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80" windowWidth="19440" windowHeight="11415"/>
  </bookViews>
  <sheets>
    <sheet name="01.01.2020" sheetId="7" r:id="rId1"/>
    <sheet name="с 01.07.2018 (2)" sheetId="6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1Excel_BuiltIn_Print_Area_3_1" localSheetId="0">#REF!</definedName>
    <definedName name="____1Excel_BuiltIn_Print_Area_3_1" localSheetId="1">#REF!</definedName>
    <definedName name="____1Excel_BuiltIn_Print_Area_3_1">#REF!</definedName>
    <definedName name="___1Excel_BuiltIn_Print_Area_3_1" localSheetId="0">#REF!</definedName>
    <definedName name="___1Excel_BuiltIn_Print_Area_3_1" localSheetId="1">#REF!</definedName>
    <definedName name="___1Excel_BuiltIn_Print_Area_3_1">#REF!</definedName>
    <definedName name="___2Excel_BuiltIn_Print_Area_4_1" localSheetId="0">#REF!</definedName>
    <definedName name="___2Excel_BuiltIn_Print_Area_4_1" localSheetId="1">#REF!</definedName>
    <definedName name="___2Excel_BuiltIn_Print_Area_4_1">#REF!</definedName>
    <definedName name="___3Excel_BuiltIn_Print_Area_8_2_1" localSheetId="0">#REF!</definedName>
    <definedName name="___3Excel_BuiltIn_Print_Area_8_2_1" localSheetId="1">#REF!</definedName>
    <definedName name="___3Excel_BuiltIn_Print_Area_8_2_1">#REF!</definedName>
    <definedName name="__1Excel_BuiltIn_Print_Area_3_1" localSheetId="0">#REF!</definedName>
    <definedName name="__1Excel_BuiltIn_Print_Area_3_1" localSheetId="1">#REF!</definedName>
    <definedName name="__1Excel_BuiltIn_Print_Area_3_1">#REF!</definedName>
    <definedName name="__2Excel_BuiltIn_Print_Area_3_1" localSheetId="0">#REF!</definedName>
    <definedName name="__2Excel_BuiltIn_Print_Area_3_1" localSheetId="1">#REF!</definedName>
    <definedName name="__2Excel_BuiltIn_Print_Area_3_1">#REF!</definedName>
    <definedName name="__2Excel_BuiltIn_Print_Area_4_1" localSheetId="0">#REF!</definedName>
    <definedName name="__2Excel_BuiltIn_Print_Area_4_1" localSheetId="1">#REF!</definedName>
    <definedName name="__2Excel_BuiltIn_Print_Area_4_1">#REF!</definedName>
    <definedName name="__3Excel_BuiltIn_Print_Area_4_1" localSheetId="0">#REF!</definedName>
    <definedName name="__3Excel_BuiltIn_Print_Area_4_1" localSheetId="1">#REF!</definedName>
    <definedName name="__3Excel_BuiltIn_Print_Area_4_1">#REF!</definedName>
    <definedName name="__3Excel_BuiltIn_Print_Area_8_2_1" localSheetId="0">#REF!</definedName>
    <definedName name="__3Excel_BuiltIn_Print_Area_8_2_1" localSheetId="1">#REF!</definedName>
    <definedName name="__3Excel_BuiltIn_Print_Area_8_2_1">#REF!</definedName>
    <definedName name="__5Excel_BuiltIn_Print_Area_8_2_1" localSheetId="0">#REF!</definedName>
    <definedName name="__5Excel_BuiltIn_Print_Area_8_2_1" localSheetId="1">#REF!</definedName>
    <definedName name="__5Excel_BuiltIn_Print_Area_8_2_1">#REF!</definedName>
    <definedName name="_1_Excel_BuiltIn_Print_Area_3_1" localSheetId="0">#REF!</definedName>
    <definedName name="_1_Excel_BuiltIn_Print_Area_3_1" localSheetId="1">#REF!</definedName>
    <definedName name="_1_Excel_BuiltIn_Print_Area_3_1">#REF!</definedName>
    <definedName name="_1Excel_BuiltIn_Print_Area_3_1" localSheetId="0">#REF!</definedName>
    <definedName name="_1Excel_BuiltIn_Print_Area_3_1" localSheetId="1">#REF!</definedName>
    <definedName name="_1Excel_BuiltIn_Print_Area_3_1">#REF!</definedName>
    <definedName name="_2_Excel_BuiltIn_Print_Area_4_1" localSheetId="0">#REF!</definedName>
    <definedName name="_2_Excel_BuiltIn_Print_Area_4_1" localSheetId="1">#REF!</definedName>
    <definedName name="_2_Excel_BuiltIn_Print_Area_4_1">#REF!</definedName>
    <definedName name="_2Excel_BuiltIn_Print_Area_3_1" localSheetId="0">#REF!</definedName>
    <definedName name="_2Excel_BuiltIn_Print_Area_3_1" localSheetId="1">#REF!</definedName>
    <definedName name="_2Excel_BuiltIn_Print_Area_3_1">#REF!</definedName>
    <definedName name="_2Excel_BuiltIn_Print_Area_4_1" localSheetId="0">#REF!</definedName>
    <definedName name="_2Excel_BuiltIn_Print_Area_4_1" localSheetId="1">#REF!</definedName>
    <definedName name="_2Excel_BuiltIn_Print_Area_4_1">#REF!</definedName>
    <definedName name="_2Excel_BuiltIn_Print_Area_8_2_1" localSheetId="0">#REF!</definedName>
    <definedName name="_2Excel_BuiltIn_Print_Area_8_2_1" localSheetId="1">#REF!</definedName>
    <definedName name="_2Excel_BuiltIn_Print_Area_8_2_1">#REF!</definedName>
    <definedName name="_3_Excel_BuiltIn_Print_Area_8_2_1" localSheetId="0">#REF!</definedName>
    <definedName name="_3_Excel_BuiltIn_Print_Area_8_2_1" localSheetId="1">#REF!</definedName>
    <definedName name="_3_Excel_BuiltIn_Print_Area_8_2_1">#REF!</definedName>
    <definedName name="_3Excel_BuiltIn_Print_Area_3_1" localSheetId="0">#REF!</definedName>
    <definedName name="_3Excel_BuiltIn_Print_Area_3_1" localSheetId="1">#REF!</definedName>
    <definedName name="_3Excel_BuiltIn_Print_Area_3_1">#REF!</definedName>
    <definedName name="_3Excel_BuiltIn_Print_Area_4_1" localSheetId="0">#REF!</definedName>
    <definedName name="_3Excel_BuiltIn_Print_Area_4_1" localSheetId="1">#REF!</definedName>
    <definedName name="_3Excel_BuiltIn_Print_Area_4_1">#REF!</definedName>
    <definedName name="_3Excel_BuiltIn_Print_Area_8_2_1" localSheetId="0">#REF!</definedName>
    <definedName name="_3Excel_BuiltIn_Print_Area_8_2_1" localSheetId="1">#REF!</definedName>
    <definedName name="_3Excel_BuiltIn_Print_Area_8_2_1">#REF!</definedName>
    <definedName name="_4Excel_BuiltIn_Print_Area_3_1" localSheetId="0">#REF!</definedName>
    <definedName name="_4Excel_BuiltIn_Print_Area_3_1" localSheetId="1">#REF!</definedName>
    <definedName name="_4Excel_BuiltIn_Print_Area_3_1">#REF!</definedName>
    <definedName name="_4Excel_BuiltIn_Print_Area_4_1" localSheetId="0">#REF!</definedName>
    <definedName name="_4Excel_BuiltIn_Print_Area_4_1" localSheetId="1">#REF!</definedName>
    <definedName name="_4Excel_BuiltIn_Print_Area_4_1">#REF!</definedName>
    <definedName name="_5Excel_BuiltIn_Print_Area_4_1" localSheetId="0">#REF!</definedName>
    <definedName name="_5Excel_BuiltIn_Print_Area_4_1" localSheetId="1">#REF!</definedName>
    <definedName name="_5Excel_BuiltIn_Print_Area_4_1">#REF!</definedName>
    <definedName name="_5Excel_BuiltIn_Print_Area_8_2_1" localSheetId="0">#REF!</definedName>
    <definedName name="_5Excel_BuiltIn_Print_Area_8_2_1" localSheetId="1">#REF!</definedName>
    <definedName name="_5Excel_BuiltIn_Print_Area_8_2_1">#REF!</definedName>
    <definedName name="_6Excel_BuiltIn_Print_Area_8_2_1" localSheetId="0">#REF!</definedName>
    <definedName name="_6Excel_BuiltIn_Print_Area_8_2_1" localSheetId="1">#REF!</definedName>
    <definedName name="_6Excel_BuiltIn_Print_Area_8_2_1">#REF!</definedName>
    <definedName name="_7Excel_BuiltIn_Print_Area_8_2_1" localSheetId="0">#REF!</definedName>
    <definedName name="_7Excel_BuiltIn_Print_Area_8_2_1" localSheetId="1">#REF!</definedName>
    <definedName name="_7Excel_BuiltIn_Print_Area_8_2_1">#REF!</definedName>
    <definedName name="_xlnm._FilterDatabase" localSheetId="0" hidden="1">'01.01.2020'!$B$11:$F$375</definedName>
    <definedName name="_xlnm._FilterDatabase" localSheetId="1" hidden="1">'с 01.07.2018 (2)'!$A$10:$AY$353</definedName>
    <definedName name="dn">[1]об!$A$62:$A$63</definedName>
    <definedName name="energ">[1]об!$A$35:$A$41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1_1" localSheetId="0">#REF!</definedName>
    <definedName name="Excel_BuiltIn_Print_Area_1_1" localSheetId="1">#REF!</definedName>
    <definedName name="Excel_BuiltIn_Print_Area_1_1">#REF!</definedName>
    <definedName name="Excel_BuiltIn_Print_Area_1_2" localSheetId="0">#REF!</definedName>
    <definedName name="Excel_BuiltIn_Print_Area_1_2" localSheetId="1">#REF!</definedName>
    <definedName name="Excel_BuiltIn_Print_Area_1_2">#REF!</definedName>
    <definedName name="Excel_BuiltIn_Print_Area_1_4" localSheetId="0">#REF!</definedName>
    <definedName name="Excel_BuiltIn_Print_Area_1_4" localSheetId="1">#REF!</definedName>
    <definedName name="Excel_BuiltIn_Print_Area_1_4">#REF!</definedName>
    <definedName name="Excel_BuiltIn_Print_Area_2" localSheetId="0">#REF!</definedName>
    <definedName name="Excel_BuiltIn_Print_Area_2" localSheetId="1">#REF!</definedName>
    <definedName name="Excel_BuiltIn_Print_Area_2">#REF!</definedName>
    <definedName name="Excel_BuiltIn_Print_Area_2_2" localSheetId="0">#REF!</definedName>
    <definedName name="Excel_BuiltIn_Print_Area_2_2" localSheetId="1">#REF!</definedName>
    <definedName name="Excel_BuiltIn_Print_Area_2_2">#REF!</definedName>
    <definedName name="Excel_BuiltIn_Print_Area_3" localSheetId="0">#REF!</definedName>
    <definedName name="Excel_BuiltIn_Print_Area_3" localSheetId="1">#REF!</definedName>
    <definedName name="Excel_BuiltIn_Print_Area_3">#REF!</definedName>
    <definedName name="Excel_BuiltIn_Print_Area_3_2" localSheetId="0">#REF!</definedName>
    <definedName name="Excel_BuiltIn_Print_Area_3_2" localSheetId="1">#REF!</definedName>
    <definedName name="Excel_BuiltIn_Print_Area_3_2">#REF!</definedName>
    <definedName name="Excel_BuiltIn_Print_Area_3_4" localSheetId="0">#REF!</definedName>
    <definedName name="Excel_BuiltIn_Print_Area_3_4" localSheetId="1">#REF!</definedName>
    <definedName name="Excel_BuiltIn_Print_Area_3_4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4_1" localSheetId="0">#REF!</definedName>
    <definedName name="Excel_BuiltIn_Print_Area_4_1" localSheetId="1">#REF!</definedName>
    <definedName name="Excel_BuiltIn_Print_Area_4_1">#REF!</definedName>
    <definedName name="Excel_BuiltIn_Print_Area_4_2" localSheetId="0">#REF!</definedName>
    <definedName name="Excel_BuiltIn_Print_Area_4_2" localSheetId="1">#REF!</definedName>
    <definedName name="Excel_BuiltIn_Print_Area_4_2">#REF!</definedName>
    <definedName name="Excel_BuiltIn_Print_Area_4_4" localSheetId="0">#REF!</definedName>
    <definedName name="Excel_BuiltIn_Print_Area_4_4" localSheetId="1">#REF!</definedName>
    <definedName name="Excel_BuiltIn_Print_Area_4_4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Excel_BuiltIn_Print_Area_5_2" localSheetId="0">#REF!</definedName>
    <definedName name="Excel_BuiltIn_Print_Area_5_2" localSheetId="1">#REF!</definedName>
    <definedName name="Excel_BuiltIn_Print_Area_5_2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6_2" localSheetId="0">#REF!</definedName>
    <definedName name="Excel_BuiltIn_Print_Area_6_2" localSheetId="1">#REF!</definedName>
    <definedName name="Excel_BuiltIn_Print_Area_6_2">#REF!</definedName>
    <definedName name="Excel_BuiltIn_Print_Area_6_4" localSheetId="0">#REF!</definedName>
    <definedName name="Excel_BuiltIn_Print_Area_6_4" localSheetId="1">#REF!</definedName>
    <definedName name="Excel_BuiltIn_Print_Area_6_4">#REF!</definedName>
    <definedName name="Excel_BuiltIn_Print_Area_7" localSheetId="0">#REF!</definedName>
    <definedName name="Excel_BuiltIn_Print_Area_7" localSheetId="1">#REF!</definedName>
    <definedName name="Excel_BuiltIn_Print_Area_7">#REF!</definedName>
    <definedName name="Excel_BuiltIn_Print_Area_7_4" localSheetId="0">#REF!</definedName>
    <definedName name="Excel_BuiltIn_Print_Area_7_4" localSheetId="1">#REF!</definedName>
    <definedName name="Excel_BuiltIn_Print_Area_7_4">#REF!</definedName>
    <definedName name="Excel_BuiltIn_Print_Area_7_5" localSheetId="0">#REF!</definedName>
    <definedName name="Excel_BuiltIn_Print_Area_7_5" localSheetId="1">#REF!</definedName>
    <definedName name="Excel_BuiltIn_Print_Area_7_5">#REF!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Area_8_2" localSheetId="0">#REF!</definedName>
    <definedName name="Excel_BuiltIn_Print_Area_8_2" localSheetId="1">#REF!</definedName>
    <definedName name="Excel_BuiltIn_Print_Area_8_2">#REF!</definedName>
    <definedName name="Excel_BuiltIn_Print_Area_8_3_2" localSheetId="0">#REF!</definedName>
    <definedName name="Excel_BuiltIn_Print_Area_8_3_2" localSheetId="1">#REF!</definedName>
    <definedName name="Excel_BuiltIn_Print_Area_8_3_2">#REF!</definedName>
    <definedName name="Excel_BuiltIn_Print_Area_8_4" localSheetId="0">#REF!</definedName>
    <definedName name="Excel_BuiltIn_Print_Area_8_4" localSheetId="1">#REF!</definedName>
    <definedName name="Excel_BuiltIn_Print_Area_8_4">#REF!</definedName>
    <definedName name="Excel_BuiltIn_Print_Titles_1" localSheetId="0">#REF!</definedName>
    <definedName name="Excel_BuiltIn_Print_Titles_1" localSheetId="1">#REF!</definedName>
    <definedName name="Excel_BuiltIn_Print_Titles_1">#REF!</definedName>
    <definedName name="Excel_BuiltIn_Print_Titles_2" localSheetId="0">#REF!</definedName>
    <definedName name="Excel_BuiltIn_Print_Titles_2" localSheetId="1">#REF!</definedName>
    <definedName name="Excel_BuiltIn_Print_Titles_2">#REF!</definedName>
    <definedName name="Excel_BuiltIn_Print_Titles_2_1" localSheetId="0">#REF!</definedName>
    <definedName name="Excel_BuiltIn_Print_Titles_2_1" localSheetId="1">#REF!</definedName>
    <definedName name="Excel_BuiltIn_Print_Titles_2_1">#REF!</definedName>
    <definedName name="Excel_BuiltIn_Print_Titles_2_1_2" localSheetId="0">#REF!</definedName>
    <definedName name="Excel_BuiltIn_Print_Titles_2_1_2" localSheetId="1">#REF!</definedName>
    <definedName name="Excel_BuiltIn_Print_Titles_2_1_2">#REF!</definedName>
    <definedName name="Excel_BuiltIn_Print_Titles_2_2" localSheetId="0">#REF!</definedName>
    <definedName name="Excel_BuiltIn_Print_Titles_2_2" localSheetId="1">#REF!</definedName>
    <definedName name="Excel_BuiltIn_Print_Titles_2_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Excel_BuiltIn_Print_Titles_5" localSheetId="0">#REF!</definedName>
    <definedName name="Excel_BuiltIn_Print_Titles_5" localSheetId="1">#REF!</definedName>
    <definedName name="Excel_BuiltIn_Print_Titles_5">#REF!</definedName>
    <definedName name="Excel_BuiltIn_Print_Titles_5_1" localSheetId="0">#REF!</definedName>
    <definedName name="Excel_BuiltIn_Print_Titles_5_1" localSheetId="1">#REF!</definedName>
    <definedName name="Excel_BuiltIn_Print_Titles_5_1">#REF!</definedName>
    <definedName name="Excel_BuiltIn_Print_Titles_5_1_2" localSheetId="0">#REF!</definedName>
    <definedName name="Excel_BuiltIn_Print_Titles_5_1_2" localSheetId="1">#REF!</definedName>
    <definedName name="Excel_BuiltIn_Print_Titles_5_1_2">#REF!</definedName>
    <definedName name="Excel_BuiltIn_Print_Titles_5_2" localSheetId="0">#REF!</definedName>
    <definedName name="Excel_BuiltIn_Print_Titles_5_2" localSheetId="1">#REF!</definedName>
    <definedName name="Excel_BuiltIn_Print_Titles_5_2">#REF!</definedName>
    <definedName name="fs">[1]об!$A$18:$A$21</definedName>
    <definedName name="gaz">[1]газ!$A$3:$A$6</definedName>
    <definedName name="gaz_kot">[1]газ!$A$18:$A$19</definedName>
    <definedName name="gaz_vid">[1]газ!$A$10:$A$14</definedName>
    <definedName name="jf">[1]об!$A$11:$A$14</definedName>
    <definedName name="Kol">[1]вода!$A$19:$A$21</definedName>
    <definedName name="mats">[1]об!$A$55:$A$59</definedName>
    <definedName name="mo">[1]мо!$B$3:$B$22</definedName>
    <definedName name="napr">[1]газ!$A$23:$A$27</definedName>
    <definedName name="plit">[1]тепл!$A$34:$A$37</definedName>
    <definedName name="sis_gvs">[1]вода!$A$32:$A$35</definedName>
    <definedName name="sis_hvs">[1]вода!$A$41:$A$43</definedName>
    <definedName name="sist_ot">[1]тепл!$A$5:$A$10</definedName>
    <definedName name="sist_t">[1]тепл!$A$24:$A$25</definedName>
    <definedName name="sost">[1]об!$A$47:$A$49</definedName>
    <definedName name="tip_r">[1]тепл!$A$29:$A$30</definedName>
    <definedName name="upr">[1]об!$A$25:$A$27</definedName>
    <definedName name="vid_t">[1]тепл!$A$16:$A$21</definedName>
    <definedName name="vj">[1]вода!$A$25:$A$27</definedName>
    <definedName name="вид_дома">[1]об!$A$4:$A$7</definedName>
    <definedName name="ГВС">[1]вода!$A$4:$A$6</definedName>
    <definedName name="МОГО__Воркута">[1]мо!$E$3</definedName>
    <definedName name="МОГО__Инта">[1]мо!$G$3</definedName>
    <definedName name="МОГО__Сыктывкар">[1]мо!$D$3</definedName>
    <definedName name="МОГО__Усинск">[1]мо!$H$3</definedName>
    <definedName name="МОГО__Ухта">[1]мо!$I$3</definedName>
    <definedName name="МР">[2]район!$B$5:$B$24</definedName>
    <definedName name="МРР">[3]район!$B$5:$B$24</definedName>
    <definedName name="_xlnm.Print_Area" localSheetId="0">'01.01.2020'!$A$1:$AW$375</definedName>
    <definedName name="пор" localSheetId="0">#REF!</definedName>
    <definedName name="пор" localSheetId="1">#REF!</definedName>
    <definedName name="пор">#REF!</definedName>
    <definedName name="порпшлгн">'[4]доп ср_ва на 4 кв _90_100_'!$A$3:$G$50</definedName>
    <definedName name="порпшлгн_2">'[5]доп ср_ва на 4 кв _90_100_'!$A$3:$G$50</definedName>
    <definedName name="спецы">[2]норм!$D$6:$D$58</definedName>
    <definedName name="Список_МО" localSheetId="0">#REF!</definedName>
    <definedName name="Список_МО" localSheetId="1">#REF!</definedName>
    <definedName name="Список_МО">#REF!</definedName>
    <definedName name="ЧТС" localSheetId="0">#REF!</definedName>
    <definedName name="ЧТС" localSheetId="1">#REF!</definedName>
    <definedName name="ЧТС">#REF!</definedName>
    <definedName name="шщгвапщшващпщш" localSheetId="0">#REF!</definedName>
    <definedName name="шщгвапщшващпщш" localSheetId="1">#REF!</definedName>
    <definedName name="шщгвапщшващпщш">#REF!</definedName>
    <definedName name="шщржзгшпжю" localSheetId="0">#REF!</definedName>
    <definedName name="шщржзгшпжю" localSheetId="1">#REF!</definedName>
    <definedName name="шщржзгшпжю">#REF!</definedName>
  </definedNames>
  <calcPr calcId="145621"/>
</workbook>
</file>

<file path=xl/calcChain.xml><?xml version="1.0" encoding="utf-8"?>
<calcChain xmlns="http://schemas.openxmlformats.org/spreadsheetml/2006/main">
  <c r="G371" i="7"/>
  <c r="H371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A371"/>
  <c r="AB371"/>
  <c r="AC371"/>
  <c r="AD371"/>
  <c r="AE371"/>
  <c r="AF371"/>
  <c r="AG371"/>
  <c r="AH371"/>
  <c r="AI371"/>
  <c r="AJ371"/>
  <c r="AK371"/>
  <c r="AL371"/>
  <c r="AM371"/>
  <c r="AN371"/>
  <c r="AO371"/>
  <c r="AP371"/>
  <c r="AQ371"/>
  <c r="AR371"/>
  <c r="AS371"/>
  <c r="AT371"/>
  <c r="AU371"/>
  <c r="AV371"/>
  <c r="AW371"/>
  <c r="G372"/>
  <c r="H372"/>
  <c r="I372"/>
  <c r="J372"/>
  <c r="K372"/>
  <c r="L372"/>
  <c r="M372"/>
  <c r="N372"/>
  <c r="O372"/>
  <c r="P372"/>
  <c r="Q372"/>
  <c r="R372"/>
  <c r="S372"/>
  <c r="T372"/>
  <c r="U372"/>
  <c r="V372"/>
  <c r="W372"/>
  <c r="X372"/>
  <c r="Y372"/>
  <c r="Z372"/>
  <c r="AA372"/>
  <c r="AB372"/>
  <c r="AC372"/>
  <c r="AD372"/>
  <c r="AE372"/>
  <c r="AF372"/>
  <c r="AG372"/>
  <c r="AH372"/>
  <c r="AI372"/>
  <c r="AJ372"/>
  <c r="AK372"/>
  <c r="AL372"/>
  <c r="AM372"/>
  <c r="AN372"/>
  <c r="AO372"/>
  <c r="AP372"/>
  <c r="AQ372"/>
  <c r="AR372"/>
  <c r="AS372"/>
  <c r="AT372"/>
  <c r="AU372"/>
  <c r="AV372"/>
  <c r="AW372"/>
  <c r="G373"/>
  <c r="H373"/>
  <c r="I373"/>
  <c r="J373"/>
  <c r="K373"/>
  <c r="L373"/>
  <c r="M373"/>
  <c r="N373"/>
  <c r="O373"/>
  <c r="P373"/>
  <c r="Q373"/>
  <c r="R373"/>
  <c r="S373"/>
  <c r="T373"/>
  <c r="U373"/>
  <c r="V373"/>
  <c r="W373"/>
  <c r="X373"/>
  <c r="Y373"/>
  <c r="Z373"/>
  <c r="AA373"/>
  <c r="AB373"/>
  <c r="AC373"/>
  <c r="AD373"/>
  <c r="AE373"/>
  <c r="AF373"/>
  <c r="AG373"/>
  <c r="AH373"/>
  <c r="AI373"/>
  <c r="AJ373"/>
  <c r="AK373"/>
  <c r="AL373"/>
  <c r="AM373"/>
  <c r="AN373"/>
  <c r="AO373"/>
  <c r="AP373"/>
  <c r="AQ373"/>
  <c r="AR373"/>
  <c r="AS373"/>
  <c r="AT373"/>
  <c r="AU373"/>
  <c r="AV373"/>
  <c r="AW373"/>
  <c r="G374"/>
  <c r="H374"/>
  <c r="I374"/>
  <c r="J374"/>
  <c r="K374"/>
  <c r="L374"/>
  <c r="M374"/>
  <c r="N374"/>
  <c r="O374"/>
  <c r="P374"/>
  <c r="Q374"/>
  <c r="R374"/>
  <c r="S374"/>
  <c r="T374"/>
  <c r="U374"/>
  <c r="V374"/>
  <c r="W374"/>
  <c r="X374"/>
  <c r="Y374"/>
  <c r="Z374"/>
  <c r="AA374"/>
  <c r="AB374"/>
  <c r="AC374"/>
  <c r="AD374"/>
  <c r="AE374"/>
  <c r="AF374"/>
  <c r="AG374"/>
  <c r="AH374"/>
  <c r="AI374"/>
  <c r="AJ374"/>
  <c r="AK374"/>
  <c r="AL374"/>
  <c r="AM374"/>
  <c r="AN374"/>
  <c r="AO374"/>
  <c r="AP374"/>
  <c r="AQ374"/>
  <c r="AR374"/>
  <c r="AS374"/>
  <c r="AT374"/>
  <c r="AU374"/>
  <c r="AV374"/>
  <c r="AW374"/>
  <c r="G375"/>
  <c r="H375"/>
  <c r="I375"/>
  <c r="J375"/>
  <c r="K375"/>
  <c r="L375"/>
  <c r="M375"/>
  <c r="N375"/>
  <c r="O375"/>
  <c r="P375"/>
  <c r="Q375"/>
  <c r="R375"/>
  <c r="S375"/>
  <c r="T375"/>
  <c r="U375"/>
  <c r="V375"/>
  <c r="W375"/>
  <c r="X375"/>
  <c r="Y375"/>
  <c r="Z375"/>
  <c r="AA375"/>
  <c r="AB375"/>
  <c r="AC375"/>
  <c r="AD375"/>
  <c r="AE375"/>
  <c r="AF375"/>
  <c r="AG375"/>
  <c r="AH375"/>
  <c r="AI375"/>
  <c r="AJ375"/>
  <c r="AK375"/>
  <c r="AL375"/>
  <c r="AM375"/>
  <c r="AN375"/>
  <c r="AO375"/>
  <c r="AP375"/>
  <c r="AQ375"/>
  <c r="AR375"/>
  <c r="AS375"/>
  <c r="AT375"/>
  <c r="AU375"/>
  <c r="AV375"/>
  <c r="AW375"/>
  <c r="G12" l="1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I355" l="1"/>
  <c r="J355"/>
  <c r="K355"/>
  <c r="L355"/>
  <c r="M355"/>
  <c r="N355"/>
  <c r="O355"/>
  <c r="P355"/>
  <c r="Q355"/>
  <c r="R355"/>
  <c r="S355"/>
  <c r="T355"/>
  <c r="U355"/>
  <c r="V355"/>
  <c r="W355"/>
  <c r="X355"/>
  <c r="Y355"/>
  <c r="Z355"/>
  <c r="AA355"/>
  <c r="AB355"/>
  <c r="AC355"/>
  <c r="AD355"/>
  <c r="AE355"/>
  <c r="AF355"/>
  <c r="AG355"/>
  <c r="AH355"/>
  <c r="AI355"/>
  <c r="AJ355"/>
  <c r="AK355"/>
  <c r="AL355"/>
  <c r="AM355"/>
  <c r="AN355"/>
  <c r="AO355"/>
  <c r="AP355"/>
  <c r="AQ355"/>
  <c r="AR355"/>
  <c r="AS355"/>
  <c r="AT355"/>
  <c r="AU355"/>
  <c r="AV355"/>
  <c r="AW355"/>
  <c r="I356"/>
  <c r="J356"/>
  <c r="K356"/>
  <c r="L356"/>
  <c r="M356"/>
  <c r="N356"/>
  <c r="O356"/>
  <c r="P356"/>
  <c r="Q356"/>
  <c r="R356"/>
  <c r="S356"/>
  <c r="T356"/>
  <c r="U356"/>
  <c r="V356"/>
  <c r="W356"/>
  <c r="X356"/>
  <c r="Y356"/>
  <c r="Z356"/>
  <c r="AA356"/>
  <c r="AB356"/>
  <c r="AC356"/>
  <c r="AD356"/>
  <c r="AE356"/>
  <c r="AF356"/>
  <c r="AG356"/>
  <c r="AH356"/>
  <c r="AI356"/>
  <c r="AJ356"/>
  <c r="AK356"/>
  <c r="AL356"/>
  <c r="AM356"/>
  <c r="AN356"/>
  <c r="AO356"/>
  <c r="AP356"/>
  <c r="AQ356"/>
  <c r="AR356"/>
  <c r="AS356"/>
  <c r="AT356"/>
  <c r="AU356"/>
  <c r="AV356"/>
  <c r="AW356"/>
  <c r="I357"/>
  <c r="J357"/>
  <c r="K357"/>
  <c r="L357"/>
  <c r="M357"/>
  <c r="N357"/>
  <c r="O357"/>
  <c r="P357"/>
  <c r="Q357"/>
  <c r="R357"/>
  <c r="S357"/>
  <c r="T357"/>
  <c r="U357"/>
  <c r="V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AN357"/>
  <c r="AO357"/>
  <c r="AP357"/>
  <c r="AQ357"/>
  <c r="AR357"/>
  <c r="AS357"/>
  <c r="AT357"/>
  <c r="AU357"/>
  <c r="AV357"/>
  <c r="AW357"/>
  <c r="I358"/>
  <c r="J358"/>
  <c r="K358"/>
  <c r="L358"/>
  <c r="M358"/>
  <c r="N358"/>
  <c r="O358"/>
  <c r="P358"/>
  <c r="Q358"/>
  <c r="R358"/>
  <c r="S358"/>
  <c r="T358"/>
  <c r="U358"/>
  <c r="V358"/>
  <c r="W358"/>
  <c r="X358"/>
  <c r="Y358"/>
  <c r="Z358"/>
  <c r="AA358"/>
  <c r="AB358"/>
  <c r="AC358"/>
  <c r="AD358"/>
  <c r="AE358"/>
  <c r="AF358"/>
  <c r="AG358"/>
  <c r="AH358"/>
  <c r="AI358"/>
  <c r="AJ358"/>
  <c r="AK358"/>
  <c r="AL358"/>
  <c r="AM358"/>
  <c r="AN358"/>
  <c r="AO358"/>
  <c r="AP358"/>
  <c r="AQ358"/>
  <c r="AR358"/>
  <c r="AS358"/>
  <c r="AT358"/>
  <c r="AU358"/>
  <c r="AV358"/>
  <c r="AW358"/>
  <c r="I359"/>
  <c r="J359"/>
  <c r="K359"/>
  <c r="L359"/>
  <c r="M359"/>
  <c r="N359"/>
  <c r="O359"/>
  <c r="P359"/>
  <c r="Q359"/>
  <c r="R359"/>
  <c r="S359"/>
  <c r="T359"/>
  <c r="U359"/>
  <c r="V359"/>
  <c r="W359"/>
  <c r="X359"/>
  <c r="Y359"/>
  <c r="Z359"/>
  <c r="AA359"/>
  <c r="AB359"/>
  <c r="AC359"/>
  <c r="AD359"/>
  <c r="AE359"/>
  <c r="AF359"/>
  <c r="AG359"/>
  <c r="AH359"/>
  <c r="AI359"/>
  <c r="AJ359"/>
  <c r="AK359"/>
  <c r="AL359"/>
  <c r="AM359"/>
  <c r="AN359"/>
  <c r="AO359"/>
  <c r="AP359"/>
  <c r="AQ359"/>
  <c r="AR359"/>
  <c r="AS359"/>
  <c r="AT359"/>
  <c r="AU359"/>
  <c r="AV359"/>
  <c r="AW359"/>
  <c r="I360"/>
  <c r="J360"/>
  <c r="K360"/>
  <c r="L360"/>
  <c r="M360"/>
  <c r="N360"/>
  <c r="O360"/>
  <c r="P360"/>
  <c r="Q360"/>
  <c r="R360"/>
  <c r="S360"/>
  <c r="T360"/>
  <c r="U360"/>
  <c r="V360"/>
  <c r="W360"/>
  <c r="X360"/>
  <c r="Y360"/>
  <c r="Z360"/>
  <c r="AA360"/>
  <c r="AB360"/>
  <c r="AC360"/>
  <c r="AD360"/>
  <c r="AE360"/>
  <c r="AF360"/>
  <c r="AG360"/>
  <c r="AH360"/>
  <c r="AI360"/>
  <c r="AJ360"/>
  <c r="AK360"/>
  <c r="AL360"/>
  <c r="AM360"/>
  <c r="AN360"/>
  <c r="AO360"/>
  <c r="AP360"/>
  <c r="AQ360"/>
  <c r="AR360"/>
  <c r="AS360"/>
  <c r="AT360"/>
  <c r="AU360"/>
  <c r="AV360"/>
  <c r="AW360"/>
  <c r="I361"/>
  <c r="J361"/>
  <c r="K361"/>
  <c r="L361"/>
  <c r="M361"/>
  <c r="N361"/>
  <c r="O361"/>
  <c r="P361"/>
  <c r="Q361"/>
  <c r="R361"/>
  <c r="S361"/>
  <c r="T361"/>
  <c r="U361"/>
  <c r="V361"/>
  <c r="W361"/>
  <c r="X361"/>
  <c r="Y361"/>
  <c r="Z361"/>
  <c r="AA361"/>
  <c r="AB361"/>
  <c r="AC361"/>
  <c r="AD361"/>
  <c r="AE361"/>
  <c r="AF361"/>
  <c r="AG361"/>
  <c r="AH361"/>
  <c r="AI361"/>
  <c r="AJ361"/>
  <c r="AK361"/>
  <c r="AL361"/>
  <c r="AM361"/>
  <c r="AN361"/>
  <c r="AO361"/>
  <c r="AP361"/>
  <c r="AQ361"/>
  <c r="AR361"/>
  <c r="AS361"/>
  <c r="AT361"/>
  <c r="AU361"/>
  <c r="AV361"/>
  <c r="AW361"/>
  <c r="I362"/>
  <c r="J362"/>
  <c r="K362"/>
  <c r="L362"/>
  <c r="M362"/>
  <c r="N362"/>
  <c r="O362"/>
  <c r="P362"/>
  <c r="Q362"/>
  <c r="R362"/>
  <c r="S362"/>
  <c r="T362"/>
  <c r="U362"/>
  <c r="V362"/>
  <c r="W362"/>
  <c r="X362"/>
  <c r="Y362"/>
  <c r="Z362"/>
  <c r="AA362"/>
  <c r="AB362"/>
  <c r="AC362"/>
  <c r="AD362"/>
  <c r="AE362"/>
  <c r="AF362"/>
  <c r="AG362"/>
  <c r="AH362"/>
  <c r="AI362"/>
  <c r="AJ362"/>
  <c r="AK362"/>
  <c r="AL362"/>
  <c r="AM362"/>
  <c r="AN362"/>
  <c r="AO362"/>
  <c r="AP362"/>
  <c r="AQ362"/>
  <c r="AR362"/>
  <c r="AS362"/>
  <c r="AT362"/>
  <c r="AU362"/>
  <c r="AV362"/>
  <c r="AW362"/>
  <c r="I363"/>
  <c r="J363"/>
  <c r="K363"/>
  <c r="L363"/>
  <c r="M363"/>
  <c r="N363"/>
  <c r="O363"/>
  <c r="P363"/>
  <c r="Q363"/>
  <c r="R363"/>
  <c r="S363"/>
  <c r="T363"/>
  <c r="U363"/>
  <c r="V363"/>
  <c r="W363"/>
  <c r="X363"/>
  <c r="Y363"/>
  <c r="Z363"/>
  <c r="AA363"/>
  <c r="AB363"/>
  <c r="AC363"/>
  <c r="AD363"/>
  <c r="AE363"/>
  <c r="AF363"/>
  <c r="AG363"/>
  <c r="AH363"/>
  <c r="AI363"/>
  <c r="AJ363"/>
  <c r="AK363"/>
  <c r="AL363"/>
  <c r="AM363"/>
  <c r="AN363"/>
  <c r="AO363"/>
  <c r="AP363"/>
  <c r="AQ363"/>
  <c r="AR363"/>
  <c r="AS363"/>
  <c r="AT363"/>
  <c r="AU363"/>
  <c r="AV363"/>
  <c r="AW363"/>
  <c r="I364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I365"/>
  <c r="J365"/>
  <c r="K365"/>
  <c r="L365"/>
  <c r="M365"/>
  <c r="N365"/>
  <c r="O365"/>
  <c r="P365"/>
  <c r="Q365"/>
  <c r="R365"/>
  <c r="S365"/>
  <c r="T365"/>
  <c r="U365"/>
  <c r="V365"/>
  <c r="W365"/>
  <c r="X365"/>
  <c r="Y365"/>
  <c r="Z365"/>
  <c r="AA365"/>
  <c r="AB365"/>
  <c r="AC365"/>
  <c r="AD365"/>
  <c r="AE365"/>
  <c r="AF365"/>
  <c r="AG365"/>
  <c r="AH365"/>
  <c r="AI365"/>
  <c r="AJ365"/>
  <c r="AK365"/>
  <c r="AL365"/>
  <c r="AM365"/>
  <c r="AN365"/>
  <c r="AO365"/>
  <c r="AP365"/>
  <c r="AQ365"/>
  <c r="AR365"/>
  <c r="AS365"/>
  <c r="AT365"/>
  <c r="AU365"/>
  <c r="AV365"/>
  <c r="AW365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I368"/>
  <c r="J368"/>
  <c r="K368"/>
  <c r="L368"/>
  <c r="M368"/>
  <c r="N368"/>
  <c r="O368"/>
  <c r="P368"/>
  <c r="Q368"/>
  <c r="R368"/>
  <c r="S368"/>
  <c r="T368"/>
  <c r="U368"/>
  <c r="V368"/>
  <c r="W368"/>
  <c r="X368"/>
  <c r="Y368"/>
  <c r="Z368"/>
  <c r="AA368"/>
  <c r="AB368"/>
  <c r="AC368"/>
  <c r="AD368"/>
  <c r="AE368"/>
  <c r="AF368"/>
  <c r="AG368"/>
  <c r="AH368"/>
  <c r="AI368"/>
  <c r="AJ368"/>
  <c r="AK368"/>
  <c r="AL368"/>
  <c r="AM368"/>
  <c r="AN368"/>
  <c r="AO368"/>
  <c r="AP368"/>
  <c r="AQ368"/>
  <c r="AR368"/>
  <c r="AS368"/>
  <c r="AT368"/>
  <c r="AU368"/>
  <c r="AV368"/>
  <c r="AW368"/>
  <c r="I369"/>
  <c r="J369"/>
  <c r="K369"/>
  <c r="L369"/>
  <c r="M369"/>
  <c r="N369"/>
  <c r="O369"/>
  <c r="P369"/>
  <c r="Q369"/>
  <c r="R369"/>
  <c r="S369"/>
  <c r="T369"/>
  <c r="U369"/>
  <c r="V369"/>
  <c r="W369"/>
  <c r="X369"/>
  <c r="Y369"/>
  <c r="Z369"/>
  <c r="AA369"/>
  <c r="AB369"/>
  <c r="AC369"/>
  <c r="AD369"/>
  <c r="AE369"/>
  <c r="AF369"/>
  <c r="AG369"/>
  <c r="AH369"/>
  <c r="AI369"/>
  <c r="AJ369"/>
  <c r="AK369"/>
  <c r="AL369"/>
  <c r="AM369"/>
  <c r="AN369"/>
  <c r="AO369"/>
  <c r="AP369"/>
  <c r="AQ369"/>
  <c r="AR369"/>
  <c r="AS369"/>
  <c r="AT369"/>
  <c r="AU369"/>
  <c r="AV369"/>
  <c r="AW369"/>
  <c r="I370"/>
  <c r="J370"/>
  <c r="K370"/>
  <c r="L370"/>
  <c r="M370"/>
  <c r="N370"/>
  <c r="O370"/>
  <c r="P370"/>
  <c r="Q370"/>
  <c r="R370"/>
  <c r="S370"/>
  <c r="T370"/>
  <c r="U370"/>
  <c r="V370"/>
  <c r="W370"/>
  <c r="X370"/>
  <c r="Y370"/>
  <c r="Z370"/>
  <c r="AA370"/>
  <c r="AB370"/>
  <c r="AC370"/>
  <c r="AD370"/>
  <c r="AE370"/>
  <c r="AF370"/>
  <c r="AG370"/>
  <c r="AH370"/>
  <c r="AI370"/>
  <c r="AJ370"/>
  <c r="AK370"/>
  <c r="AL370"/>
  <c r="AM370"/>
  <c r="AN370"/>
  <c r="AO370"/>
  <c r="AP370"/>
  <c r="AQ370"/>
  <c r="AR370"/>
  <c r="AS370"/>
  <c r="AT370"/>
  <c r="AU370"/>
  <c r="AV370"/>
  <c r="AW370"/>
  <c r="AW354" l="1"/>
  <c r="AV354"/>
  <c r="AU354"/>
  <c r="AT354"/>
  <c r="AS354"/>
  <c r="AW353"/>
  <c r="AV353"/>
  <c r="AU353"/>
  <c r="AT353"/>
  <c r="AS353"/>
  <c r="AW352"/>
  <c r="AV352"/>
  <c r="AU352"/>
  <c r="AT352"/>
  <c r="AS352"/>
  <c r="AW351"/>
  <c r="AV351"/>
  <c r="AU351"/>
  <c r="AT351"/>
  <c r="AS351"/>
  <c r="AW350"/>
  <c r="AV350"/>
  <c r="AU350"/>
  <c r="AT350"/>
  <c r="AS350"/>
  <c r="AW349"/>
  <c r="AV349"/>
  <c r="AU349"/>
  <c r="AT349"/>
  <c r="AS349"/>
  <c r="AW348"/>
  <c r="AV348"/>
  <c r="AU348"/>
  <c r="AT348"/>
  <c r="AS348"/>
  <c r="AW347"/>
  <c r="AV347"/>
  <c r="AU347"/>
  <c r="AT347"/>
  <c r="AS347"/>
  <c r="AW346"/>
  <c r="AV346"/>
  <c r="AU346"/>
  <c r="AT346"/>
  <c r="AS346"/>
  <c r="AW345"/>
  <c r="AV345"/>
  <c r="AU345"/>
  <c r="AT345"/>
  <c r="AS345"/>
  <c r="AW344"/>
  <c r="AV344"/>
  <c r="AU344"/>
  <c r="AT344"/>
  <c r="AS344"/>
  <c r="AW343"/>
  <c r="AV343"/>
  <c r="AU343"/>
  <c r="AT343"/>
  <c r="AS343"/>
  <c r="AW342"/>
  <c r="AV342"/>
  <c r="AU342"/>
  <c r="AT342"/>
  <c r="AS342"/>
  <c r="AW341"/>
  <c r="AV341"/>
  <c r="AU341"/>
  <c r="AT341"/>
  <c r="AS341"/>
  <c r="AW340"/>
  <c r="AV340"/>
  <c r="AU340"/>
  <c r="AT340"/>
  <c r="AS340"/>
  <c r="AW339"/>
  <c r="AV339"/>
  <c r="AU339"/>
  <c r="AT339"/>
  <c r="AS339"/>
  <c r="AW338"/>
  <c r="AV338"/>
  <c r="AU338"/>
  <c r="AT338"/>
  <c r="AS338"/>
  <c r="AW337"/>
  <c r="AV337"/>
  <c r="AU337"/>
  <c r="AT337"/>
  <c r="AS337"/>
  <c r="AW336"/>
  <c r="AV336"/>
  <c r="AU336"/>
  <c r="AT336"/>
  <c r="AS336"/>
  <c r="AW335"/>
  <c r="AV335"/>
  <c r="AU335"/>
  <c r="AT335"/>
  <c r="AS335"/>
  <c r="AW334"/>
  <c r="AV334"/>
  <c r="AU334"/>
  <c r="AT334"/>
  <c r="AS334"/>
  <c r="AW333"/>
  <c r="AV333"/>
  <c r="AU333"/>
  <c r="AT333"/>
  <c r="AS333"/>
  <c r="AW332"/>
  <c r="AV332"/>
  <c r="AU332"/>
  <c r="AT332"/>
  <c r="AS332"/>
  <c r="AW331"/>
  <c r="AV331"/>
  <c r="AU331"/>
  <c r="AT331"/>
  <c r="AS331"/>
  <c r="AW330"/>
  <c r="AV330"/>
  <c r="AU330"/>
  <c r="AT330"/>
  <c r="AS330"/>
  <c r="AW329"/>
  <c r="AV329"/>
  <c r="AU329"/>
  <c r="AT329"/>
  <c r="AS329"/>
  <c r="AW328"/>
  <c r="AV328"/>
  <c r="AU328"/>
  <c r="AT328"/>
  <c r="AS328"/>
  <c r="AW327"/>
  <c r="AV327"/>
  <c r="AU327"/>
  <c r="AT327"/>
  <c r="AS327"/>
  <c r="AW326"/>
  <c r="AV326"/>
  <c r="AU326"/>
  <c r="AT326"/>
  <c r="AS326"/>
  <c r="AW325"/>
  <c r="AV325"/>
  <c r="AU325"/>
  <c r="AT325"/>
  <c r="AS325"/>
  <c r="AW324"/>
  <c r="AV324"/>
  <c r="AU324"/>
  <c r="AT324"/>
  <c r="AS324"/>
  <c r="AW323"/>
  <c r="AV323"/>
  <c r="AU323"/>
  <c r="AT323"/>
  <c r="AS323"/>
  <c r="AW322"/>
  <c r="AV322"/>
  <c r="AU322"/>
  <c r="AT322"/>
  <c r="AS322"/>
  <c r="AW321"/>
  <c r="AV321"/>
  <c r="AU321"/>
  <c r="AT321"/>
  <c r="AS321"/>
  <c r="AW320"/>
  <c r="AV320"/>
  <c r="AU320"/>
  <c r="AT320"/>
  <c r="AS320"/>
  <c r="AW319"/>
  <c r="AV319"/>
  <c r="AU319"/>
  <c r="AT319"/>
  <c r="AS319"/>
  <c r="AW318"/>
  <c r="AV318"/>
  <c r="AU318"/>
  <c r="AT318"/>
  <c r="AS318"/>
  <c r="AW317"/>
  <c r="AV317"/>
  <c r="AU317"/>
  <c r="AT317"/>
  <c r="AS317"/>
  <c r="AW316"/>
  <c r="AV316"/>
  <c r="AU316"/>
  <c r="AT316"/>
  <c r="AS316"/>
  <c r="AW315"/>
  <c r="AV315"/>
  <c r="AU315"/>
  <c r="AT315"/>
  <c r="AS315"/>
  <c r="AW314"/>
  <c r="AV314"/>
  <c r="AU314"/>
  <c r="AT314"/>
  <c r="AS314"/>
  <c r="AW313"/>
  <c r="AV313"/>
  <c r="AU313"/>
  <c r="AT313"/>
  <c r="AS313"/>
  <c r="AW312"/>
  <c r="AV312"/>
  <c r="AU312"/>
  <c r="AT312"/>
  <c r="AS312"/>
  <c r="AW311"/>
  <c r="AV311"/>
  <c r="AU311"/>
  <c r="AT311"/>
  <c r="AS311"/>
  <c r="AW310"/>
  <c r="AV310"/>
  <c r="AU310"/>
  <c r="AT310"/>
  <c r="AS310"/>
  <c r="AW309"/>
  <c r="AV309"/>
  <c r="AU309"/>
  <c r="AT309"/>
  <c r="AS309"/>
  <c r="AW308"/>
  <c r="AV308"/>
  <c r="AU308"/>
  <c r="AT308"/>
  <c r="AS308"/>
  <c r="AW307"/>
  <c r="AV307"/>
  <c r="AU307"/>
  <c r="AT307"/>
  <c r="AS307"/>
  <c r="AW306"/>
  <c r="AV306"/>
  <c r="AU306"/>
  <c r="AT306"/>
  <c r="AS306"/>
  <c r="AW305"/>
  <c r="AV305"/>
  <c r="AU305"/>
  <c r="AT305"/>
  <c r="AS305"/>
  <c r="AW304"/>
  <c r="AV304"/>
  <c r="AU304"/>
  <c r="AT304"/>
  <c r="AS304"/>
  <c r="AW303"/>
  <c r="AV303"/>
  <c r="AU303"/>
  <c r="AT303"/>
  <c r="AS303"/>
  <c r="AW302"/>
  <c r="AV302"/>
  <c r="AU302"/>
  <c r="AT302"/>
  <c r="AS302"/>
  <c r="AW301"/>
  <c r="AV301"/>
  <c r="AU301"/>
  <c r="AT301"/>
  <c r="AS301"/>
  <c r="AW300"/>
  <c r="AV300"/>
  <c r="AU300"/>
  <c r="AT300"/>
  <c r="AS300"/>
  <c r="AW299"/>
  <c r="AV299"/>
  <c r="AU299"/>
  <c r="AT299"/>
  <c r="AS299"/>
  <c r="AW298"/>
  <c r="AV298"/>
  <c r="AU298"/>
  <c r="AT298"/>
  <c r="AS298"/>
  <c r="AW297"/>
  <c r="AV297"/>
  <c r="AU297"/>
  <c r="AT297"/>
  <c r="AS297"/>
  <c r="AW296"/>
  <c r="AV296"/>
  <c r="AU296"/>
  <c r="AT296"/>
  <c r="AS296"/>
  <c r="AW295"/>
  <c r="AV295"/>
  <c r="AU295"/>
  <c r="AT295"/>
  <c r="AS295"/>
  <c r="AW294"/>
  <c r="AV294"/>
  <c r="AU294"/>
  <c r="AT294"/>
  <c r="AS294"/>
  <c r="AW293"/>
  <c r="AV293"/>
  <c r="AU293"/>
  <c r="AT293"/>
  <c r="AS293"/>
  <c r="AW292"/>
  <c r="AV292"/>
  <c r="AU292"/>
  <c r="AT292"/>
  <c r="AS292"/>
  <c r="AW291"/>
  <c r="AV291"/>
  <c r="AU291"/>
  <c r="AT291"/>
  <c r="AS291"/>
  <c r="AW290"/>
  <c r="AV290"/>
  <c r="AU290"/>
  <c r="AT290"/>
  <c r="AS290"/>
  <c r="AW289"/>
  <c r="AV289"/>
  <c r="AU289"/>
  <c r="AT289"/>
  <c r="AS289"/>
  <c r="AW288"/>
  <c r="AV288"/>
  <c r="AU288"/>
  <c r="AT288"/>
  <c r="AS288"/>
  <c r="AW287"/>
  <c r="AV287"/>
  <c r="AU287"/>
  <c r="AT287"/>
  <c r="AS287"/>
  <c r="AW286"/>
  <c r="AV286"/>
  <c r="AU286"/>
  <c r="AT286"/>
  <c r="AS286"/>
  <c r="AW285"/>
  <c r="AV285"/>
  <c r="AU285"/>
  <c r="AT285"/>
  <c r="AS285"/>
  <c r="AW284"/>
  <c r="AV284"/>
  <c r="AU284"/>
  <c r="AT284"/>
  <c r="AS284"/>
  <c r="AW283"/>
  <c r="AV283"/>
  <c r="AU283"/>
  <c r="AT283"/>
  <c r="AS283"/>
  <c r="AW282"/>
  <c r="AV282"/>
  <c r="AU282"/>
  <c r="AT282"/>
  <c r="AS282"/>
  <c r="AW281"/>
  <c r="AV281"/>
  <c r="AU281"/>
  <c r="AT281"/>
  <c r="AS281"/>
  <c r="AW280"/>
  <c r="AV280"/>
  <c r="AU280"/>
  <c r="AT280"/>
  <c r="AS280"/>
  <c r="AW279"/>
  <c r="AV279"/>
  <c r="AU279"/>
  <c r="AT279"/>
  <c r="AS279"/>
  <c r="AW278"/>
  <c r="AV278"/>
  <c r="AU278"/>
  <c r="AT278"/>
  <c r="AS278"/>
  <c r="AW277"/>
  <c r="AV277"/>
  <c r="AU277"/>
  <c r="AT277"/>
  <c r="AS277"/>
  <c r="AW276"/>
  <c r="AV276"/>
  <c r="AU276"/>
  <c r="AT276"/>
  <c r="AS276"/>
  <c r="AW275"/>
  <c r="AV275"/>
  <c r="AU275"/>
  <c r="AT275"/>
  <c r="AS275"/>
  <c r="AW274"/>
  <c r="AV274"/>
  <c r="AU274"/>
  <c r="AT274"/>
  <c r="AS274"/>
  <c r="AW273"/>
  <c r="AV273"/>
  <c r="AU273"/>
  <c r="AT273"/>
  <c r="AS273"/>
  <c r="AW272"/>
  <c r="AV272"/>
  <c r="AU272"/>
  <c r="AT272"/>
  <c r="AS272"/>
  <c r="AW271"/>
  <c r="AV271"/>
  <c r="AU271"/>
  <c r="AT271"/>
  <c r="AS271"/>
  <c r="AW270"/>
  <c r="AV270"/>
  <c r="AU270"/>
  <c r="AT270"/>
  <c r="AS270"/>
  <c r="AW269"/>
  <c r="AV269"/>
  <c r="AU269"/>
  <c r="AT269"/>
  <c r="AS269"/>
  <c r="AW268"/>
  <c r="AV268"/>
  <c r="AU268"/>
  <c r="AT268"/>
  <c r="AS268"/>
  <c r="AW267"/>
  <c r="AV267"/>
  <c r="AU267"/>
  <c r="AT267"/>
  <c r="AS267"/>
  <c r="AW266"/>
  <c r="AV266"/>
  <c r="AU266"/>
  <c r="AT266"/>
  <c r="AS266"/>
  <c r="AW265"/>
  <c r="AV265"/>
  <c r="AU265"/>
  <c r="AT265"/>
  <c r="AS265"/>
  <c r="AW264"/>
  <c r="AV264"/>
  <c r="AU264"/>
  <c r="AT264"/>
  <c r="AS264"/>
  <c r="AW263"/>
  <c r="AV263"/>
  <c r="AU263"/>
  <c r="AT263"/>
  <c r="AS263"/>
  <c r="AW262"/>
  <c r="AV262"/>
  <c r="AU262"/>
  <c r="AT262"/>
  <c r="AS262"/>
  <c r="AW261"/>
  <c r="AV261"/>
  <c r="AU261"/>
  <c r="AT261"/>
  <c r="AS261"/>
  <c r="AW260"/>
  <c r="AV260"/>
  <c r="AU260"/>
  <c r="AT260"/>
  <c r="AS260"/>
  <c r="AW259"/>
  <c r="AV259"/>
  <c r="AU259"/>
  <c r="AT259"/>
  <c r="AS259"/>
  <c r="AW258"/>
  <c r="AV258"/>
  <c r="AU258"/>
  <c r="AT258"/>
  <c r="AS258"/>
  <c r="AW257"/>
  <c r="AV257"/>
  <c r="AU257"/>
  <c r="AT257"/>
  <c r="AS257"/>
  <c r="AW256"/>
  <c r="AV256"/>
  <c r="AU256"/>
  <c r="AT256"/>
  <c r="AS256"/>
  <c r="AW255"/>
  <c r="AV255"/>
  <c r="AU255"/>
  <c r="AT255"/>
  <c r="AS255"/>
  <c r="AW254"/>
  <c r="AV254"/>
  <c r="AU254"/>
  <c r="AT254"/>
  <c r="AS254"/>
  <c r="AW253"/>
  <c r="AV253"/>
  <c r="AU253"/>
  <c r="AT253"/>
  <c r="AS253"/>
  <c r="AW252"/>
  <c r="AV252"/>
  <c r="AU252"/>
  <c r="AT252"/>
  <c r="AS252"/>
  <c r="AW251"/>
  <c r="AV251"/>
  <c r="AU251"/>
  <c r="AT251"/>
  <c r="AS251"/>
  <c r="AW250"/>
  <c r="AV250"/>
  <c r="AU250"/>
  <c r="AT250"/>
  <c r="AS250"/>
  <c r="AW249"/>
  <c r="AV249"/>
  <c r="AU249"/>
  <c r="AT249"/>
  <c r="AS249"/>
  <c r="AW248"/>
  <c r="AV248"/>
  <c r="AU248"/>
  <c r="AT248"/>
  <c r="AS248"/>
  <c r="AW247"/>
  <c r="AV247"/>
  <c r="AU247"/>
  <c r="AT247"/>
  <c r="AS247"/>
  <c r="AW246"/>
  <c r="AV246"/>
  <c r="AU246"/>
  <c r="AT246"/>
  <c r="AS246"/>
  <c r="AW245"/>
  <c r="AV245"/>
  <c r="AU245"/>
  <c r="AT245"/>
  <c r="AS245"/>
  <c r="AW244"/>
  <c r="AV244"/>
  <c r="AU244"/>
  <c r="AT244"/>
  <c r="AS244"/>
  <c r="AW243"/>
  <c r="AV243"/>
  <c r="AU243"/>
  <c r="AT243"/>
  <c r="AS243"/>
  <c r="AW242"/>
  <c r="AV242"/>
  <c r="AU242"/>
  <c r="AT242"/>
  <c r="AS242"/>
  <c r="AW241"/>
  <c r="AV241"/>
  <c r="AU241"/>
  <c r="AT241"/>
  <c r="AS241"/>
  <c r="AW240"/>
  <c r="AV240"/>
  <c r="AU240"/>
  <c r="AT240"/>
  <c r="AS240"/>
  <c r="AW239"/>
  <c r="AV239"/>
  <c r="AU239"/>
  <c r="AT239"/>
  <c r="AS239"/>
  <c r="AW238"/>
  <c r="AV238"/>
  <c r="AU238"/>
  <c r="AT238"/>
  <c r="AS238"/>
  <c r="AW237"/>
  <c r="AV237"/>
  <c r="AU237"/>
  <c r="AT237"/>
  <c r="AS237"/>
  <c r="AW236"/>
  <c r="AV236"/>
  <c r="AU236"/>
  <c r="AT236"/>
  <c r="AS236"/>
  <c r="AW235"/>
  <c r="AV235"/>
  <c r="AU235"/>
  <c r="AT235"/>
  <c r="AS235"/>
  <c r="AW234"/>
  <c r="AV234"/>
  <c r="AU234"/>
  <c r="AT234"/>
  <c r="AS234"/>
  <c r="AW233"/>
  <c r="AV233"/>
  <c r="AU233"/>
  <c r="AT233"/>
  <c r="AS233"/>
  <c r="AW232"/>
  <c r="AV232"/>
  <c r="AU232"/>
  <c r="AT232"/>
  <c r="AS232"/>
  <c r="AW231"/>
  <c r="AV231"/>
  <c r="AU231"/>
  <c r="AT231"/>
  <c r="AS231"/>
  <c r="AW230"/>
  <c r="AV230"/>
  <c r="AU230"/>
  <c r="AT230"/>
  <c r="AS230"/>
  <c r="AW229"/>
  <c r="AV229"/>
  <c r="AU229"/>
  <c r="AT229"/>
  <c r="AS229"/>
  <c r="AW228"/>
  <c r="AV228"/>
  <c r="AU228"/>
  <c r="AT228"/>
  <c r="AS228"/>
  <c r="AW227"/>
  <c r="AV227"/>
  <c r="AU227"/>
  <c r="AT227"/>
  <c r="AS227"/>
  <c r="AW226"/>
  <c r="AV226"/>
  <c r="AU226"/>
  <c r="AT226"/>
  <c r="AS226"/>
  <c r="AW225"/>
  <c r="AV225"/>
  <c r="AU225"/>
  <c r="AT225"/>
  <c r="AS225"/>
  <c r="AW224"/>
  <c r="AV224"/>
  <c r="AU224"/>
  <c r="AT224"/>
  <c r="AS224"/>
  <c r="AW223"/>
  <c r="AV223"/>
  <c r="AU223"/>
  <c r="AT223"/>
  <c r="AS223"/>
  <c r="AW222"/>
  <c r="AV222"/>
  <c r="AU222"/>
  <c r="AT222"/>
  <c r="AS222"/>
  <c r="AW221"/>
  <c r="AV221"/>
  <c r="AU221"/>
  <c r="AT221"/>
  <c r="AS221"/>
  <c r="AW220"/>
  <c r="AV220"/>
  <c r="AU220"/>
  <c r="AT220"/>
  <c r="AS220"/>
  <c r="AW219"/>
  <c r="AV219"/>
  <c r="AU219"/>
  <c r="AT219"/>
  <c r="AS219"/>
  <c r="AW218"/>
  <c r="AV218"/>
  <c r="AU218"/>
  <c r="AT218"/>
  <c r="AS218"/>
  <c r="AW217"/>
  <c r="AV217"/>
  <c r="AU217"/>
  <c r="AT217"/>
  <c r="AS217"/>
  <c r="AW216"/>
  <c r="AV216"/>
  <c r="AU216"/>
  <c r="AT216"/>
  <c r="AS216"/>
  <c r="AW215"/>
  <c r="AV215"/>
  <c r="AU215"/>
  <c r="AT215"/>
  <c r="AS215"/>
  <c r="AW214"/>
  <c r="AV214"/>
  <c r="AU214"/>
  <c r="AT214"/>
  <c r="AS214"/>
  <c r="AW213"/>
  <c r="AV213"/>
  <c r="AU213"/>
  <c r="AT213"/>
  <c r="AS213"/>
  <c r="AW212"/>
  <c r="AV212"/>
  <c r="AU212"/>
  <c r="AT212"/>
  <c r="AS212"/>
  <c r="AW211"/>
  <c r="AV211"/>
  <c r="AU211"/>
  <c r="AT211"/>
  <c r="AS211"/>
  <c r="AW210"/>
  <c r="AV210"/>
  <c r="AU210"/>
  <c r="AT210"/>
  <c r="AS210"/>
  <c r="AW209"/>
  <c r="AV209"/>
  <c r="AU209"/>
  <c r="AT209"/>
  <c r="AS209"/>
  <c r="AW208"/>
  <c r="AV208"/>
  <c r="AU208"/>
  <c r="AT208"/>
  <c r="AS208"/>
  <c r="AW207"/>
  <c r="AV207"/>
  <c r="AU207"/>
  <c r="AT207"/>
  <c r="AS207"/>
  <c r="AW206"/>
  <c r="AV206"/>
  <c r="AU206"/>
  <c r="AT206"/>
  <c r="AS206"/>
  <c r="AW205"/>
  <c r="AV205"/>
  <c r="AU205"/>
  <c r="AT205"/>
  <c r="AS205"/>
  <c r="AW204"/>
  <c r="AV204"/>
  <c r="AU204"/>
  <c r="AT204"/>
  <c r="AS204"/>
  <c r="AW203"/>
  <c r="AV203"/>
  <c r="AU203"/>
  <c r="AT203"/>
  <c r="AS203"/>
  <c r="AW202"/>
  <c r="AV202"/>
  <c r="AU202"/>
  <c r="AT202"/>
  <c r="AS202"/>
  <c r="AW201"/>
  <c r="AV201"/>
  <c r="AU201"/>
  <c r="AT201"/>
  <c r="AS201"/>
  <c r="AW200"/>
  <c r="AV200"/>
  <c r="AU200"/>
  <c r="AT200"/>
  <c r="AS200"/>
  <c r="AW199"/>
  <c r="AV199"/>
  <c r="AU199"/>
  <c r="AT199"/>
  <c r="AS199"/>
  <c r="AW198"/>
  <c r="AV198"/>
  <c r="AU198"/>
  <c r="AT198"/>
  <c r="AS198"/>
  <c r="AW197"/>
  <c r="AV197"/>
  <c r="AU197"/>
  <c r="AT197"/>
  <c r="AS197"/>
  <c r="AW196"/>
  <c r="AV196"/>
  <c r="AU196"/>
  <c r="AT196"/>
  <c r="AS196"/>
  <c r="AW195"/>
  <c r="AV195"/>
  <c r="AU195"/>
  <c r="AT195"/>
  <c r="AS195"/>
  <c r="AW194"/>
  <c r="AV194"/>
  <c r="AU194"/>
  <c r="AT194"/>
  <c r="AS194"/>
  <c r="AW193"/>
  <c r="AV193"/>
  <c r="AU193"/>
  <c r="AT193"/>
  <c r="AS193"/>
  <c r="AW192"/>
  <c r="AV192"/>
  <c r="AU192"/>
  <c r="AT192"/>
  <c r="AS192"/>
  <c r="AW191"/>
  <c r="AV191"/>
  <c r="AU191"/>
  <c r="AT191"/>
  <c r="AS191"/>
  <c r="AW190"/>
  <c r="AV190"/>
  <c r="AU190"/>
  <c r="AT190"/>
  <c r="AS190"/>
  <c r="AW189"/>
  <c r="AV189"/>
  <c r="AU189"/>
  <c r="AT189"/>
  <c r="AS189"/>
  <c r="AW188"/>
  <c r="AV188"/>
  <c r="AU188"/>
  <c r="AT188"/>
  <c r="AS188"/>
  <c r="AW187"/>
  <c r="AV187"/>
  <c r="AU187"/>
  <c r="AT187"/>
  <c r="AS187"/>
  <c r="AW186"/>
  <c r="AV186"/>
  <c r="AU186"/>
  <c r="AT186"/>
  <c r="AS186"/>
  <c r="AW185"/>
  <c r="AV185"/>
  <c r="AU185"/>
  <c r="AT185"/>
  <c r="AS185"/>
  <c r="AW184"/>
  <c r="AV184"/>
  <c r="AU184"/>
  <c r="AT184"/>
  <c r="AS184"/>
  <c r="AW183"/>
  <c r="AV183"/>
  <c r="AU183"/>
  <c r="AT183"/>
  <c r="AS183"/>
  <c r="AW182"/>
  <c r="AV182"/>
  <c r="AU182"/>
  <c r="AT182"/>
  <c r="AS182"/>
  <c r="AW181"/>
  <c r="AV181"/>
  <c r="AU181"/>
  <c r="AT181"/>
  <c r="AS181"/>
  <c r="AW180"/>
  <c r="AV180"/>
  <c r="AU180"/>
  <c r="AT180"/>
  <c r="AS180"/>
  <c r="AW179"/>
  <c r="AV179"/>
  <c r="AU179"/>
  <c r="AT179"/>
  <c r="AS179"/>
  <c r="AW178"/>
  <c r="AV178"/>
  <c r="AU178"/>
  <c r="AT178"/>
  <c r="AS178"/>
  <c r="AW177"/>
  <c r="AV177"/>
  <c r="AU177"/>
  <c r="AT177"/>
  <c r="AS177"/>
  <c r="AW176"/>
  <c r="AV176"/>
  <c r="AU176"/>
  <c r="AT176"/>
  <c r="AS176"/>
  <c r="AW175"/>
  <c r="AV175"/>
  <c r="AU175"/>
  <c r="AT175"/>
  <c r="AS175"/>
  <c r="AW174"/>
  <c r="AV174"/>
  <c r="AU174"/>
  <c r="AT174"/>
  <c r="AS174"/>
  <c r="AW173"/>
  <c r="AV173"/>
  <c r="AU173"/>
  <c r="AT173"/>
  <c r="AS173"/>
  <c r="AW172"/>
  <c r="AV172"/>
  <c r="AU172"/>
  <c r="AT172"/>
  <c r="AS172"/>
  <c r="AW171"/>
  <c r="AV171"/>
  <c r="AU171"/>
  <c r="AT171"/>
  <c r="AS171"/>
  <c r="AW170"/>
  <c r="AV170"/>
  <c r="AU170"/>
  <c r="AT170"/>
  <c r="AS170"/>
  <c r="AW169"/>
  <c r="AV169"/>
  <c r="AU169"/>
  <c r="AT169"/>
  <c r="AS169"/>
  <c r="AW168"/>
  <c r="AV168"/>
  <c r="AU168"/>
  <c r="AT168"/>
  <c r="AS168"/>
  <c r="AW167"/>
  <c r="AV167"/>
  <c r="AU167"/>
  <c r="AT167"/>
  <c r="AS167"/>
  <c r="AW166"/>
  <c r="AV166"/>
  <c r="AU166"/>
  <c r="AT166"/>
  <c r="AS166"/>
  <c r="AW165"/>
  <c r="AV165"/>
  <c r="AU165"/>
  <c r="AT165"/>
  <c r="AS165"/>
  <c r="AW164"/>
  <c r="AV164"/>
  <c r="AU164"/>
  <c r="AT164"/>
  <c r="AS164"/>
  <c r="AW163"/>
  <c r="AV163"/>
  <c r="AU163"/>
  <c r="AT163"/>
  <c r="AS163"/>
  <c r="AW162"/>
  <c r="AV162"/>
  <c r="AU162"/>
  <c r="AT162"/>
  <c r="AS162"/>
  <c r="AW161"/>
  <c r="AV161"/>
  <c r="AU161"/>
  <c r="AT161"/>
  <c r="AS161"/>
  <c r="AW160"/>
  <c r="AV160"/>
  <c r="AU160"/>
  <c r="AT160"/>
  <c r="AS160"/>
  <c r="AW159"/>
  <c r="AV159"/>
  <c r="AU159"/>
  <c r="AT159"/>
  <c r="AS159"/>
  <c r="AW158"/>
  <c r="AV158"/>
  <c r="AU158"/>
  <c r="AT158"/>
  <c r="AS158"/>
  <c r="AW157"/>
  <c r="AV157"/>
  <c r="AU157"/>
  <c r="AT157"/>
  <c r="AS157"/>
  <c r="AW156"/>
  <c r="AV156"/>
  <c r="AU156"/>
  <c r="AT156"/>
  <c r="AS156"/>
  <c r="AW155"/>
  <c r="AV155"/>
  <c r="AU155"/>
  <c r="AT155"/>
  <c r="AS155"/>
  <c r="AW154"/>
  <c r="AV154"/>
  <c r="AU154"/>
  <c r="AT154"/>
  <c r="AS154"/>
  <c r="AW153"/>
  <c r="AV153"/>
  <c r="AU153"/>
  <c r="AT153"/>
  <c r="AS153"/>
  <c r="AW152"/>
  <c r="AV152"/>
  <c r="AU152"/>
  <c r="AT152"/>
  <c r="AS152"/>
  <c r="AW151"/>
  <c r="AV151"/>
  <c r="AU151"/>
  <c r="AT151"/>
  <c r="AS151"/>
  <c r="AW150"/>
  <c r="AV150"/>
  <c r="AU150"/>
  <c r="AT150"/>
  <c r="AS150"/>
  <c r="AW149"/>
  <c r="AV149"/>
  <c r="AU149"/>
  <c r="AT149"/>
  <c r="AS149"/>
  <c r="AW148"/>
  <c r="AV148"/>
  <c r="AU148"/>
  <c r="AT148"/>
  <c r="AS148"/>
  <c r="AW147"/>
  <c r="AV147"/>
  <c r="AU147"/>
  <c r="AT147"/>
  <c r="AS147"/>
  <c r="AW146"/>
  <c r="AV146"/>
  <c r="AU146"/>
  <c r="AT146"/>
  <c r="AS146"/>
  <c r="AW145"/>
  <c r="AV145"/>
  <c r="AU145"/>
  <c r="AT145"/>
  <c r="AS145"/>
  <c r="AW144"/>
  <c r="AV144"/>
  <c r="AU144"/>
  <c r="AT144"/>
  <c r="AS144"/>
  <c r="AW143"/>
  <c r="AV143"/>
  <c r="AU143"/>
  <c r="AT143"/>
  <c r="AS143"/>
  <c r="AW142"/>
  <c r="AV142"/>
  <c r="AU142"/>
  <c r="AT142"/>
  <c r="AS142"/>
  <c r="AW141"/>
  <c r="AV141"/>
  <c r="AU141"/>
  <c r="AT141"/>
  <c r="AS141"/>
  <c r="AW140"/>
  <c r="AV140"/>
  <c r="AU140"/>
  <c r="AT140"/>
  <c r="AS140"/>
  <c r="AW139"/>
  <c r="AV139"/>
  <c r="AU139"/>
  <c r="AT139"/>
  <c r="AS139"/>
  <c r="AW138"/>
  <c r="AV138"/>
  <c r="AU138"/>
  <c r="AT138"/>
  <c r="AS138"/>
  <c r="AW137"/>
  <c r="AV137"/>
  <c r="AU137"/>
  <c r="AT137"/>
  <c r="AS137"/>
  <c r="AW136"/>
  <c r="AV136"/>
  <c r="AU136"/>
  <c r="AT136"/>
  <c r="AS136"/>
  <c r="AW135"/>
  <c r="AV135"/>
  <c r="AU135"/>
  <c r="AT135"/>
  <c r="AS135"/>
  <c r="AW134"/>
  <c r="AV134"/>
  <c r="AU134"/>
  <c r="AT134"/>
  <c r="AS134"/>
  <c r="AW133"/>
  <c r="AV133"/>
  <c r="AU133"/>
  <c r="AT133"/>
  <c r="AS133"/>
  <c r="AW132"/>
  <c r="AV132"/>
  <c r="AU132"/>
  <c r="AT132"/>
  <c r="AS132"/>
  <c r="AW131"/>
  <c r="AV131"/>
  <c r="AU131"/>
  <c r="AT131"/>
  <c r="AS131"/>
  <c r="AW130"/>
  <c r="AV130"/>
  <c r="AU130"/>
  <c r="AT130"/>
  <c r="AS130"/>
  <c r="AW129"/>
  <c r="AV129"/>
  <c r="AU129"/>
  <c r="AT129"/>
  <c r="AS129"/>
  <c r="AW128"/>
  <c r="AV128"/>
  <c r="AU128"/>
  <c r="AT128"/>
  <c r="AS128"/>
  <c r="AW127"/>
  <c r="AV127"/>
  <c r="AU127"/>
  <c r="AT127"/>
  <c r="AS127"/>
  <c r="AW126"/>
  <c r="AV126"/>
  <c r="AU126"/>
  <c r="AT126"/>
  <c r="AS126"/>
  <c r="AW125"/>
  <c r="AV125"/>
  <c r="AU125"/>
  <c r="AT125"/>
  <c r="AS125"/>
  <c r="AW124"/>
  <c r="AV124"/>
  <c r="AU124"/>
  <c r="AT124"/>
  <c r="AS124"/>
  <c r="AW123"/>
  <c r="AV123"/>
  <c r="AU123"/>
  <c r="AT123"/>
  <c r="AS123"/>
  <c r="AW122"/>
  <c r="AV122"/>
  <c r="AU122"/>
  <c r="AT122"/>
  <c r="AS122"/>
  <c r="AW121"/>
  <c r="AV121"/>
  <c r="AU121"/>
  <c r="AT121"/>
  <c r="AS121"/>
  <c r="AW120"/>
  <c r="AV120"/>
  <c r="AU120"/>
  <c r="AT120"/>
  <c r="AS120"/>
  <c r="AW119"/>
  <c r="AV119"/>
  <c r="AU119"/>
  <c r="AT119"/>
  <c r="AS119"/>
  <c r="AW118"/>
  <c r="AV118"/>
  <c r="AU118"/>
  <c r="AT118"/>
  <c r="AS118"/>
  <c r="AW117"/>
  <c r="AV117"/>
  <c r="AU117"/>
  <c r="AT117"/>
  <c r="AS117"/>
  <c r="AW116"/>
  <c r="AV116"/>
  <c r="AU116"/>
  <c r="AT116"/>
  <c r="AS116"/>
  <c r="AW115"/>
  <c r="AV115"/>
  <c r="AU115"/>
  <c r="AT115"/>
  <c r="AS115"/>
  <c r="AW114"/>
  <c r="AV114"/>
  <c r="AU114"/>
  <c r="AT114"/>
  <c r="AS114"/>
  <c r="AW113"/>
  <c r="AV113"/>
  <c r="AU113"/>
  <c r="AT113"/>
  <c r="AS113"/>
  <c r="AW112"/>
  <c r="AV112"/>
  <c r="AU112"/>
  <c r="AT112"/>
  <c r="AS112"/>
  <c r="AW111"/>
  <c r="AV111"/>
  <c r="AU111"/>
  <c r="AT111"/>
  <c r="AS111"/>
  <c r="AW110"/>
  <c r="AV110"/>
  <c r="AU110"/>
  <c r="AT110"/>
  <c r="AS110"/>
  <c r="AW109"/>
  <c r="AV109"/>
  <c r="AU109"/>
  <c r="AT109"/>
  <c r="AS109"/>
  <c r="AW108"/>
  <c r="AV108"/>
  <c r="AU108"/>
  <c r="AT108"/>
  <c r="AS108"/>
  <c r="AW107"/>
  <c r="AV107"/>
  <c r="AU107"/>
  <c r="AT107"/>
  <c r="AS107"/>
  <c r="AW106"/>
  <c r="AV106"/>
  <c r="AU106"/>
  <c r="AT106"/>
  <c r="AS106"/>
  <c r="AW105"/>
  <c r="AV105"/>
  <c r="AU105"/>
  <c r="AT105"/>
  <c r="AS105"/>
  <c r="AW104"/>
  <c r="AV104"/>
  <c r="AU104"/>
  <c r="AT104"/>
  <c r="AS104"/>
  <c r="AW103"/>
  <c r="AV103"/>
  <c r="AU103"/>
  <c r="AT103"/>
  <c r="AS103"/>
  <c r="AW102"/>
  <c r="AV102"/>
  <c r="AU102"/>
  <c r="AT102"/>
  <c r="AS102"/>
  <c r="AW101"/>
  <c r="AV101"/>
  <c r="AU101"/>
  <c r="AT101"/>
  <c r="AS101"/>
  <c r="AW100"/>
  <c r="AV100"/>
  <c r="AU100"/>
  <c r="AT100"/>
  <c r="AS100"/>
  <c r="AW99"/>
  <c r="AV99"/>
  <c r="AU99"/>
  <c r="AT99"/>
  <c r="AS99"/>
  <c r="AW98"/>
  <c r="AV98"/>
  <c r="AU98"/>
  <c r="AT98"/>
  <c r="AS98"/>
  <c r="AW97"/>
  <c r="AV97"/>
  <c r="AU97"/>
  <c r="AT97"/>
  <c r="AS97"/>
  <c r="AW96"/>
  <c r="AV96"/>
  <c r="AU96"/>
  <c r="AT96"/>
  <c r="AS96"/>
  <c r="AW95"/>
  <c r="AV95"/>
  <c r="AU95"/>
  <c r="AT95"/>
  <c r="AS95"/>
  <c r="AW94"/>
  <c r="AV94"/>
  <c r="AU94"/>
  <c r="AT94"/>
  <c r="AS94"/>
  <c r="AW93"/>
  <c r="AV93"/>
  <c r="AU93"/>
  <c r="AT93"/>
  <c r="AS93"/>
  <c r="AW92"/>
  <c r="AV92"/>
  <c r="AU92"/>
  <c r="AT92"/>
  <c r="AS92"/>
  <c r="AW91"/>
  <c r="AV91"/>
  <c r="AU91"/>
  <c r="AT91"/>
  <c r="AS91"/>
  <c r="AW90"/>
  <c r="AV90"/>
  <c r="AU90"/>
  <c r="AT90"/>
  <c r="AS90"/>
  <c r="AW89"/>
  <c r="AV89"/>
  <c r="AU89"/>
  <c r="AT89"/>
  <c r="AS89"/>
  <c r="AW88"/>
  <c r="AV88"/>
  <c r="AU88"/>
  <c r="AT88"/>
  <c r="AS88"/>
  <c r="AW87"/>
  <c r="AV87"/>
  <c r="AU87"/>
  <c r="AT87"/>
  <c r="AS87"/>
  <c r="AW86"/>
  <c r="AV86"/>
  <c r="AU86"/>
  <c r="AT86"/>
  <c r="AS86"/>
  <c r="AW85"/>
  <c r="AV85"/>
  <c r="AU85"/>
  <c r="AT85"/>
  <c r="AS85"/>
  <c r="AW84"/>
  <c r="AV84"/>
  <c r="AU84"/>
  <c r="AT84"/>
  <c r="AS84"/>
  <c r="AW83"/>
  <c r="AV83"/>
  <c r="AU83"/>
  <c r="AT83"/>
  <c r="AS83"/>
  <c r="AW82"/>
  <c r="AV82"/>
  <c r="AU82"/>
  <c r="AT82"/>
  <c r="AS82"/>
  <c r="AW81"/>
  <c r="AV81"/>
  <c r="AU81"/>
  <c r="AT81"/>
  <c r="AS81"/>
  <c r="AW80"/>
  <c r="AV80"/>
  <c r="AU80"/>
  <c r="AT80"/>
  <c r="AS80"/>
  <c r="AW79"/>
  <c r="AV79"/>
  <c r="AU79"/>
  <c r="AT79"/>
  <c r="AS79"/>
  <c r="AW78"/>
  <c r="AV78"/>
  <c r="AU78"/>
  <c r="AT78"/>
  <c r="AS78"/>
  <c r="AW77"/>
  <c r="AV77"/>
  <c r="AU77"/>
  <c r="AT77"/>
  <c r="AS77"/>
  <c r="AW76"/>
  <c r="AV76"/>
  <c r="AU76"/>
  <c r="AT76"/>
  <c r="AS76"/>
  <c r="AW75"/>
  <c r="AV75"/>
  <c r="AU75"/>
  <c r="AT75"/>
  <c r="AS75"/>
  <c r="AW74"/>
  <c r="AV74"/>
  <c r="AU74"/>
  <c r="AT74"/>
  <c r="AS74"/>
  <c r="AW73"/>
  <c r="AV73"/>
  <c r="AU73"/>
  <c r="AT73"/>
  <c r="AS73"/>
  <c r="AW72"/>
  <c r="AV72"/>
  <c r="AU72"/>
  <c r="AT72"/>
  <c r="AS72"/>
  <c r="AW71"/>
  <c r="AV71"/>
  <c r="AU71"/>
  <c r="AT71"/>
  <c r="AS71"/>
  <c r="AW70"/>
  <c r="AV70"/>
  <c r="AU70"/>
  <c r="AT70"/>
  <c r="AS70"/>
  <c r="AW69"/>
  <c r="AV69"/>
  <c r="AU69"/>
  <c r="AT69"/>
  <c r="AS69"/>
  <c r="AW68"/>
  <c r="AV68"/>
  <c r="AU68"/>
  <c r="AT68"/>
  <c r="AS68"/>
  <c r="AW67"/>
  <c r="AV67"/>
  <c r="AU67"/>
  <c r="AT67"/>
  <c r="AS67"/>
  <c r="AW66"/>
  <c r="AV66"/>
  <c r="AU66"/>
  <c r="AT66"/>
  <c r="AS66"/>
  <c r="AW65"/>
  <c r="AV65"/>
  <c r="AU65"/>
  <c r="AT65"/>
  <c r="AS65"/>
  <c r="AW64"/>
  <c r="AV64"/>
  <c r="AU64"/>
  <c r="AT64"/>
  <c r="AS64"/>
  <c r="AW63"/>
  <c r="AV63"/>
  <c r="AU63"/>
  <c r="AT63"/>
  <c r="AS63"/>
  <c r="AW62"/>
  <c r="AV62"/>
  <c r="AU62"/>
  <c r="AT62"/>
  <c r="AS62"/>
  <c r="AW61"/>
  <c r="AV61"/>
  <c r="AU61"/>
  <c r="AT61"/>
  <c r="AS61"/>
  <c r="AW60"/>
  <c r="AV60"/>
  <c r="AU60"/>
  <c r="AT60"/>
  <c r="AS60"/>
  <c r="AW59"/>
  <c r="AV59"/>
  <c r="AU59"/>
  <c r="AT59"/>
  <c r="AS59"/>
  <c r="AW58"/>
  <c r="AV58"/>
  <c r="AU58"/>
  <c r="AT58"/>
  <c r="AS58"/>
  <c r="AW57"/>
  <c r="AV57"/>
  <c r="AU57"/>
  <c r="AT57"/>
  <c r="AS57"/>
  <c r="AW56"/>
  <c r="AV56"/>
  <c r="AU56"/>
  <c r="AT56"/>
  <c r="AS56"/>
  <c r="AW55"/>
  <c r="AV55"/>
  <c r="AU55"/>
  <c r="AT55"/>
  <c r="AS55"/>
  <c r="AW54"/>
  <c r="AV54"/>
  <c r="AU54"/>
  <c r="AT54"/>
  <c r="AS54"/>
  <c r="AW53"/>
  <c r="AV53"/>
  <c r="AU53"/>
  <c r="AT53"/>
  <c r="AS53"/>
  <c r="AW52"/>
  <c r="AV52"/>
  <c r="AU52"/>
  <c r="AT52"/>
  <c r="AS52"/>
  <c r="AW51"/>
  <c r="AV51"/>
  <c r="AU51"/>
  <c r="AT51"/>
  <c r="AS51"/>
  <c r="AW50"/>
  <c r="AV50"/>
  <c r="AU50"/>
  <c r="AT50"/>
  <c r="AS50"/>
  <c r="AW49"/>
  <c r="AV49"/>
  <c r="AU49"/>
  <c r="AT49"/>
  <c r="AS49"/>
  <c r="AW48"/>
  <c r="AV48"/>
  <c r="AU48"/>
  <c r="AT48"/>
  <c r="AS48"/>
  <c r="AW47"/>
  <c r="AV47"/>
  <c r="AU47"/>
  <c r="AT47"/>
  <c r="AS47"/>
  <c r="AW46"/>
  <c r="AV46"/>
  <c r="AU46"/>
  <c r="AT46"/>
  <c r="AS46"/>
  <c r="AW45"/>
  <c r="AV45"/>
  <c r="AU45"/>
  <c r="AT45"/>
  <c r="AS45"/>
  <c r="AW44"/>
  <c r="AV44"/>
  <c r="AU44"/>
  <c r="AT44"/>
  <c r="AS44"/>
  <c r="AW43"/>
  <c r="AV43"/>
  <c r="AU43"/>
  <c r="AT43"/>
  <c r="AS43"/>
  <c r="AW42"/>
  <c r="AV42"/>
  <c r="AU42"/>
  <c r="AT42"/>
  <c r="AS42"/>
  <c r="AW41"/>
  <c r="AV41"/>
  <c r="AU41"/>
  <c r="AT41"/>
  <c r="AS41"/>
  <c r="AW40"/>
  <c r="AV40"/>
  <c r="AU40"/>
  <c r="AT40"/>
  <c r="AS40"/>
  <c r="AW39"/>
  <c r="AV39"/>
  <c r="AU39"/>
  <c r="AT39"/>
  <c r="AS39"/>
  <c r="AW38"/>
  <c r="AV38"/>
  <c r="AU38"/>
  <c r="AT38"/>
  <c r="AS38"/>
  <c r="AW37"/>
  <c r="AV37"/>
  <c r="AU37"/>
  <c r="AT37"/>
  <c r="AS37"/>
  <c r="AW36"/>
  <c r="AV36"/>
  <c r="AU36"/>
  <c r="AT36"/>
  <c r="AS36"/>
  <c r="AW35"/>
  <c r="AV35"/>
  <c r="AU35"/>
  <c r="AT35"/>
  <c r="AS35"/>
  <c r="AW34"/>
  <c r="AV34"/>
  <c r="AU34"/>
  <c r="AT34"/>
  <c r="AS34"/>
  <c r="AW33"/>
  <c r="AV33"/>
  <c r="AU33"/>
  <c r="AT33"/>
  <c r="AS33"/>
  <c r="AW32"/>
  <c r="AV32"/>
  <c r="AU32"/>
  <c r="AT32"/>
  <c r="AS32"/>
  <c r="AW31"/>
  <c r="AV31"/>
  <c r="AU31"/>
  <c r="AT31"/>
  <c r="AS31"/>
  <c r="AW30"/>
  <c r="AV30"/>
  <c r="AU30"/>
  <c r="AT30"/>
  <c r="AS30"/>
  <c r="AW29"/>
  <c r="AV29"/>
  <c r="AU29"/>
  <c r="AT29"/>
  <c r="AS29"/>
  <c r="AW28"/>
  <c r="AV28"/>
  <c r="AU28"/>
  <c r="AT28"/>
  <c r="AS28"/>
  <c r="AW27"/>
  <c r="AV27"/>
  <c r="AU27"/>
  <c r="AT27"/>
  <c r="AS27"/>
  <c r="AW26"/>
  <c r="AV26"/>
  <c r="AU26"/>
  <c r="AT26"/>
  <c r="AS26"/>
  <c r="AW25"/>
  <c r="AV25"/>
  <c r="AU25"/>
  <c r="AT25"/>
  <c r="AS25"/>
  <c r="AW24"/>
  <c r="AV24"/>
  <c r="AU24"/>
  <c r="AT24"/>
  <c r="AS24"/>
  <c r="AW23"/>
  <c r="AV23"/>
  <c r="AU23"/>
  <c r="AT23"/>
  <c r="AS23"/>
  <c r="AW22"/>
  <c r="AV22"/>
  <c r="AU22"/>
  <c r="AT22"/>
  <c r="AS22"/>
  <c r="AW21"/>
  <c r="AV21"/>
  <c r="AU21"/>
  <c r="AT21"/>
  <c r="AS21"/>
  <c r="AW20"/>
  <c r="AV20"/>
  <c r="AU20"/>
  <c r="AT20"/>
  <c r="AS20"/>
  <c r="AW19"/>
  <c r="AV19"/>
  <c r="AU19"/>
  <c r="AT19"/>
  <c r="AS19"/>
  <c r="AW18"/>
  <c r="AV18"/>
  <c r="AU18"/>
  <c r="AT18"/>
  <c r="AS18"/>
  <c r="AW17"/>
  <c r="AV17"/>
  <c r="AU17"/>
  <c r="AT17"/>
  <c r="AS17"/>
  <c r="AW16"/>
  <c r="AV16"/>
  <c r="AU16"/>
  <c r="AT16"/>
  <c r="AS16"/>
  <c r="AW15"/>
  <c r="AV15"/>
  <c r="AU15"/>
  <c r="AT15"/>
  <c r="AS15"/>
  <c r="AW14"/>
  <c r="AV14"/>
  <c r="AU14"/>
  <c r="AT14"/>
  <c r="AS14"/>
  <c r="AW13"/>
  <c r="AV13"/>
  <c r="AU13"/>
  <c r="AT13"/>
  <c r="AS13"/>
  <c r="AW12"/>
  <c r="AV12"/>
  <c r="AU12"/>
  <c r="AT12"/>
  <c r="AS12"/>
  <c r="AQ66"/>
  <c r="AP65"/>
  <c r="AN65"/>
  <c r="AM65"/>
  <c r="AL67"/>
  <c r="AK65"/>
  <c r="AJ65"/>
  <c r="AG67"/>
  <c r="AF65"/>
  <c r="AE67"/>
  <c r="AD65"/>
  <c r="AC65"/>
  <c r="Z67"/>
  <c r="Y65"/>
  <c r="X67"/>
  <c r="V65"/>
  <c r="U65"/>
  <c r="R67"/>
  <c r="Q65"/>
  <c r="P67"/>
  <c r="N65"/>
  <c r="M65"/>
  <c r="J67"/>
  <c r="I65"/>
  <c r="K354" l="1"/>
  <c r="K352"/>
  <c r="K350"/>
  <c r="K348"/>
  <c r="K353"/>
  <c r="K351"/>
  <c r="K349"/>
  <c r="K347"/>
  <c r="K345"/>
  <c r="K343"/>
  <c r="K341"/>
  <c r="K339"/>
  <c r="K346"/>
  <c r="K344"/>
  <c r="K342"/>
  <c r="K340"/>
  <c r="K338"/>
  <c r="K336"/>
  <c r="K334"/>
  <c r="K332"/>
  <c r="K337"/>
  <c r="K335"/>
  <c r="K333"/>
  <c r="K331"/>
  <c r="K329"/>
  <c r="K327"/>
  <c r="K325"/>
  <c r="K330"/>
  <c r="K328"/>
  <c r="K326"/>
  <c r="K324"/>
  <c r="K322"/>
  <c r="K320"/>
  <c r="K318"/>
  <c r="K316"/>
  <c r="K314"/>
  <c r="K312"/>
  <c r="K310"/>
  <c r="K308"/>
  <c r="K323"/>
  <c r="K321"/>
  <c r="K319"/>
  <c r="K317"/>
  <c r="K315"/>
  <c r="K313"/>
  <c r="K311"/>
  <c r="K309"/>
  <c r="K307"/>
  <c r="K305"/>
  <c r="K303"/>
  <c r="K301"/>
  <c r="K299"/>
  <c r="K297"/>
  <c r="K295"/>
  <c r="K293"/>
  <c r="K306"/>
  <c r="K304"/>
  <c r="K302"/>
  <c r="K300"/>
  <c r="K298"/>
  <c r="K296"/>
  <c r="K294"/>
  <c r="K292"/>
  <c r="K291"/>
  <c r="K289"/>
  <c r="K287"/>
  <c r="K285"/>
  <c r="K283"/>
  <c r="K281"/>
  <c r="K279"/>
  <c r="K277"/>
  <c r="K290"/>
  <c r="K288"/>
  <c r="K286"/>
  <c r="K284"/>
  <c r="K282"/>
  <c r="K280"/>
  <c r="K278"/>
  <c r="K276"/>
  <c r="K275"/>
  <c r="K273"/>
  <c r="K271"/>
  <c r="K269"/>
  <c r="K267"/>
  <c r="K265"/>
  <c r="K263"/>
  <c r="K261"/>
  <c r="K259"/>
  <c r="K274"/>
  <c r="K272"/>
  <c r="K270"/>
  <c r="K268"/>
  <c r="K266"/>
  <c r="K264"/>
  <c r="K262"/>
  <c r="K256"/>
  <c r="K254"/>
  <c r="K252"/>
  <c r="K250"/>
  <c r="K248"/>
  <c r="K246"/>
  <c r="K244"/>
  <c r="K242"/>
  <c r="K240"/>
  <c r="K238"/>
  <c r="K236"/>
  <c r="K234"/>
  <c r="K232"/>
  <c r="K230"/>
  <c r="K228"/>
  <c r="K258"/>
  <c r="K257"/>
  <c r="K255"/>
  <c r="K253"/>
  <c r="K251"/>
  <c r="K249"/>
  <c r="K247"/>
  <c r="K245"/>
  <c r="K243"/>
  <c r="K241"/>
  <c r="K239"/>
  <c r="K237"/>
  <c r="K235"/>
  <c r="K233"/>
  <c r="K231"/>
  <c r="K229"/>
  <c r="K227"/>
  <c r="K260"/>
  <c r="K225"/>
  <c r="K223"/>
  <c r="K221"/>
  <c r="K219"/>
  <c r="K217"/>
  <c r="K215"/>
  <c r="K213"/>
  <c r="K211"/>
  <c r="K209"/>
  <c r="K207"/>
  <c r="K205"/>
  <c r="K203"/>
  <c r="K201"/>
  <c r="K199"/>
  <c r="K197"/>
  <c r="K195"/>
  <c r="K226"/>
  <c r="K224"/>
  <c r="K222"/>
  <c r="K220"/>
  <c r="K218"/>
  <c r="K216"/>
  <c r="K214"/>
  <c r="K212"/>
  <c r="K210"/>
  <c r="K208"/>
  <c r="K206"/>
  <c r="K204"/>
  <c r="K202"/>
  <c r="K200"/>
  <c r="K198"/>
  <c r="K196"/>
  <c r="K193"/>
  <c r="K191"/>
  <c r="K189"/>
  <c r="K187"/>
  <c r="K185"/>
  <c r="K183"/>
  <c r="K181"/>
  <c r="K179"/>
  <c r="K177"/>
  <c r="K175"/>
  <c r="K173"/>
  <c r="K171"/>
  <c r="K169"/>
  <c r="K167"/>
  <c r="K165"/>
  <c r="K194"/>
  <c r="K192"/>
  <c r="K190"/>
  <c r="K188"/>
  <c r="K186"/>
  <c r="K184"/>
  <c r="K182"/>
  <c r="K180"/>
  <c r="K178"/>
  <c r="K176"/>
  <c r="K174"/>
  <c r="K172"/>
  <c r="K170"/>
  <c r="K168"/>
  <c r="K166"/>
  <c r="K164"/>
  <c r="K161"/>
  <c r="K159"/>
  <c r="K157"/>
  <c r="K155"/>
  <c r="K153"/>
  <c r="K151"/>
  <c r="K149"/>
  <c r="K147"/>
  <c r="K145"/>
  <c r="K143"/>
  <c r="K141"/>
  <c r="K139"/>
  <c r="K137"/>
  <c r="K135"/>
  <c r="K133"/>
  <c r="K131"/>
  <c r="K162"/>
  <c r="K160"/>
  <c r="K158"/>
  <c r="K156"/>
  <c r="K154"/>
  <c r="K152"/>
  <c r="K150"/>
  <c r="K148"/>
  <c r="K146"/>
  <c r="K144"/>
  <c r="K142"/>
  <c r="K140"/>
  <c r="K138"/>
  <c r="K136"/>
  <c r="K134"/>
  <c r="K132"/>
  <c r="K163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129"/>
  <c r="K127"/>
  <c r="K125"/>
  <c r="K123"/>
  <c r="K121"/>
  <c r="K119"/>
  <c r="K117"/>
  <c r="K115"/>
  <c r="K113"/>
  <c r="K111"/>
  <c r="K109"/>
  <c r="K107"/>
  <c r="K105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O354"/>
  <c r="O352"/>
  <c r="O350"/>
  <c r="O348"/>
  <c r="O353"/>
  <c r="O351"/>
  <c r="O349"/>
  <c r="O347"/>
  <c r="O345"/>
  <c r="O343"/>
  <c r="O341"/>
  <c r="O339"/>
  <c r="O346"/>
  <c r="O344"/>
  <c r="O342"/>
  <c r="O340"/>
  <c r="O338"/>
  <c r="O336"/>
  <c r="O334"/>
  <c r="O332"/>
  <c r="O337"/>
  <c r="O335"/>
  <c r="O333"/>
  <c r="O331"/>
  <c r="O329"/>
  <c r="O327"/>
  <c r="O325"/>
  <c r="O330"/>
  <c r="O328"/>
  <c r="O326"/>
  <c r="O324"/>
  <c r="O322"/>
  <c r="O320"/>
  <c r="O318"/>
  <c r="O316"/>
  <c r="O314"/>
  <c r="O312"/>
  <c r="O310"/>
  <c r="O308"/>
  <c r="O323"/>
  <c r="O321"/>
  <c r="O319"/>
  <c r="O317"/>
  <c r="O315"/>
  <c r="O313"/>
  <c r="O311"/>
  <c r="O309"/>
  <c r="O307"/>
  <c r="O305"/>
  <c r="O303"/>
  <c r="O301"/>
  <c r="O299"/>
  <c r="O297"/>
  <c r="O295"/>
  <c r="O293"/>
  <c r="O306"/>
  <c r="O304"/>
  <c r="O302"/>
  <c r="O300"/>
  <c r="O298"/>
  <c r="O296"/>
  <c r="O294"/>
  <c r="O292"/>
  <c r="O291"/>
  <c r="O289"/>
  <c r="O287"/>
  <c r="O285"/>
  <c r="O283"/>
  <c r="O281"/>
  <c r="O279"/>
  <c r="O277"/>
  <c r="O290"/>
  <c r="O288"/>
  <c r="O286"/>
  <c r="O284"/>
  <c r="O282"/>
  <c r="O280"/>
  <c r="O278"/>
  <c r="O276"/>
  <c r="O275"/>
  <c r="O273"/>
  <c r="O271"/>
  <c r="O269"/>
  <c r="O267"/>
  <c r="O265"/>
  <c r="O263"/>
  <c r="O261"/>
  <c r="O259"/>
  <c r="O274"/>
  <c r="O272"/>
  <c r="O270"/>
  <c r="O268"/>
  <c r="O266"/>
  <c r="O264"/>
  <c r="O262"/>
  <c r="O256"/>
  <c r="O254"/>
  <c r="O252"/>
  <c r="O250"/>
  <c r="O248"/>
  <c r="O246"/>
  <c r="O244"/>
  <c r="O242"/>
  <c r="O240"/>
  <c r="O238"/>
  <c r="O236"/>
  <c r="O234"/>
  <c r="O232"/>
  <c r="O230"/>
  <c r="O228"/>
  <c r="O260"/>
  <c r="O258"/>
  <c r="O257"/>
  <c r="O255"/>
  <c r="O253"/>
  <c r="O251"/>
  <c r="O249"/>
  <c r="O247"/>
  <c r="O245"/>
  <c r="O243"/>
  <c r="O241"/>
  <c r="O239"/>
  <c r="O237"/>
  <c r="O235"/>
  <c r="O233"/>
  <c r="O231"/>
  <c r="O229"/>
  <c r="O227"/>
  <c r="O225"/>
  <c r="O223"/>
  <c r="O221"/>
  <c r="O219"/>
  <c r="O217"/>
  <c r="O215"/>
  <c r="O213"/>
  <c r="O211"/>
  <c r="O209"/>
  <c r="O207"/>
  <c r="O205"/>
  <c r="O203"/>
  <c r="O201"/>
  <c r="O199"/>
  <c r="O197"/>
  <c r="O195"/>
  <c r="O226"/>
  <c r="O224"/>
  <c r="O222"/>
  <c r="O220"/>
  <c r="O218"/>
  <c r="O216"/>
  <c r="O214"/>
  <c r="O212"/>
  <c r="O210"/>
  <c r="O208"/>
  <c r="O206"/>
  <c r="O204"/>
  <c r="O202"/>
  <c r="O200"/>
  <c r="O198"/>
  <c r="O196"/>
  <c r="O193"/>
  <c r="O191"/>
  <c r="O189"/>
  <c r="O187"/>
  <c r="O185"/>
  <c r="O183"/>
  <c r="O181"/>
  <c r="O179"/>
  <c r="O177"/>
  <c r="O175"/>
  <c r="O173"/>
  <c r="O171"/>
  <c r="O169"/>
  <c r="O167"/>
  <c r="O165"/>
  <c r="O194"/>
  <c r="O192"/>
  <c r="O190"/>
  <c r="O188"/>
  <c r="O186"/>
  <c r="O184"/>
  <c r="O182"/>
  <c r="O180"/>
  <c r="O178"/>
  <c r="O176"/>
  <c r="O174"/>
  <c r="O172"/>
  <c r="O170"/>
  <c r="O168"/>
  <c r="O166"/>
  <c r="O164"/>
  <c r="O163"/>
  <c r="O161"/>
  <c r="O159"/>
  <c r="O157"/>
  <c r="O155"/>
  <c r="O153"/>
  <c r="O151"/>
  <c r="O149"/>
  <c r="O147"/>
  <c r="O145"/>
  <c r="O143"/>
  <c r="O141"/>
  <c r="O139"/>
  <c r="O137"/>
  <c r="O135"/>
  <c r="O133"/>
  <c r="O131"/>
  <c r="O162"/>
  <c r="O160"/>
  <c r="O158"/>
  <c r="O156"/>
  <c r="O154"/>
  <c r="O152"/>
  <c r="O150"/>
  <c r="O148"/>
  <c r="O146"/>
  <c r="O144"/>
  <c r="O142"/>
  <c r="O140"/>
  <c r="O138"/>
  <c r="O136"/>
  <c r="O134"/>
  <c r="O132"/>
  <c r="O130"/>
  <c r="O128"/>
  <c r="O126"/>
  <c r="O124"/>
  <c r="O122"/>
  <c r="O120"/>
  <c r="O118"/>
  <c r="O116"/>
  <c r="O114"/>
  <c r="O112"/>
  <c r="O110"/>
  <c r="O108"/>
  <c r="O106"/>
  <c r="O104"/>
  <c r="O102"/>
  <c r="O100"/>
  <c r="O98"/>
  <c r="O96"/>
  <c r="O94"/>
  <c r="O92"/>
  <c r="O90"/>
  <c r="O88"/>
  <c r="O86"/>
  <c r="O84"/>
  <c r="O82"/>
  <c r="O80"/>
  <c r="O78"/>
  <c r="O76"/>
  <c r="O74"/>
  <c r="O72"/>
  <c r="O70"/>
  <c r="O68"/>
  <c r="O129"/>
  <c r="O127"/>
  <c r="O125"/>
  <c r="O123"/>
  <c r="O121"/>
  <c r="O119"/>
  <c r="O117"/>
  <c r="O115"/>
  <c r="O113"/>
  <c r="O111"/>
  <c r="O109"/>
  <c r="O107"/>
  <c r="O105"/>
  <c r="O103"/>
  <c r="O101"/>
  <c r="O99"/>
  <c r="O97"/>
  <c r="O95"/>
  <c r="O93"/>
  <c r="O91"/>
  <c r="O89"/>
  <c r="O87"/>
  <c r="O85"/>
  <c r="O83"/>
  <c r="O81"/>
  <c r="O79"/>
  <c r="O77"/>
  <c r="O75"/>
  <c r="O73"/>
  <c r="O71"/>
  <c r="O69"/>
  <c r="O67"/>
  <c r="S354"/>
  <c r="S352"/>
  <c r="S350"/>
  <c r="S348"/>
  <c r="S353"/>
  <c r="S351"/>
  <c r="S349"/>
  <c r="S347"/>
  <c r="S345"/>
  <c r="S343"/>
  <c r="S341"/>
  <c r="S339"/>
  <c r="S346"/>
  <c r="S344"/>
  <c r="S342"/>
  <c r="S340"/>
  <c r="S338"/>
  <c r="S336"/>
  <c r="S334"/>
  <c r="S332"/>
  <c r="S337"/>
  <c r="S335"/>
  <c r="S333"/>
  <c r="S331"/>
  <c r="S329"/>
  <c r="S327"/>
  <c r="S325"/>
  <c r="S330"/>
  <c r="S328"/>
  <c r="S326"/>
  <c r="S324"/>
  <c r="S322"/>
  <c r="S320"/>
  <c r="S318"/>
  <c r="S316"/>
  <c r="S314"/>
  <c r="S312"/>
  <c r="S310"/>
  <c r="S308"/>
  <c r="S323"/>
  <c r="S321"/>
  <c r="S319"/>
  <c r="S317"/>
  <c r="S315"/>
  <c r="S313"/>
  <c r="S311"/>
  <c r="S309"/>
  <c r="S307"/>
  <c r="S305"/>
  <c r="S303"/>
  <c r="S301"/>
  <c r="S299"/>
  <c r="S297"/>
  <c r="S295"/>
  <c r="S293"/>
  <c r="S306"/>
  <c r="S304"/>
  <c r="S302"/>
  <c r="S300"/>
  <c r="S298"/>
  <c r="S296"/>
  <c r="S294"/>
  <c r="S292"/>
  <c r="S291"/>
  <c r="S289"/>
  <c r="S287"/>
  <c r="S285"/>
  <c r="S283"/>
  <c r="S281"/>
  <c r="S279"/>
  <c r="S277"/>
  <c r="S290"/>
  <c r="S288"/>
  <c r="S286"/>
  <c r="S284"/>
  <c r="S282"/>
  <c r="S280"/>
  <c r="S278"/>
  <c r="S276"/>
  <c r="S275"/>
  <c r="S273"/>
  <c r="S271"/>
  <c r="S269"/>
  <c r="S267"/>
  <c r="S265"/>
  <c r="S263"/>
  <c r="S261"/>
  <c r="S259"/>
  <c r="S274"/>
  <c r="S272"/>
  <c r="S270"/>
  <c r="S268"/>
  <c r="S266"/>
  <c r="S264"/>
  <c r="S262"/>
  <c r="S256"/>
  <c r="S254"/>
  <c r="S252"/>
  <c r="S250"/>
  <c r="S248"/>
  <c r="S246"/>
  <c r="S244"/>
  <c r="S242"/>
  <c r="S240"/>
  <c r="S238"/>
  <c r="S236"/>
  <c r="S234"/>
  <c r="S232"/>
  <c r="S230"/>
  <c r="S228"/>
  <c r="S260"/>
  <c r="S257"/>
  <c r="S255"/>
  <c r="S253"/>
  <c r="S251"/>
  <c r="S249"/>
  <c r="S247"/>
  <c r="S245"/>
  <c r="S243"/>
  <c r="S241"/>
  <c r="S239"/>
  <c r="S237"/>
  <c r="S235"/>
  <c r="S233"/>
  <c r="S231"/>
  <c r="S229"/>
  <c r="S227"/>
  <c r="S258"/>
  <c r="S225"/>
  <c r="S223"/>
  <c r="S221"/>
  <c r="S219"/>
  <c r="S217"/>
  <c r="S215"/>
  <c r="S213"/>
  <c r="S211"/>
  <c r="S209"/>
  <c r="S207"/>
  <c r="S205"/>
  <c r="S203"/>
  <c r="S201"/>
  <c r="S199"/>
  <c r="S197"/>
  <c r="S195"/>
  <c r="S226"/>
  <c r="S224"/>
  <c r="S222"/>
  <c r="S220"/>
  <c r="S218"/>
  <c r="S216"/>
  <c r="S214"/>
  <c r="S212"/>
  <c r="S210"/>
  <c r="S208"/>
  <c r="S206"/>
  <c r="S204"/>
  <c r="S202"/>
  <c r="S200"/>
  <c r="S198"/>
  <c r="S196"/>
  <c r="S193"/>
  <c r="S191"/>
  <c r="S189"/>
  <c r="S187"/>
  <c r="S185"/>
  <c r="S183"/>
  <c r="S181"/>
  <c r="S179"/>
  <c r="S177"/>
  <c r="S175"/>
  <c r="S173"/>
  <c r="S171"/>
  <c r="S169"/>
  <c r="S167"/>
  <c r="S165"/>
  <c r="S194"/>
  <c r="S192"/>
  <c r="S190"/>
  <c r="S188"/>
  <c r="S186"/>
  <c r="S184"/>
  <c r="S182"/>
  <c r="S180"/>
  <c r="S178"/>
  <c r="S176"/>
  <c r="S174"/>
  <c r="S172"/>
  <c r="S170"/>
  <c r="S168"/>
  <c r="S166"/>
  <c r="S164"/>
  <c r="S161"/>
  <c r="S159"/>
  <c r="S157"/>
  <c r="S155"/>
  <c r="S153"/>
  <c r="S151"/>
  <c r="S149"/>
  <c r="S147"/>
  <c r="S145"/>
  <c r="S143"/>
  <c r="S141"/>
  <c r="S139"/>
  <c r="S137"/>
  <c r="S135"/>
  <c r="S133"/>
  <c r="S131"/>
  <c r="S163"/>
  <c r="S162"/>
  <c r="S160"/>
  <c r="S158"/>
  <c r="S156"/>
  <c r="S154"/>
  <c r="S152"/>
  <c r="S150"/>
  <c r="S148"/>
  <c r="S146"/>
  <c r="S144"/>
  <c r="S142"/>
  <c r="S140"/>
  <c r="S138"/>
  <c r="S136"/>
  <c r="S134"/>
  <c r="S132"/>
  <c r="S130"/>
  <c r="S128"/>
  <c r="S126"/>
  <c r="S124"/>
  <c r="S122"/>
  <c r="S120"/>
  <c r="S118"/>
  <c r="S116"/>
  <c r="S114"/>
  <c r="S112"/>
  <c r="S110"/>
  <c r="S108"/>
  <c r="S106"/>
  <c r="S104"/>
  <c r="S102"/>
  <c r="S100"/>
  <c r="S98"/>
  <c r="S96"/>
  <c r="S94"/>
  <c r="S92"/>
  <c r="S90"/>
  <c r="S88"/>
  <c r="S86"/>
  <c r="S84"/>
  <c r="S82"/>
  <c r="S80"/>
  <c r="S78"/>
  <c r="S76"/>
  <c r="S74"/>
  <c r="S72"/>
  <c r="S70"/>
  <c r="S68"/>
  <c r="S129"/>
  <c r="S127"/>
  <c r="S125"/>
  <c r="S123"/>
  <c r="S121"/>
  <c r="S119"/>
  <c r="S117"/>
  <c r="S115"/>
  <c r="S113"/>
  <c r="S111"/>
  <c r="S109"/>
  <c r="S107"/>
  <c r="S105"/>
  <c r="S103"/>
  <c r="S101"/>
  <c r="S99"/>
  <c r="S97"/>
  <c r="S95"/>
  <c r="S93"/>
  <c r="S91"/>
  <c r="S89"/>
  <c r="S87"/>
  <c r="S85"/>
  <c r="S83"/>
  <c r="S81"/>
  <c r="S79"/>
  <c r="S77"/>
  <c r="S75"/>
  <c r="S73"/>
  <c r="S71"/>
  <c r="S69"/>
  <c r="S67"/>
  <c r="W354"/>
  <c r="W352"/>
  <c r="W350"/>
  <c r="W348"/>
  <c r="W353"/>
  <c r="W351"/>
  <c r="W349"/>
  <c r="W347"/>
  <c r="W345"/>
  <c r="W343"/>
  <c r="W341"/>
  <c r="W339"/>
  <c r="W346"/>
  <c r="W344"/>
  <c r="W342"/>
  <c r="W340"/>
  <c r="W338"/>
  <c r="W336"/>
  <c r="W334"/>
  <c r="W332"/>
  <c r="W337"/>
  <c r="W335"/>
  <c r="W333"/>
  <c r="W331"/>
  <c r="W329"/>
  <c r="W327"/>
  <c r="W325"/>
  <c r="W330"/>
  <c r="W328"/>
  <c r="W326"/>
  <c r="W324"/>
  <c r="W322"/>
  <c r="W320"/>
  <c r="W318"/>
  <c r="W316"/>
  <c r="W314"/>
  <c r="W312"/>
  <c r="W310"/>
  <c r="W308"/>
  <c r="W323"/>
  <c r="W321"/>
  <c r="W319"/>
  <c r="W317"/>
  <c r="W315"/>
  <c r="W313"/>
  <c r="W311"/>
  <c r="W309"/>
  <c r="W307"/>
  <c r="W305"/>
  <c r="W303"/>
  <c r="W301"/>
  <c r="W299"/>
  <c r="W297"/>
  <c r="W295"/>
  <c r="W293"/>
  <c r="W306"/>
  <c r="W304"/>
  <c r="W302"/>
  <c r="W300"/>
  <c r="W298"/>
  <c r="W296"/>
  <c r="W294"/>
  <c r="W292"/>
  <c r="W291"/>
  <c r="W289"/>
  <c r="W287"/>
  <c r="W285"/>
  <c r="W283"/>
  <c r="W281"/>
  <c r="W279"/>
  <c r="W277"/>
  <c r="W290"/>
  <c r="W288"/>
  <c r="W286"/>
  <c r="W284"/>
  <c r="W282"/>
  <c r="W280"/>
  <c r="W278"/>
  <c r="W276"/>
  <c r="W275"/>
  <c r="W273"/>
  <c r="W271"/>
  <c r="W269"/>
  <c r="W267"/>
  <c r="W265"/>
  <c r="W263"/>
  <c r="W261"/>
  <c r="W259"/>
  <c r="W274"/>
  <c r="W272"/>
  <c r="W270"/>
  <c r="W268"/>
  <c r="W266"/>
  <c r="W264"/>
  <c r="W262"/>
  <c r="W260"/>
  <c r="W258"/>
  <c r="W256"/>
  <c r="W254"/>
  <c r="W252"/>
  <c r="W250"/>
  <c r="W248"/>
  <c r="W246"/>
  <c r="W244"/>
  <c r="W242"/>
  <c r="W240"/>
  <c r="W238"/>
  <c r="W236"/>
  <c r="W234"/>
  <c r="W232"/>
  <c r="W230"/>
  <c r="W228"/>
  <c r="W257"/>
  <c r="W255"/>
  <c r="W253"/>
  <c r="W251"/>
  <c r="W249"/>
  <c r="W247"/>
  <c r="W245"/>
  <c r="W243"/>
  <c r="W241"/>
  <c r="W239"/>
  <c r="W237"/>
  <c r="W235"/>
  <c r="W233"/>
  <c r="W231"/>
  <c r="W229"/>
  <c r="W227"/>
  <c r="W225"/>
  <c r="W223"/>
  <c r="W221"/>
  <c r="W219"/>
  <c r="W217"/>
  <c r="W215"/>
  <c r="W213"/>
  <c r="W211"/>
  <c r="W209"/>
  <c r="W207"/>
  <c r="W205"/>
  <c r="W203"/>
  <c r="W201"/>
  <c r="W199"/>
  <c r="W197"/>
  <c r="W195"/>
  <c r="W226"/>
  <c r="W224"/>
  <c r="W222"/>
  <c r="W220"/>
  <c r="W218"/>
  <c r="W216"/>
  <c r="W214"/>
  <c r="W212"/>
  <c r="W210"/>
  <c r="W208"/>
  <c r="W206"/>
  <c r="W204"/>
  <c r="W202"/>
  <c r="W200"/>
  <c r="W198"/>
  <c r="W196"/>
  <c r="W193"/>
  <c r="W191"/>
  <c r="W189"/>
  <c r="W187"/>
  <c r="W185"/>
  <c r="W183"/>
  <c r="W181"/>
  <c r="W179"/>
  <c r="W177"/>
  <c r="W175"/>
  <c r="W173"/>
  <c r="W171"/>
  <c r="W169"/>
  <c r="W167"/>
  <c r="W165"/>
  <c r="W194"/>
  <c r="W192"/>
  <c r="W190"/>
  <c r="W188"/>
  <c r="W186"/>
  <c r="W184"/>
  <c r="W182"/>
  <c r="W180"/>
  <c r="W178"/>
  <c r="W176"/>
  <c r="W174"/>
  <c r="W172"/>
  <c r="W170"/>
  <c r="W168"/>
  <c r="W166"/>
  <c r="W164"/>
  <c r="W161"/>
  <c r="W159"/>
  <c r="W157"/>
  <c r="W155"/>
  <c r="W153"/>
  <c r="W151"/>
  <c r="W149"/>
  <c r="W147"/>
  <c r="W145"/>
  <c r="W143"/>
  <c r="W141"/>
  <c r="W139"/>
  <c r="W137"/>
  <c r="W135"/>
  <c r="W133"/>
  <c r="W131"/>
  <c r="W163"/>
  <c r="W162"/>
  <c r="W160"/>
  <c r="W158"/>
  <c r="W156"/>
  <c r="W154"/>
  <c r="W152"/>
  <c r="W150"/>
  <c r="W148"/>
  <c r="W146"/>
  <c r="W144"/>
  <c r="W142"/>
  <c r="W140"/>
  <c r="W138"/>
  <c r="W136"/>
  <c r="W134"/>
  <c r="W132"/>
  <c r="W130"/>
  <c r="W128"/>
  <c r="W126"/>
  <c r="W124"/>
  <c r="W122"/>
  <c r="W120"/>
  <c r="W118"/>
  <c r="W116"/>
  <c r="W114"/>
  <c r="W112"/>
  <c r="W110"/>
  <c r="W108"/>
  <c r="W106"/>
  <c r="W104"/>
  <c r="W102"/>
  <c r="W100"/>
  <c r="W98"/>
  <c r="W96"/>
  <c r="W94"/>
  <c r="W92"/>
  <c r="W90"/>
  <c r="W88"/>
  <c r="W86"/>
  <c r="W84"/>
  <c r="W82"/>
  <c r="W80"/>
  <c r="W78"/>
  <c r="W76"/>
  <c r="W74"/>
  <c r="W72"/>
  <c r="W70"/>
  <c r="W68"/>
  <c r="W129"/>
  <c r="W127"/>
  <c r="W125"/>
  <c r="W123"/>
  <c r="W121"/>
  <c r="W119"/>
  <c r="W117"/>
  <c r="W115"/>
  <c r="W113"/>
  <c r="W111"/>
  <c r="W109"/>
  <c r="W107"/>
  <c r="W105"/>
  <c r="W103"/>
  <c r="W101"/>
  <c r="W99"/>
  <c r="W97"/>
  <c r="W95"/>
  <c r="W93"/>
  <c r="W91"/>
  <c r="W89"/>
  <c r="W87"/>
  <c r="W85"/>
  <c r="W83"/>
  <c r="W81"/>
  <c r="W79"/>
  <c r="W77"/>
  <c r="W75"/>
  <c r="W73"/>
  <c r="W71"/>
  <c r="W69"/>
  <c r="W67"/>
  <c r="AA354"/>
  <c r="AA352"/>
  <c r="AA350"/>
  <c r="AA348"/>
  <c r="AA353"/>
  <c r="AA351"/>
  <c r="AA349"/>
  <c r="AA347"/>
  <c r="AA345"/>
  <c r="AA343"/>
  <c r="AA341"/>
  <c r="AA339"/>
  <c r="AA346"/>
  <c r="AA344"/>
  <c r="AA342"/>
  <c r="AA340"/>
  <c r="AA338"/>
  <c r="AA336"/>
  <c r="AA334"/>
  <c r="AA332"/>
  <c r="AA337"/>
  <c r="AA335"/>
  <c r="AA333"/>
  <c r="AA331"/>
  <c r="AA329"/>
  <c r="AA327"/>
  <c r="AA325"/>
  <c r="AA330"/>
  <c r="AA328"/>
  <c r="AA326"/>
  <c r="AA324"/>
  <c r="AA322"/>
  <c r="AA320"/>
  <c r="AA318"/>
  <c r="AA316"/>
  <c r="AA314"/>
  <c r="AA312"/>
  <c r="AA310"/>
  <c r="AA308"/>
  <c r="AA323"/>
  <c r="AA321"/>
  <c r="AA319"/>
  <c r="AA317"/>
  <c r="AA315"/>
  <c r="AA313"/>
  <c r="AA311"/>
  <c r="AA309"/>
  <c r="AA307"/>
  <c r="AA305"/>
  <c r="AA303"/>
  <c r="AA301"/>
  <c r="AA299"/>
  <c r="AA297"/>
  <c r="AA295"/>
  <c r="AA293"/>
  <c r="AA306"/>
  <c r="AA304"/>
  <c r="AA302"/>
  <c r="AA300"/>
  <c r="AA298"/>
  <c r="AA296"/>
  <c r="AA294"/>
  <c r="AA292"/>
  <c r="AA291"/>
  <c r="AA289"/>
  <c r="AA287"/>
  <c r="AA285"/>
  <c r="AA283"/>
  <c r="AA281"/>
  <c r="AA279"/>
  <c r="AA277"/>
  <c r="AA290"/>
  <c r="AA288"/>
  <c r="AA286"/>
  <c r="AA284"/>
  <c r="AA282"/>
  <c r="AA280"/>
  <c r="AA278"/>
  <c r="AA276"/>
  <c r="AA275"/>
  <c r="AA273"/>
  <c r="AA271"/>
  <c r="AA269"/>
  <c r="AA267"/>
  <c r="AA265"/>
  <c r="AA263"/>
  <c r="AA261"/>
  <c r="AA259"/>
  <c r="AA274"/>
  <c r="AA272"/>
  <c r="AA270"/>
  <c r="AA268"/>
  <c r="AA266"/>
  <c r="AA264"/>
  <c r="AA262"/>
  <c r="AA256"/>
  <c r="AA254"/>
  <c r="AA252"/>
  <c r="AA250"/>
  <c r="AA248"/>
  <c r="AA246"/>
  <c r="AA244"/>
  <c r="AA242"/>
  <c r="AA240"/>
  <c r="AA238"/>
  <c r="AA236"/>
  <c r="AA234"/>
  <c r="AA232"/>
  <c r="AA230"/>
  <c r="AA228"/>
  <c r="AA258"/>
  <c r="AA257"/>
  <c r="AA255"/>
  <c r="AA253"/>
  <c r="AA251"/>
  <c r="AA249"/>
  <c r="AA247"/>
  <c r="AA245"/>
  <c r="AA243"/>
  <c r="AA241"/>
  <c r="AA239"/>
  <c r="AA237"/>
  <c r="AA235"/>
  <c r="AA233"/>
  <c r="AA231"/>
  <c r="AA229"/>
  <c r="AA227"/>
  <c r="AA260"/>
  <c r="AA225"/>
  <c r="AA223"/>
  <c r="AA221"/>
  <c r="AA219"/>
  <c r="AA217"/>
  <c r="AA215"/>
  <c r="AA213"/>
  <c r="AA211"/>
  <c r="AA209"/>
  <c r="AA207"/>
  <c r="AA205"/>
  <c r="AA203"/>
  <c r="AA201"/>
  <c r="AA199"/>
  <c r="AA197"/>
  <c r="AA195"/>
  <c r="AA226"/>
  <c r="AA224"/>
  <c r="AA222"/>
  <c r="AA220"/>
  <c r="AA218"/>
  <c r="AA216"/>
  <c r="AA214"/>
  <c r="AA212"/>
  <c r="AA210"/>
  <c r="AA208"/>
  <c r="AA206"/>
  <c r="AA204"/>
  <c r="AA202"/>
  <c r="AA200"/>
  <c r="AA198"/>
  <c r="AA196"/>
  <c r="AA193"/>
  <c r="AA191"/>
  <c r="AA189"/>
  <c r="AA187"/>
  <c r="AA185"/>
  <c r="AA183"/>
  <c r="AA181"/>
  <c r="AA179"/>
  <c r="AA177"/>
  <c r="AA175"/>
  <c r="AA173"/>
  <c r="AA171"/>
  <c r="AA169"/>
  <c r="AA167"/>
  <c r="AA165"/>
  <c r="AA194"/>
  <c r="AA192"/>
  <c r="AA190"/>
  <c r="AA188"/>
  <c r="AA186"/>
  <c r="AA184"/>
  <c r="AA182"/>
  <c r="AA180"/>
  <c r="AA178"/>
  <c r="AA176"/>
  <c r="AA174"/>
  <c r="AA172"/>
  <c r="AA170"/>
  <c r="AA168"/>
  <c r="AA166"/>
  <c r="AA164"/>
  <c r="AA162"/>
  <c r="AA161"/>
  <c r="AA159"/>
  <c r="AA157"/>
  <c r="AA155"/>
  <c r="AA153"/>
  <c r="AA151"/>
  <c r="AA149"/>
  <c r="AA147"/>
  <c r="AA145"/>
  <c r="AA143"/>
  <c r="AA141"/>
  <c r="AA139"/>
  <c r="AA137"/>
  <c r="AA135"/>
  <c r="AA133"/>
  <c r="AA131"/>
  <c r="AA160"/>
  <c r="AA158"/>
  <c r="AA156"/>
  <c r="AA154"/>
  <c r="AA152"/>
  <c r="AA150"/>
  <c r="AA148"/>
  <c r="AA146"/>
  <c r="AA144"/>
  <c r="AA142"/>
  <c r="AA140"/>
  <c r="AA138"/>
  <c r="AA136"/>
  <c r="AA134"/>
  <c r="AA132"/>
  <c r="AA163"/>
  <c r="AA130"/>
  <c r="AA128"/>
  <c r="AA126"/>
  <c r="AA124"/>
  <c r="AA122"/>
  <c r="AA120"/>
  <c r="AA118"/>
  <c r="AA116"/>
  <c r="AA114"/>
  <c r="AA112"/>
  <c r="AA110"/>
  <c r="AA108"/>
  <c r="AA106"/>
  <c r="AA104"/>
  <c r="AA102"/>
  <c r="AA100"/>
  <c r="AA98"/>
  <c r="AA96"/>
  <c r="AA94"/>
  <c r="AA92"/>
  <c r="AA90"/>
  <c r="AA88"/>
  <c r="AA86"/>
  <c r="AA84"/>
  <c r="AA82"/>
  <c r="AA80"/>
  <c r="AA78"/>
  <c r="AA76"/>
  <c r="AA74"/>
  <c r="AA72"/>
  <c r="AA70"/>
  <c r="AA68"/>
  <c r="AA129"/>
  <c r="AA127"/>
  <c r="AA125"/>
  <c r="AA123"/>
  <c r="AA121"/>
  <c r="AA119"/>
  <c r="AA117"/>
  <c r="AA115"/>
  <c r="AA113"/>
  <c r="AA111"/>
  <c r="AA109"/>
  <c r="AA107"/>
  <c r="AA105"/>
  <c r="AA103"/>
  <c r="AA101"/>
  <c r="AA99"/>
  <c r="AA97"/>
  <c r="AA95"/>
  <c r="AA93"/>
  <c r="AA91"/>
  <c r="AA89"/>
  <c r="AA87"/>
  <c r="AA85"/>
  <c r="AA83"/>
  <c r="AA81"/>
  <c r="AA79"/>
  <c r="AA77"/>
  <c r="AA75"/>
  <c r="AA73"/>
  <c r="AA71"/>
  <c r="AA69"/>
  <c r="AA67"/>
  <c r="AH354"/>
  <c r="AH352"/>
  <c r="AH350"/>
  <c r="AH348"/>
  <c r="AH353"/>
  <c r="AH351"/>
  <c r="AH349"/>
  <c r="AH347"/>
  <c r="AH345"/>
  <c r="AH343"/>
  <c r="AH341"/>
  <c r="AH339"/>
  <c r="AH346"/>
  <c r="AH344"/>
  <c r="AH342"/>
  <c r="AH340"/>
  <c r="AH338"/>
  <c r="AH336"/>
  <c r="AH334"/>
  <c r="AH332"/>
  <c r="AH337"/>
  <c r="AH335"/>
  <c r="AH333"/>
  <c r="AH331"/>
  <c r="AH329"/>
  <c r="AH327"/>
  <c r="AH325"/>
  <c r="AH330"/>
  <c r="AH328"/>
  <c r="AH326"/>
  <c r="AH324"/>
  <c r="AH322"/>
  <c r="AH320"/>
  <c r="AH318"/>
  <c r="AH316"/>
  <c r="AH314"/>
  <c r="AH312"/>
  <c r="AH310"/>
  <c r="AH308"/>
  <c r="AH323"/>
  <c r="AH321"/>
  <c r="AH319"/>
  <c r="AH317"/>
  <c r="AH315"/>
  <c r="AH313"/>
  <c r="AH311"/>
  <c r="AH309"/>
  <c r="AH307"/>
  <c r="AH305"/>
  <c r="AH303"/>
  <c r="AH301"/>
  <c r="AH299"/>
  <c r="AH297"/>
  <c r="AH295"/>
  <c r="AH293"/>
  <c r="AH306"/>
  <c r="AH304"/>
  <c r="AH302"/>
  <c r="AH300"/>
  <c r="AH298"/>
  <c r="AH296"/>
  <c r="AH294"/>
  <c r="AH292"/>
  <c r="AH291"/>
  <c r="AH289"/>
  <c r="AH287"/>
  <c r="AH285"/>
  <c r="AH283"/>
  <c r="AH281"/>
  <c r="AH279"/>
  <c r="AH277"/>
  <c r="AH290"/>
  <c r="AH288"/>
  <c r="AH286"/>
  <c r="AH284"/>
  <c r="AH282"/>
  <c r="AH280"/>
  <c r="AH278"/>
  <c r="AH276"/>
  <c r="AH275"/>
  <c r="AH273"/>
  <c r="AH271"/>
  <c r="AH269"/>
  <c r="AH267"/>
  <c r="AH265"/>
  <c r="AH263"/>
  <c r="AH261"/>
  <c r="AH259"/>
  <c r="AH274"/>
  <c r="AH272"/>
  <c r="AH270"/>
  <c r="AH268"/>
  <c r="AH266"/>
  <c r="AH264"/>
  <c r="AH262"/>
  <c r="AH260"/>
  <c r="AH256"/>
  <c r="AH254"/>
  <c r="AH252"/>
  <c r="AH250"/>
  <c r="AH248"/>
  <c r="AH246"/>
  <c r="AH244"/>
  <c r="AH242"/>
  <c r="AH240"/>
  <c r="AH238"/>
  <c r="AH236"/>
  <c r="AH234"/>
  <c r="AH232"/>
  <c r="AH230"/>
  <c r="AH228"/>
  <c r="AH257"/>
  <c r="AH255"/>
  <c r="AH253"/>
  <c r="AH251"/>
  <c r="AH249"/>
  <c r="AH247"/>
  <c r="AH245"/>
  <c r="AH243"/>
  <c r="AH241"/>
  <c r="AH239"/>
  <c r="AH237"/>
  <c r="AH235"/>
  <c r="AH233"/>
  <c r="AH231"/>
  <c r="AH229"/>
  <c r="AH227"/>
  <c r="AH258"/>
  <c r="AH225"/>
  <c r="AH223"/>
  <c r="AH221"/>
  <c r="AH219"/>
  <c r="AH217"/>
  <c r="AH215"/>
  <c r="AH213"/>
  <c r="AH211"/>
  <c r="AH209"/>
  <c r="AH207"/>
  <c r="AH205"/>
  <c r="AH203"/>
  <c r="AH201"/>
  <c r="AH199"/>
  <c r="AH197"/>
  <c r="AH195"/>
  <c r="AH226"/>
  <c r="AH224"/>
  <c r="AH222"/>
  <c r="AH220"/>
  <c r="AH218"/>
  <c r="AH216"/>
  <c r="AH214"/>
  <c r="AH212"/>
  <c r="AH210"/>
  <c r="AH208"/>
  <c r="AH206"/>
  <c r="AH204"/>
  <c r="AH202"/>
  <c r="AH200"/>
  <c r="AH198"/>
  <c r="AH196"/>
  <c r="AH193"/>
  <c r="AH191"/>
  <c r="AH189"/>
  <c r="AH187"/>
  <c r="AH185"/>
  <c r="AH183"/>
  <c r="AH181"/>
  <c r="AH179"/>
  <c r="AH177"/>
  <c r="AH175"/>
  <c r="AH173"/>
  <c r="AH171"/>
  <c r="AH169"/>
  <c r="AH167"/>
  <c r="AH165"/>
  <c r="AH194"/>
  <c r="AH192"/>
  <c r="AH190"/>
  <c r="AH188"/>
  <c r="AH186"/>
  <c r="AH184"/>
  <c r="AH182"/>
  <c r="AH180"/>
  <c r="AH178"/>
  <c r="AH176"/>
  <c r="AH174"/>
  <c r="AH172"/>
  <c r="AH170"/>
  <c r="AH168"/>
  <c r="AH166"/>
  <c r="AH164"/>
  <c r="AH162"/>
  <c r="AH161"/>
  <c r="AH159"/>
  <c r="AH157"/>
  <c r="AH155"/>
  <c r="AH153"/>
  <c r="AH151"/>
  <c r="AH149"/>
  <c r="AH147"/>
  <c r="AH145"/>
  <c r="AH143"/>
  <c r="AH141"/>
  <c r="AH139"/>
  <c r="AH137"/>
  <c r="AH135"/>
  <c r="AH133"/>
  <c r="AH131"/>
  <c r="AH160"/>
  <c r="AH158"/>
  <c r="AH156"/>
  <c r="AH154"/>
  <c r="AH152"/>
  <c r="AH150"/>
  <c r="AH148"/>
  <c r="AH146"/>
  <c r="AH144"/>
  <c r="AH142"/>
  <c r="AH140"/>
  <c r="AH138"/>
  <c r="AH136"/>
  <c r="AH134"/>
  <c r="AH132"/>
  <c r="AH163"/>
  <c r="AH130"/>
  <c r="AH128"/>
  <c r="AH126"/>
  <c r="AH124"/>
  <c r="AH122"/>
  <c r="AH120"/>
  <c r="AH118"/>
  <c r="AH116"/>
  <c r="AH114"/>
  <c r="AH112"/>
  <c r="AH110"/>
  <c r="AH108"/>
  <c r="AH106"/>
  <c r="AH104"/>
  <c r="AH102"/>
  <c r="AH100"/>
  <c r="AH98"/>
  <c r="AH96"/>
  <c r="AH94"/>
  <c r="AH92"/>
  <c r="AH90"/>
  <c r="AH88"/>
  <c r="AH86"/>
  <c r="AH84"/>
  <c r="AH82"/>
  <c r="AH80"/>
  <c r="AH78"/>
  <c r="AH76"/>
  <c r="AH74"/>
  <c r="AH72"/>
  <c r="AH70"/>
  <c r="AH68"/>
  <c r="AH129"/>
  <c r="AH127"/>
  <c r="AH125"/>
  <c r="AH123"/>
  <c r="AH121"/>
  <c r="AH119"/>
  <c r="AH117"/>
  <c r="AH115"/>
  <c r="AH113"/>
  <c r="AH111"/>
  <c r="AH109"/>
  <c r="AH107"/>
  <c r="AH105"/>
  <c r="AH103"/>
  <c r="AH101"/>
  <c r="AH99"/>
  <c r="AH97"/>
  <c r="AH95"/>
  <c r="AH93"/>
  <c r="AH91"/>
  <c r="AH89"/>
  <c r="AH87"/>
  <c r="AH85"/>
  <c r="AH83"/>
  <c r="AH81"/>
  <c r="AH79"/>
  <c r="AH77"/>
  <c r="AH75"/>
  <c r="AH73"/>
  <c r="AH71"/>
  <c r="AH69"/>
  <c r="AH67"/>
  <c r="AR354"/>
  <c r="AR352"/>
  <c r="AR350"/>
  <c r="AR348"/>
  <c r="AR346"/>
  <c r="AR353"/>
  <c r="AR351"/>
  <c r="AR349"/>
  <c r="AR347"/>
  <c r="AR345"/>
  <c r="AR343"/>
  <c r="AR341"/>
  <c r="AR339"/>
  <c r="AR344"/>
  <c r="AR342"/>
  <c r="AR340"/>
  <c r="AR338"/>
  <c r="AR336"/>
  <c r="AR334"/>
  <c r="AR332"/>
  <c r="AR337"/>
  <c r="AR335"/>
  <c r="AR333"/>
  <c r="AR331"/>
  <c r="AR329"/>
  <c r="AR327"/>
  <c r="AR325"/>
  <c r="AR323"/>
  <c r="AR330"/>
  <c r="AR328"/>
  <c r="AR326"/>
  <c r="AR324"/>
  <c r="AR322"/>
  <c r="AR320"/>
  <c r="AR318"/>
  <c r="AR316"/>
  <c r="AR314"/>
  <c r="AR312"/>
  <c r="AR310"/>
  <c r="AR308"/>
  <c r="AR321"/>
  <c r="AR319"/>
  <c r="AR317"/>
  <c r="AR315"/>
  <c r="AR313"/>
  <c r="AR311"/>
  <c r="AR309"/>
  <c r="AR307"/>
  <c r="AR305"/>
  <c r="AR303"/>
  <c r="AR301"/>
  <c r="AR299"/>
  <c r="AR297"/>
  <c r="AR295"/>
  <c r="AR293"/>
  <c r="AR306"/>
  <c r="AR304"/>
  <c r="AR302"/>
  <c r="AR300"/>
  <c r="AR298"/>
  <c r="AR296"/>
  <c r="AR294"/>
  <c r="AR292"/>
  <c r="AR291"/>
  <c r="AR289"/>
  <c r="AR287"/>
  <c r="AR285"/>
  <c r="AR283"/>
  <c r="AR281"/>
  <c r="AR279"/>
  <c r="AR277"/>
  <c r="AR290"/>
  <c r="AR288"/>
  <c r="AR286"/>
  <c r="AR284"/>
  <c r="AR282"/>
  <c r="AR280"/>
  <c r="AR278"/>
  <c r="AR276"/>
  <c r="AR275"/>
  <c r="AR273"/>
  <c r="AR271"/>
  <c r="AR269"/>
  <c r="AR267"/>
  <c r="AR265"/>
  <c r="AR263"/>
  <c r="AR261"/>
  <c r="AR259"/>
  <c r="AR274"/>
  <c r="AR272"/>
  <c r="AR270"/>
  <c r="AR268"/>
  <c r="AR266"/>
  <c r="AR264"/>
  <c r="AR262"/>
  <c r="AR260"/>
  <c r="AR256"/>
  <c r="AR254"/>
  <c r="AR252"/>
  <c r="AR250"/>
  <c r="AR248"/>
  <c r="AR246"/>
  <c r="AR244"/>
  <c r="AR242"/>
  <c r="AR240"/>
  <c r="AR238"/>
  <c r="AR236"/>
  <c r="AR234"/>
  <c r="AR232"/>
  <c r="AR230"/>
  <c r="AR228"/>
  <c r="AR226"/>
  <c r="AR258"/>
  <c r="AR257"/>
  <c r="AR255"/>
  <c r="AR253"/>
  <c r="AR251"/>
  <c r="AR249"/>
  <c r="AR247"/>
  <c r="AR245"/>
  <c r="AR243"/>
  <c r="AR241"/>
  <c r="AR239"/>
  <c r="AR237"/>
  <c r="AR235"/>
  <c r="AR233"/>
  <c r="AR231"/>
  <c r="AR229"/>
  <c r="AR227"/>
  <c r="AR225"/>
  <c r="AR223"/>
  <c r="AR221"/>
  <c r="AR219"/>
  <c r="AR217"/>
  <c r="AR215"/>
  <c r="AR213"/>
  <c r="AR211"/>
  <c r="AR209"/>
  <c r="AR207"/>
  <c r="AR205"/>
  <c r="AR203"/>
  <c r="AR201"/>
  <c r="AR199"/>
  <c r="AR197"/>
  <c r="AR195"/>
  <c r="AR224"/>
  <c r="AR222"/>
  <c r="AR220"/>
  <c r="AR218"/>
  <c r="AR216"/>
  <c r="AR214"/>
  <c r="AR212"/>
  <c r="AR210"/>
  <c r="AR208"/>
  <c r="AR206"/>
  <c r="AR204"/>
  <c r="AR202"/>
  <c r="AR200"/>
  <c r="AR198"/>
  <c r="AR196"/>
  <c r="AR194"/>
  <c r="AR193"/>
  <c r="AR191"/>
  <c r="AR189"/>
  <c r="AR187"/>
  <c r="AR185"/>
  <c r="AR183"/>
  <c r="AR181"/>
  <c r="AR179"/>
  <c r="AR177"/>
  <c r="AR175"/>
  <c r="AR173"/>
  <c r="AR171"/>
  <c r="AR169"/>
  <c r="AR167"/>
  <c r="AR165"/>
  <c r="AR192"/>
  <c r="AR190"/>
  <c r="AR188"/>
  <c r="AR186"/>
  <c r="AR184"/>
  <c r="AR182"/>
  <c r="AR180"/>
  <c r="AR178"/>
  <c r="AR176"/>
  <c r="AR174"/>
  <c r="AR172"/>
  <c r="AR170"/>
  <c r="AR168"/>
  <c r="AR166"/>
  <c r="AR164"/>
  <c r="AR162"/>
  <c r="AR161"/>
  <c r="AR159"/>
  <c r="AR157"/>
  <c r="AR155"/>
  <c r="AR153"/>
  <c r="AR151"/>
  <c r="AR149"/>
  <c r="AR147"/>
  <c r="AR145"/>
  <c r="AR143"/>
  <c r="AR141"/>
  <c r="AR139"/>
  <c r="AR137"/>
  <c r="AR135"/>
  <c r="AR133"/>
  <c r="AR131"/>
  <c r="AR163"/>
  <c r="AR160"/>
  <c r="AR158"/>
  <c r="AR156"/>
  <c r="AR154"/>
  <c r="AR152"/>
  <c r="AR150"/>
  <c r="AR148"/>
  <c r="AR146"/>
  <c r="AR144"/>
  <c r="AR142"/>
  <c r="AR140"/>
  <c r="AR138"/>
  <c r="AR136"/>
  <c r="AR134"/>
  <c r="AR132"/>
  <c r="AR130"/>
  <c r="AR128"/>
  <c r="AR126"/>
  <c r="AR124"/>
  <c r="AR122"/>
  <c r="AR120"/>
  <c r="AR118"/>
  <c r="AR116"/>
  <c r="AR114"/>
  <c r="AR112"/>
  <c r="AR110"/>
  <c r="AR108"/>
  <c r="AR106"/>
  <c r="AR104"/>
  <c r="AR102"/>
  <c r="AR100"/>
  <c r="AR98"/>
  <c r="AR96"/>
  <c r="AR94"/>
  <c r="AR92"/>
  <c r="AR90"/>
  <c r="AR88"/>
  <c r="AR86"/>
  <c r="AR84"/>
  <c r="AR82"/>
  <c r="AR80"/>
  <c r="AR78"/>
  <c r="AR76"/>
  <c r="AR74"/>
  <c r="AR72"/>
  <c r="AR70"/>
  <c r="AR68"/>
  <c r="AR66"/>
  <c r="AR129"/>
  <c r="AR127"/>
  <c r="AR125"/>
  <c r="AR123"/>
  <c r="AR121"/>
  <c r="AR119"/>
  <c r="AR117"/>
  <c r="AR115"/>
  <c r="AR113"/>
  <c r="AR111"/>
  <c r="AR109"/>
  <c r="AR107"/>
  <c r="AR105"/>
  <c r="AR103"/>
  <c r="AR101"/>
  <c r="AR99"/>
  <c r="AR97"/>
  <c r="AR95"/>
  <c r="AR93"/>
  <c r="AR91"/>
  <c r="AR89"/>
  <c r="AR87"/>
  <c r="AR85"/>
  <c r="AR83"/>
  <c r="AR81"/>
  <c r="AR79"/>
  <c r="AR77"/>
  <c r="AR75"/>
  <c r="AR73"/>
  <c r="AR71"/>
  <c r="AR69"/>
  <c r="AR67"/>
  <c r="K12"/>
  <c r="O12"/>
  <c r="S12"/>
  <c r="W12"/>
  <c r="AA12"/>
  <c r="AH12"/>
  <c r="AR12"/>
  <c r="I13"/>
  <c r="M13"/>
  <c r="Q13"/>
  <c r="U13"/>
  <c r="Y13"/>
  <c r="AC13"/>
  <c r="AF13"/>
  <c r="AJ13"/>
  <c r="AM13"/>
  <c r="AP13"/>
  <c r="K14"/>
  <c r="O14"/>
  <c r="S14"/>
  <c r="W14"/>
  <c r="AA14"/>
  <c r="AH14"/>
  <c r="AR14"/>
  <c r="I15"/>
  <c r="M15"/>
  <c r="Q15"/>
  <c r="U15"/>
  <c r="Y15"/>
  <c r="AC15"/>
  <c r="AF15"/>
  <c r="AJ15"/>
  <c r="AM15"/>
  <c r="AP15"/>
  <c r="K16"/>
  <c r="O16"/>
  <c r="S16"/>
  <c r="W16"/>
  <c r="AA16"/>
  <c r="AH16"/>
  <c r="AR16"/>
  <c r="I17"/>
  <c r="M17"/>
  <c r="Q17"/>
  <c r="U17"/>
  <c r="Y17"/>
  <c r="AC17"/>
  <c r="AF17"/>
  <c r="AJ17"/>
  <c r="AM17"/>
  <c r="AP17"/>
  <c r="K18"/>
  <c r="O18"/>
  <c r="S18"/>
  <c r="W18"/>
  <c r="AA18"/>
  <c r="AH18"/>
  <c r="AR18"/>
  <c r="I19"/>
  <c r="M19"/>
  <c r="Q19"/>
  <c r="U19"/>
  <c r="Y19"/>
  <c r="AC19"/>
  <c r="AF19"/>
  <c r="AJ19"/>
  <c r="AM19"/>
  <c r="AP19"/>
  <c r="K20"/>
  <c r="O20"/>
  <c r="S20"/>
  <c r="W20"/>
  <c r="AA20"/>
  <c r="AH20"/>
  <c r="AR20"/>
  <c r="I21"/>
  <c r="M21"/>
  <c r="Q21"/>
  <c r="U21"/>
  <c r="Y21"/>
  <c r="AC21"/>
  <c r="AF21"/>
  <c r="AJ21"/>
  <c r="AM21"/>
  <c r="AP21"/>
  <c r="K22"/>
  <c r="O22"/>
  <c r="S22"/>
  <c r="W22"/>
  <c r="AA22"/>
  <c r="AH22"/>
  <c r="AR22"/>
  <c r="I23"/>
  <c r="M23"/>
  <c r="Q23"/>
  <c r="U23"/>
  <c r="Y23"/>
  <c r="AC23"/>
  <c r="AF23"/>
  <c r="AJ23"/>
  <c r="AM23"/>
  <c r="AP23"/>
  <c r="K24"/>
  <c r="O24"/>
  <c r="S24"/>
  <c r="W24"/>
  <c r="AA24"/>
  <c r="AH24"/>
  <c r="AR24"/>
  <c r="I25"/>
  <c r="M25"/>
  <c r="Q25"/>
  <c r="U25"/>
  <c r="Y25"/>
  <c r="AC25"/>
  <c r="AF25"/>
  <c r="AJ25"/>
  <c r="AM25"/>
  <c r="AP25"/>
  <c r="K26"/>
  <c r="O26"/>
  <c r="S26"/>
  <c r="W26"/>
  <c r="AA26"/>
  <c r="AH26"/>
  <c r="AR26"/>
  <c r="I27"/>
  <c r="M27"/>
  <c r="Q27"/>
  <c r="U27"/>
  <c r="Y27"/>
  <c r="AC27"/>
  <c r="AF27"/>
  <c r="AJ27"/>
  <c r="AM27"/>
  <c r="AP27"/>
  <c r="K28"/>
  <c r="O28"/>
  <c r="S28"/>
  <c r="W28"/>
  <c r="AA28"/>
  <c r="AH28"/>
  <c r="AR28"/>
  <c r="I29"/>
  <c r="M29"/>
  <c r="Q29"/>
  <c r="U29"/>
  <c r="Y29"/>
  <c r="AC29"/>
  <c r="AF29"/>
  <c r="AJ29"/>
  <c r="AM29"/>
  <c r="AP29"/>
  <c r="K30"/>
  <c r="O30"/>
  <c r="S30"/>
  <c r="W30"/>
  <c r="AA30"/>
  <c r="AH30"/>
  <c r="AR30"/>
  <c r="I31"/>
  <c r="M31"/>
  <c r="Q31"/>
  <c r="U31"/>
  <c r="Y31"/>
  <c r="AC31"/>
  <c r="AF31"/>
  <c r="AJ31"/>
  <c r="AM31"/>
  <c r="AP31"/>
  <c r="K32"/>
  <c r="O32"/>
  <c r="S32"/>
  <c r="W32"/>
  <c r="AA32"/>
  <c r="AH32"/>
  <c r="AR32"/>
  <c r="I33"/>
  <c r="M33"/>
  <c r="Q33"/>
  <c r="U33"/>
  <c r="Y33"/>
  <c r="AC33"/>
  <c r="AF33"/>
  <c r="AJ33"/>
  <c r="AM33"/>
  <c r="AP33"/>
  <c r="K34"/>
  <c r="O34"/>
  <c r="S34"/>
  <c r="W34"/>
  <c r="AA34"/>
  <c r="AH34"/>
  <c r="AR34"/>
  <c r="I35"/>
  <c r="M35"/>
  <c r="Q35"/>
  <c r="U35"/>
  <c r="Y35"/>
  <c r="AC35"/>
  <c r="AF35"/>
  <c r="AJ35"/>
  <c r="AM35"/>
  <c r="AP35"/>
  <c r="K36"/>
  <c r="O36"/>
  <c r="S36"/>
  <c r="W36"/>
  <c r="AA36"/>
  <c r="AH36"/>
  <c r="AR36"/>
  <c r="I37"/>
  <c r="M37"/>
  <c r="Q37"/>
  <c r="U37"/>
  <c r="Y37"/>
  <c r="AC37"/>
  <c r="AF37"/>
  <c r="AJ37"/>
  <c r="AM37"/>
  <c r="AP37"/>
  <c r="K38"/>
  <c r="O38"/>
  <c r="S38"/>
  <c r="W38"/>
  <c r="AA38"/>
  <c r="AH38"/>
  <c r="AR38"/>
  <c r="I39"/>
  <c r="M39"/>
  <c r="Q39"/>
  <c r="U39"/>
  <c r="Y39"/>
  <c r="AC39"/>
  <c r="AF39"/>
  <c r="AJ39"/>
  <c r="AM39"/>
  <c r="AP39"/>
  <c r="K40"/>
  <c r="O40"/>
  <c r="S40"/>
  <c r="W40"/>
  <c r="AA40"/>
  <c r="AH40"/>
  <c r="AR40"/>
  <c r="I41"/>
  <c r="M41"/>
  <c r="Q41"/>
  <c r="U41"/>
  <c r="Y41"/>
  <c r="AC41"/>
  <c r="AF41"/>
  <c r="AJ41"/>
  <c r="AM41"/>
  <c r="AP41"/>
  <c r="K42"/>
  <c r="O42"/>
  <c r="S42"/>
  <c r="W42"/>
  <c r="AA42"/>
  <c r="AH42"/>
  <c r="AR42"/>
  <c r="I43"/>
  <c r="M43"/>
  <c r="Q43"/>
  <c r="U43"/>
  <c r="Y43"/>
  <c r="AC43"/>
  <c r="AF43"/>
  <c r="AJ43"/>
  <c r="AM43"/>
  <c r="AP43"/>
  <c r="K44"/>
  <c r="O44"/>
  <c r="S44"/>
  <c r="W44"/>
  <c r="AA44"/>
  <c r="AH44"/>
  <c r="AR44"/>
  <c r="I45"/>
  <c r="M45"/>
  <c r="Q45"/>
  <c r="U45"/>
  <c r="Y45"/>
  <c r="AC45"/>
  <c r="AF45"/>
  <c r="AJ45"/>
  <c r="AM45"/>
  <c r="AP45"/>
  <c r="K46"/>
  <c r="O46"/>
  <c r="S46"/>
  <c r="W46"/>
  <c r="AA46"/>
  <c r="AH46"/>
  <c r="AR46"/>
  <c r="I47"/>
  <c r="M47"/>
  <c r="Q47"/>
  <c r="U47"/>
  <c r="Y47"/>
  <c r="AC47"/>
  <c r="AF47"/>
  <c r="AJ47"/>
  <c r="AM47"/>
  <c r="AP47"/>
  <c r="K48"/>
  <c r="O48"/>
  <c r="S48"/>
  <c r="W48"/>
  <c r="AA48"/>
  <c r="AH48"/>
  <c r="AR48"/>
  <c r="I49"/>
  <c r="M49"/>
  <c r="Q49"/>
  <c r="U49"/>
  <c r="Y49"/>
  <c r="AC49"/>
  <c r="AF49"/>
  <c r="AJ49"/>
  <c r="AM49"/>
  <c r="AP49"/>
  <c r="K50"/>
  <c r="O50"/>
  <c r="S50"/>
  <c r="W50"/>
  <c r="AA50"/>
  <c r="AH50"/>
  <c r="AR50"/>
  <c r="I51"/>
  <c r="M51"/>
  <c r="Q51"/>
  <c r="U51"/>
  <c r="Y51"/>
  <c r="AC51"/>
  <c r="AF51"/>
  <c r="AJ51"/>
  <c r="AM51"/>
  <c r="AP51"/>
  <c r="K52"/>
  <c r="O52"/>
  <c r="S52"/>
  <c r="W52"/>
  <c r="AA52"/>
  <c r="AH52"/>
  <c r="AR52"/>
  <c r="I53"/>
  <c r="M53"/>
  <c r="Q53"/>
  <c r="U53"/>
  <c r="Y53"/>
  <c r="AC53"/>
  <c r="AF53"/>
  <c r="AJ53"/>
  <c r="AM53"/>
  <c r="AP53"/>
  <c r="K54"/>
  <c r="O54"/>
  <c r="S54"/>
  <c r="W54"/>
  <c r="AA54"/>
  <c r="AH54"/>
  <c r="AR54"/>
  <c r="I55"/>
  <c r="M55"/>
  <c r="Q55"/>
  <c r="U55"/>
  <c r="Y55"/>
  <c r="AC55"/>
  <c r="AF55"/>
  <c r="AJ55"/>
  <c r="AM55"/>
  <c r="AP55"/>
  <c r="K56"/>
  <c r="O56"/>
  <c r="S56"/>
  <c r="W56"/>
  <c r="AA56"/>
  <c r="AH56"/>
  <c r="AR56"/>
  <c r="I57"/>
  <c r="M57"/>
  <c r="Q57"/>
  <c r="U57"/>
  <c r="Y57"/>
  <c r="AC57"/>
  <c r="AF57"/>
  <c r="AJ57"/>
  <c r="AM57"/>
  <c r="AP57"/>
  <c r="K58"/>
  <c r="O58"/>
  <c r="S58"/>
  <c r="W58"/>
  <c r="AA58"/>
  <c r="AH58"/>
  <c r="AR58"/>
  <c r="I59"/>
  <c r="M59"/>
  <c r="Q59"/>
  <c r="U59"/>
  <c r="Y59"/>
  <c r="AC59"/>
  <c r="AF59"/>
  <c r="AJ59"/>
  <c r="AM59"/>
  <c r="AP59"/>
  <c r="K60"/>
  <c r="O60"/>
  <c r="S60"/>
  <c r="W60"/>
  <c r="AA60"/>
  <c r="AH60"/>
  <c r="AR60"/>
  <c r="I61"/>
  <c r="M61"/>
  <c r="Q61"/>
  <c r="U61"/>
  <c r="Y61"/>
  <c r="AC61"/>
  <c r="AF61"/>
  <c r="AJ61"/>
  <c r="AM61"/>
  <c r="AP61"/>
  <c r="K62"/>
  <c r="O62"/>
  <c r="S62"/>
  <c r="W62"/>
  <c r="AA62"/>
  <c r="AH62"/>
  <c r="AR62"/>
  <c r="I63"/>
  <c r="M63"/>
  <c r="Q63"/>
  <c r="U63"/>
  <c r="Y63"/>
  <c r="AC63"/>
  <c r="AF63"/>
  <c r="AJ63"/>
  <c r="AM63"/>
  <c r="AP63"/>
  <c r="K64"/>
  <c r="O64"/>
  <c r="S64"/>
  <c r="W64"/>
  <c r="AA64"/>
  <c r="AH64"/>
  <c r="AR64"/>
  <c r="K66"/>
  <c r="O66"/>
  <c r="S66"/>
  <c r="W66"/>
  <c r="AA66"/>
  <c r="AH66"/>
  <c r="N68"/>
  <c r="L354"/>
  <c r="L352"/>
  <c r="L350"/>
  <c r="L348"/>
  <c r="L353"/>
  <c r="L351"/>
  <c r="L349"/>
  <c r="L347"/>
  <c r="L345"/>
  <c r="L343"/>
  <c r="L341"/>
  <c r="L339"/>
  <c r="L346"/>
  <c r="L344"/>
  <c r="L342"/>
  <c r="L338"/>
  <c r="L336"/>
  <c r="L334"/>
  <c r="L332"/>
  <c r="L340"/>
  <c r="L335"/>
  <c r="L331"/>
  <c r="L329"/>
  <c r="L327"/>
  <c r="L325"/>
  <c r="L337"/>
  <c r="L333"/>
  <c r="L330"/>
  <c r="L328"/>
  <c r="L326"/>
  <c r="L324"/>
  <c r="L322"/>
  <c r="L320"/>
  <c r="L318"/>
  <c r="L316"/>
  <c r="L314"/>
  <c r="L312"/>
  <c r="L310"/>
  <c r="L323"/>
  <c r="L321"/>
  <c r="L319"/>
  <c r="L317"/>
  <c r="L315"/>
  <c r="L313"/>
  <c r="L311"/>
  <c r="L309"/>
  <c r="L308"/>
  <c r="L306"/>
  <c r="L304"/>
  <c r="L302"/>
  <c r="L300"/>
  <c r="L298"/>
  <c r="L296"/>
  <c r="L294"/>
  <c r="L307"/>
  <c r="L305"/>
  <c r="L303"/>
  <c r="L301"/>
  <c r="L299"/>
  <c r="L297"/>
  <c r="L295"/>
  <c r="L293"/>
  <c r="L292"/>
  <c r="L291"/>
  <c r="L289"/>
  <c r="L287"/>
  <c r="L285"/>
  <c r="L283"/>
  <c r="L281"/>
  <c r="L279"/>
  <c r="L290"/>
  <c r="L288"/>
  <c r="L286"/>
  <c r="L284"/>
  <c r="L282"/>
  <c r="L280"/>
  <c r="L278"/>
  <c r="L277"/>
  <c r="L276"/>
  <c r="L274"/>
  <c r="L272"/>
  <c r="L270"/>
  <c r="L268"/>
  <c r="L266"/>
  <c r="L264"/>
  <c r="L262"/>
  <c r="L260"/>
  <c r="L275"/>
  <c r="L273"/>
  <c r="L271"/>
  <c r="L269"/>
  <c r="L267"/>
  <c r="L265"/>
  <c r="L263"/>
  <c r="L261"/>
  <c r="L258"/>
  <c r="L257"/>
  <c r="L255"/>
  <c r="L253"/>
  <c r="L251"/>
  <c r="L249"/>
  <c r="L247"/>
  <c r="L245"/>
  <c r="L243"/>
  <c r="L241"/>
  <c r="L239"/>
  <c r="L237"/>
  <c r="L235"/>
  <c r="L233"/>
  <c r="L231"/>
  <c r="L229"/>
  <c r="L259"/>
  <c r="L256"/>
  <c r="L254"/>
  <c r="L252"/>
  <c r="L250"/>
  <c r="L248"/>
  <c r="L246"/>
  <c r="L244"/>
  <c r="L242"/>
  <c r="L240"/>
  <c r="L238"/>
  <c r="L236"/>
  <c r="L234"/>
  <c r="L232"/>
  <c r="L230"/>
  <c r="L228"/>
  <c r="L225"/>
  <c r="L223"/>
  <c r="L221"/>
  <c r="L219"/>
  <c r="L217"/>
  <c r="L215"/>
  <c r="L213"/>
  <c r="L211"/>
  <c r="L209"/>
  <c r="L207"/>
  <c r="L205"/>
  <c r="L203"/>
  <c r="L201"/>
  <c r="L199"/>
  <c r="L197"/>
  <c r="L195"/>
  <c r="L227"/>
  <c r="L226"/>
  <c r="L224"/>
  <c r="L222"/>
  <c r="L220"/>
  <c r="L218"/>
  <c r="L216"/>
  <c r="L214"/>
  <c r="L212"/>
  <c r="L210"/>
  <c r="L208"/>
  <c r="L206"/>
  <c r="L204"/>
  <c r="L202"/>
  <c r="L200"/>
  <c r="L198"/>
  <c r="L196"/>
  <c r="L193"/>
  <c r="L191"/>
  <c r="L189"/>
  <c r="L187"/>
  <c r="L185"/>
  <c r="L183"/>
  <c r="L181"/>
  <c r="L179"/>
  <c r="L177"/>
  <c r="L175"/>
  <c r="L173"/>
  <c r="L171"/>
  <c r="L169"/>
  <c r="L167"/>
  <c r="L165"/>
  <c r="L194"/>
  <c r="L192"/>
  <c r="L190"/>
  <c r="L188"/>
  <c r="L186"/>
  <c r="L184"/>
  <c r="L182"/>
  <c r="L180"/>
  <c r="L178"/>
  <c r="L176"/>
  <c r="L174"/>
  <c r="L172"/>
  <c r="L170"/>
  <c r="L168"/>
  <c r="L166"/>
  <c r="L164"/>
  <c r="L162"/>
  <c r="L160"/>
  <c r="L158"/>
  <c r="L156"/>
  <c r="L154"/>
  <c r="L152"/>
  <c r="L150"/>
  <c r="L148"/>
  <c r="L146"/>
  <c r="L144"/>
  <c r="L142"/>
  <c r="L140"/>
  <c r="L138"/>
  <c r="L136"/>
  <c r="L134"/>
  <c r="L132"/>
  <c r="L163"/>
  <c r="L161"/>
  <c r="L159"/>
  <c r="L157"/>
  <c r="L155"/>
  <c r="L153"/>
  <c r="L151"/>
  <c r="L149"/>
  <c r="L147"/>
  <c r="L145"/>
  <c r="L143"/>
  <c r="L141"/>
  <c r="L139"/>
  <c r="L137"/>
  <c r="L135"/>
  <c r="L131"/>
  <c r="L130"/>
  <c r="L128"/>
  <c r="L126"/>
  <c r="L124"/>
  <c r="L122"/>
  <c r="L120"/>
  <c r="L118"/>
  <c r="L116"/>
  <c r="L114"/>
  <c r="L112"/>
  <c r="L110"/>
  <c r="L108"/>
  <c r="L106"/>
  <c r="L104"/>
  <c r="L102"/>
  <c r="L100"/>
  <c r="L98"/>
  <c r="L96"/>
  <c r="L94"/>
  <c r="L92"/>
  <c r="L90"/>
  <c r="L88"/>
  <c r="L86"/>
  <c r="L84"/>
  <c r="L82"/>
  <c r="L80"/>
  <c r="L78"/>
  <c r="L76"/>
  <c r="L74"/>
  <c r="L72"/>
  <c r="L70"/>
  <c r="L68"/>
  <c r="L133"/>
  <c r="L129"/>
  <c r="L127"/>
  <c r="L125"/>
  <c r="L123"/>
  <c r="L121"/>
  <c r="L119"/>
  <c r="L117"/>
  <c r="L115"/>
  <c r="L113"/>
  <c r="L111"/>
  <c r="L109"/>
  <c r="L107"/>
  <c r="L105"/>
  <c r="L103"/>
  <c r="L101"/>
  <c r="L99"/>
  <c r="L97"/>
  <c r="L95"/>
  <c r="L93"/>
  <c r="L91"/>
  <c r="L89"/>
  <c r="L87"/>
  <c r="L85"/>
  <c r="L83"/>
  <c r="L81"/>
  <c r="L79"/>
  <c r="L77"/>
  <c r="L75"/>
  <c r="L73"/>
  <c r="L71"/>
  <c r="L69"/>
  <c r="P354"/>
  <c r="P352"/>
  <c r="P350"/>
  <c r="P348"/>
  <c r="P353"/>
  <c r="P351"/>
  <c r="P349"/>
  <c r="P347"/>
  <c r="P345"/>
  <c r="P343"/>
  <c r="P341"/>
  <c r="P339"/>
  <c r="P346"/>
  <c r="P344"/>
  <c r="P342"/>
  <c r="P340"/>
  <c r="P338"/>
  <c r="P336"/>
  <c r="P334"/>
  <c r="P332"/>
  <c r="P329"/>
  <c r="P327"/>
  <c r="P325"/>
  <c r="P337"/>
  <c r="P333"/>
  <c r="P330"/>
  <c r="P328"/>
  <c r="P326"/>
  <c r="P335"/>
  <c r="P331"/>
  <c r="P322"/>
  <c r="P320"/>
  <c r="P318"/>
  <c r="P316"/>
  <c r="P314"/>
  <c r="P312"/>
  <c r="P310"/>
  <c r="P323"/>
  <c r="P321"/>
  <c r="P319"/>
  <c r="P317"/>
  <c r="P315"/>
  <c r="P313"/>
  <c r="P311"/>
  <c r="P309"/>
  <c r="P324"/>
  <c r="P306"/>
  <c r="P304"/>
  <c r="P302"/>
  <c r="P300"/>
  <c r="P298"/>
  <c r="P296"/>
  <c r="P294"/>
  <c r="P308"/>
  <c r="P307"/>
  <c r="P305"/>
  <c r="P303"/>
  <c r="P301"/>
  <c r="P299"/>
  <c r="P297"/>
  <c r="P295"/>
  <c r="P293"/>
  <c r="P291"/>
  <c r="P289"/>
  <c r="P287"/>
  <c r="P285"/>
  <c r="P283"/>
  <c r="P281"/>
  <c r="P279"/>
  <c r="P290"/>
  <c r="P288"/>
  <c r="P286"/>
  <c r="P284"/>
  <c r="P282"/>
  <c r="P280"/>
  <c r="P278"/>
  <c r="P276"/>
  <c r="P292"/>
  <c r="P274"/>
  <c r="P272"/>
  <c r="P270"/>
  <c r="P268"/>
  <c r="P266"/>
  <c r="P264"/>
  <c r="P262"/>
  <c r="P260"/>
  <c r="P277"/>
  <c r="P275"/>
  <c r="P273"/>
  <c r="P271"/>
  <c r="P269"/>
  <c r="P267"/>
  <c r="P265"/>
  <c r="P263"/>
  <c r="P261"/>
  <c r="P259"/>
  <c r="P258"/>
  <c r="P257"/>
  <c r="P255"/>
  <c r="P253"/>
  <c r="P251"/>
  <c r="P249"/>
  <c r="P247"/>
  <c r="P245"/>
  <c r="P243"/>
  <c r="P241"/>
  <c r="P239"/>
  <c r="P237"/>
  <c r="P235"/>
  <c r="P233"/>
  <c r="P231"/>
  <c r="P229"/>
  <c r="P256"/>
  <c r="P254"/>
  <c r="P252"/>
  <c r="P250"/>
  <c r="P248"/>
  <c r="P246"/>
  <c r="P244"/>
  <c r="P242"/>
  <c r="P240"/>
  <c r="P238"/>
  <c r="P236"/>
  <c r="P234"/>
  <c r="P232"/>
  <c r="P230"/>
  <c r="P228"/>
  <c r="P225"/>
  <c r="P223"/>
  <c r="P221"/>
  <c r="P219"/>
  <c r="P217"/>
  <c r="P215"/>
  <c r="P213"/>
  <c r="P211"/>
  <c r="P209"/>
  <c r="P207"/>
  <c r="P205"/>
  <c r="P203"/>
  <c r="P201"/>
  <c r="P199"/>
  <c r="P197"/>
  <c r="P195"/>
  <c r="P226"/>
  <c r="P224"/>
  <c r="P222"/>
  <c r="P220"/>
  <c r="P218"/>
  <c r="P216"/>
  <c r="P214"/>
  <c r="P212"/>
  <c r="P210"/>
  <c r="P208"/>
  <c r="P206"/>
  <c r="P204"/>
  <c r="P202"/>
  <c r="P200"/>
  <c r="P198"/>
  <c r="P196"/>
  <c r="P227"/>
  <c r="P193"/>
  <c r="P191"/>
  <c r="P189"/>
  <c r="P187"/>
  <c r="P185"/>
  <c r="P183"/>
  <c r="P181"/>
  <c r="P179"/>
  <c r="P177"/>
  <c r="P175"/>
  <c r="P173"/>
  <c r="P171"/>
  <c r="P169"/>
  <c r="P167"/>
  <c r="P165"/>
  <c r="P194"/>
  <c r="P192"/>
  <c r="P190"/>
  <c r="P188"/>
  <c r="P186"/>
  <c r="P184"/>
  <c r="P182"/>
  <c r="P180"/>
  <c r="P178"/>
  <c r="P176"/>
  <c r="P174"/>
  <c r="P172"/>
  <c r="P170"/>
  <c r="P168"/>
  <c r="P166"/>
  <c r="P164"/>
  <c r="P162"/>
  <c r="P160"/>
  <c r="P158"/>
  <c r="P156"/>
  <c r="P154"/>
  <c r="P152"/>
  <c r="P150"/>
  <c r="P148"/>
  <c r="P146"/>
  <c r="P144"/>
  <c r="P142"/>
  <c r="P140"/>
  <c r="P138"/>
  <c r="P136"/>
  <c r="P134"/>
  <c r="P132"/>
  <c r="P163"/>
  <c r="P161"/>
  <c r="P159"/>
  <c r="P157"/>
  <c r="P155"/>
  <c r="P153"/>
  <c r="P151"/>
  <c r="P149"/>
  <c r="P147"/>
  <c r="P145"/>
  <c r="P143"/>
  <c r="P141"/>
  <c r="P139"/>
  <c r="P137"/>
  <c r="P135"/>
  <c r="P133"/>
  <c r="P130"/>
  <c r="P128"/>
  <c r="P126"/>
  <c r="P124"/>
  <c r="P122"/>
  <c r="P120"/>
  <c r="P118"/>
  <c r="P116"/>
  <c r="P114"/>
  <c r="P112"/>
  <c r="P110"/>
  <c r="P108"/>
  <c r="P106"/>
  <c r="P104"/>
  <c r="P102"/>
  <c r="P100"/>
  <c r="P98"/>
  <c r="P96"/>
  <c r="P94"/>
  <c r="P92"/>
  <c r="P90"/>
  <c r="P88"/>
  <c r="P86"/>
  <c r="P84"/>
  <c r="P82"/>
  <c r="P80"/>
  <c r="P78"/>
  <c r="P76"/>
  <c r="P74"/>
  <c r="P72"/>
  <c r="P70"/>
  <c r="P68"/>
  <c r="P131"/>
  <c r="P129"/>
  <c r="P127"/>
  <c r="P125"/>
  <c r="P123"/>
  <c r="P121"/>
  <c r="P119"/>
  <c r="P117"/>
  <c r="P115"/>
  <c r="P113"/>
  <c r="P111"/>
  <c r="P109"/>
  <c r="P107"/>
  <c r="P105"/>
  <c r="P103"/>
  <c r="P101"/>
  <c r="P99"/>
  <c r="P97"/>
  <c r="P95"/>
  <c r="P93"/>
  <c r="P91"/>
  <c r="P89"/>
  <c r="P87"/>
  <c r="P85"/>
  <c r="P83"/>
  <c r="P81"/>
  <c r="P79"/>
  <c r="P77"/>
  <c r="P75"/>
  <c r="P73"/>
  <c r="P71"/>
  <c r="P69"/>
  <c r="T354"/>
  <c r="T352"/>
  <c r="T350"/>
  <c r="T348"/>
  <c r="T353"/>
  <c r="T351"/>
  <c r="T349"/>
  <c r="T347"/>
  <c r="T345"/>
  <c r="T343"/>
  <c r="T341"/>
  <c r="T339"/>
  <c r="T346"/>
  <c r="T344"/>
  <c r="T342"/>
  <c r="T338"/>
  <c r="T336"/>
  <c r="T334"/>
  <c r="T332"/>
  <c r="T340"/>
  <c r="T337"/>
  <c r="T333"/>
  <c r="T329"/>
  <c r="T327"/>
  <c r="T325"/>
  <c r="T335"/>
  <c r="T331"/>
  <c r="T330"/>
  <c r="T328"/>
  <c r="T326"/>
  <c r="T324"/>
  <c r="T322"/>
  <c r="T320"/>
  <c r="T318"/>
  <c r="T316"/>
  <c r="T314"/>
  <c r="T312"/>
  <c r="T310"/>
  <c r="T323"/>
  <c r="T321"/>
  <c r="T319"/>
  <c r="T317"/>
  <c r="T315"/>
  <c r="T313"/>
  <c r="T311"/>
  <c r="T309"/>
  <c r="T308"/>
  <c r="T306"/>
  <c r="T304"/>
  <c r="T302"/>
  <c r="T300"/>
  <c r="T298"/>
  <c r="T296"/>
  <c r="T294"/>
  <c r="T292"/>
  <c r="T307"/>
  <c r="T305"/>
  <c r="T303"/>
  <c r="T301"/>
  <c r="T299"/>
  <c r="T297"/>
  <c r="T295"/>
  <c r="T293"/>
  <c r="T291"/>
  <c r="T289"/>
  <c r="T287"/>
  <c r="T285"/>
  <c r="T283"/>
  <c r="T281"/>
  <c r="T279"/>
  <c r="T290"/>
  <c r="T288"/>
  <c r="T286"/>
  <c r="T284"/>
  <c r="T282"/>
  <c r="T280"/>
  <c r="T278"/>
  <c r="T276"/>
  <c r="T274"/>
  <c r="T272"/>
  <c r="T270"/>
  <c r="T268"/>
  <c r="T266"/>
  <c r="T264"/>
  <c r="T262"/>
  <c r="T260"/>
  <c r="T277"/>
  <c r="T275"/>
  <c r="T273"/>
  <c r="T271"/>
  <c r="T269"/>
  <c r="T267"/>
  <c r="T265"/>
  <c r="T263"/>
  <c r="T261"/>
  <c r="T257"/>
  <c r="T255"/>
  <c r="T253"/>
  <c r="T251"/>
  <c r="T249"/>
  <c r="T247"/>
  <c r="T245"/>
  <c r="T243"/>
  <c r="T241"/>
  <c r="T239"/>
  <c r="T237"/>
  <c r="T235"/>
  <c r="T233"/>
  <c r="T231"/>
  <c r="T229"/>
  <c r="T259"/>
  <c r="T258"/>
  <c r="T256"/>
  <c r="T254"/>
  <c r="T252"/>
  <c r="T250"/>
  <c r="T248"/>
  <c r="T246"/>
  <c r="T244"/>
  <c r="T242"/>
  <c r="T240"/>
  <c r="T238"/>
  <c r="T236"/>
  <c r="T234"/>
  <c r="T232"/>
  <c r="T230"/>
  <c r="T228"/>
  <c r="T225"/>
  <c r="T223"/>
  <c r="T221"/>
  <c r="T219"/>
  <c r="T217"/>
  <c r="T215"/>
  <c r="T213"/>
  <c r="T211"/>
  <c r="T209"/>
  <c r="T207"/>
  <c r="T205"/>
  <c r="T203"/>
  <c r="T201"/>
  <c r="T199"/>
  <c r="T197"/>
  <c r="T195"/>
  <c r="T227"/>
  <c r="T226"/>
  <c r="T224"/>
  <c r="T222"/>
  <c r="T220"/>
  <c r="T218"/>
  <c r="T216"/>
  <c r="T214"/>
  <c r="T212"/>
  <c r="T210"/>
  <c r="T208"/>
  <c r="T206"/>
  <c r="T204"/>
  <c r="T202"/>
  <c r="T200"/>
  <c r="T198"/>
  <c r="T196"/>
  <c r="T193"/>
  <c r="T191"/>
  <c r="T189"/>
  <c r="T187"/>
  <c r="T185"/>
  <c r="T183"/>
  <c r="T181"/>
  <c r="T179"/>
  <c r="T177"/>
  <c r="T175"/>
  <c r="T173"/>
  <c r="T171"/>
  <c r="T169"/>
  <c r="T167"/>
  <c r="T165"/>
  <c r="T194"/>
  <c r="T192"/>
  <c r="T190"/>
  <c r="T188"/>
  <c r="T186"/>
  <c r="T184"/>
  <c r="T182"/>
  <c r="T180"/>
  <c r="T178"/>
  <c r="T176"/>
  <c r="T174"/>
  <c r="T172"/>
  <c r="T170"/>
  <c r="T168"/>
  <c r="T166"/>
  <c r="T164"/>
  <c r="T163"/>
  <c r="T162"/>
  <c r="T160"/>
  <c r="T158"/>
  <c r="T156"/>
  <c r="T154"/>
  <c r="T152"/>
  <c r="T150"/>
  <c r="T148"/>
  <c r="T146"/>
  <c r="T144"/>
  <c r="T142"/>
  <c r="T140"/>
  <c r="T138"/>
  <c r="T136"/>
  <c r="T134"/>
  <c r="T132"/>
  <c r="T161"/>
  <c r="T159"/>
  <c r="T157"/>
  <c r="T155"/>
  <c r="T153"/>
  <c r="T151"/>
  <c r="T149"/>
  <c r="T147"/>
  <c r="T145"/>
  <c r="T143"/>
  <c r="T141"/>
  <c r="T139"/>
  <c r="T137"/>
  <c r="T135"/>
  <c r="T131"/>
  <c r="T130"/>
  <c r="T128"/>
  <c r="T126"/>
  <c r="T124"/>
  <c r="T122"/>
  <c r="T120"/>
  <c r="T118"/>
  <c r="T116"/>
  <c r="T114"/>
  <c r="T112"/>
  <c r="T110"/>
  <c r="T108"/>
  <c r="T106"/>
  <c r="T104"/>
  <c r="T102"/>
  <c r="T100"/>
  <c r="T98"/>
  <c r="T96"/>
  <c r="T94"/>
  <c r="T92"/>
  <c r="T90"/>
  <c r="T88"/>
  <c r="T86"/>
  <c r="T84"/>
  <c r="T82"/>
  <c r="T80"/>
  <c r="T78"/>
  <c r="T76"/>
  <c r="T74"/>
  <c r="T72"/>
  <c r="T70"/>
  <c r="T68"/>
  <c r="T129"/>
  <c r="T127"/>
  <c r="T125"/>
  <c r="T123"/>
  <c r="T121"/>
  <c r="T119"/>
  <c r="T117"/>
  <c r="T115"/>
  <c r="T113"/>
  <c r="T111"/>
  <c r="T109"/>
  <c r="T107"/>
  <c r="T105"/>
  <c r="T103"/>
  <c r="T101"/>
  <c r="T99"/>
  <c r="T97"/>
  <c r="T95"/>
  <c r="T93"/>
  <c r="T91"/>
  <c r="T89"/>
  <c r="T87"/>
  <c r="T85"/>
  <c r="T83"/>
  <c r="T81"/>
  <c r="T79"/>
  <c r="T77"/>
  <c r="T75"/>
  <c r="T73"/>
  <c r="T71"/>
  <c r="T69"/>
  <c r="T133"/>
  <c r="X354"/>
  <c r="X352"/>
  <c r="X350"/>
  <c r="X348"/>
  <c r="X353"/>
  <c r="X351"/>
  <c r="X349"/>
  <c r="X347"/>
  <c r="X345"/>
  <c r="X343"/>
  <c r="X341"/>
  <c r="X339"/>
  <c r="X346"/>
  <c r="X344"/>
  <c r="X342"/>
  <c r="X338"/>
  <c r="X336"/>
  <c r="X334"/>
  <c r="X332"/>
  <c r="X340"/>
  <c r="X329"/>
  <c r="X327"/>
  <c r="X325"/>
  <c r="X335"/>
  <c r="X331"/>
  <c r="X330"/>
  <c r="X328"/>
  <c r="X326"/>
  <c r="X324"/>
  <c r="X337"/>
  <c r="X333"/>
  <c r="X322"/>
  <c r="X320"/>
  <c r="X318"/>
  <c r="X316"/>
  <c r="X314"/>
  <c r="X312"/>
  <c r="X310"/>
  <c r="X323"/>
  <c r="X321"/>
  <c r="X319"/>
  <c r="X317"/>
  <c r="X315"/>
  <c r="X313"/>
  <c r="X311"/>
  <c r="X309"/>
  <c r="X306"/>
  <c r="X304"/>
  <c r="X302"/>
  <c r="X300"/>
  <c r="X298"/>
  <c r="X296"/>
  <c r="X294"/>
  <c r="X292"/>
  <c r="X308"/>
  <c r="X307"/>
  <c r="X305"/>
  <c r="X303"/>
  <c r="X301"/>
  <c r="X299"/>
  <c r="X297"/>
  <c r="X295"/>
  <c r="X293"/>
  <c r="X291"/>
  <c r="X289"/>
  <c r="X287"/>
  <c r="X285"/>
  <c r="X283"/>
  <c r="X281"/>
  <c r="X279"/>
  <c r="X290"/>
  <c r="X288"/>
  <c r="X286"/>
  <c r="X284"/>
  <c r="X282"/>
  <c r="X280"/>
  <c r="X278"/>
  <c r="X276"/>
  <c r="X277"/>
  <c r="X274"/>
  <c r="X272"/>
  <c r="X270"/>
  <c r="X268"/>
  <c r="X266"/>
  <c r="X264"/>
  <c r="X262"/>
  <c r="X260"/>
  <c r="X275"/>
  <c r="X273"/>
  <c r="X271"/>
  <c r="X269"/>
  <c r="X267"/>
  <c r="X265"/>
  <c r="X263"/>
  <c r="X261"/>
  <c r="X259"/>
  <c r="X257"/>
  <c r="X255"/>
  <c r="X253"/>
  <c r="X251"/>
  <c r="X249"/>
  <c r="X247"/>
  <c r="X245"/>
  <c r="X243"/>
  <c r="X241"/>
  <c r="X239"/>
  <c r="X237"/>
  <c r="X235"/>
  <c r="X233"/>
  <c r="X231"/>
  <c r="X229"/>
  <c r="X258"/>
  <c r="X256"/>
  <c r="X254"/>
  <c r="X252"/>
  <c r="X250"/>
  <c r="X248"/>
  <c r="X246"/>
  <c r="X244"/>
  <c r="X242"/>
  <c r="X240"/>
  <c r="X238"/>
  <c r="X236"/>
  <c r="X234"/>
  <c r="X232"/>
  <c r="X230"/>
  <c r="X228"/>
  <c r="X225"/>
  <c r="X223"/>
  <c r="X221"/>
  <c r="X219"/>
  <c r="X217"/>
  <c r="X215"/>
  <c r="X213"/>
  <c r="X211"/>
  <c r="X209"/>
  <c r="X207"/>
  <c r="X205"/>
  <c r="X203"/>
  <c r="X201"/>
  <c r="X199"/>
  <c r="X197"/>
  <c r="X195"/>
  <c r="X226"/>
  <c r="X224"/>
  <c r="X222"/>
  <c r="X220"/>
  <c r="X218"/>
  <c r="X216"/>
  <c r="X214"/>
  <c r="X212"/>
  <c r="X210"/>
  <c r="X208"/>
  <c r="X206"/>
  <c r="X204"/>
  <c r="X202"/>
  <c r="X200"/>
  <c r="X198"/>
  <c r="X196"/>
  <c r="X227"/>
  <c r="X193"/>
  <c r="X191"/>
  <c r="X189"/>
  <c r="X187"/>
  <c r="X185"/>
  <c r="X183"/>
  <c r="X181"/>
  <c r="X179"/>
  <c r="X177"/>
  <c r="X175"/>
  <c r="X173"/>
  <c r="X171"/>
  <c r="X169"/>
  <c r="X167"/>
  <c r="X165"/>
  <c r="X194"/>
  <c r="X192"/>
  <c r="X190"/>
  <c r="X188"/>
  <c r="X186"/>
  <c r="X184"/>
  <c r="X182"/>
  <c r="X180"/>
  <c r="X178"/>
  <c r="X176"/>
  <c r="X174"/>
  <c r="X172"/>
  <c r="X170"/>
  <c r="X168"/>
  <c r="X166"/>
  <c r="X164"/>
  <c r="X163"/>
  <c r="X162"/>
  <c r="X160"/>
  <c r="X158"/>
  <c r="X156"/>
  <c r="X154"/>
  <c r="X152"/>
  <c r="X150"/>
  <c r="X148"/>
  <c r="X146"/>
  <c r="X144"/>
  <c r="X142"/>
  <c r="X140"/>
  <c r="X138"/>
  <c r="X136"/>
  <c r="X134"/>
  <c r="X132"/>
  <c r="X161"/>
  <c r="X159"/>
  <c r="X157"/>
  <c r="X155"/>
  <c r="X153"/>
  <c r="X151"/>
  <c r="X149"/>
  <c r="X147"/>
  <c r="X145"/>
  <c r="X143"/>
  <c r="X141"/>
  <c r="X139"/>
  <c r="X137"/>
  <c r="X135"/>
  <c r="X130"/>
  <c r="X128"/>
  <c r="X126"/>
  <c r="X124"/>
  <c r="X122"/>
  <c r="X120"/>
  <c r="X118"/>
  <c r="X116"/>
  <c r="X114"/>
  <c r="X112"/>
  <c r="X110"/>
  <c r="X108"/>
  <c r="X106"/>
  <c r="X104"/>
  <c r="X102"/>
  <c r="X100"/>
  <c r="X98"/>
  <c r="X96"/>
  <c r="X94"/>
  <c r="X92"/>
  <c r="X90"/>
  <c r="X88"/>
  <c r="X86"/>
  <c r="X84"/>
  <c r="X82"/>
  <c r="X80"/>
  <c r="X78"/>
  <c r="X76"/>
  <c r="X74"/>
  <c r="X72"/>
  <c r="X70"/>
  <c r="X68"/>
  <c r="X133"/>
  <c r="X131"/>
  <c r="X129"/>
  <c r="X127"/>
  <c r="X125"/>
  <c r="X123"/>
  <c r="X121"/>
  <c r="X119"/>
  <c r="X117"/>
  <c r="X115"/>
  <c r="X113"/>
  <c r="X111"/>
  <c r="X109"/>
  <c r="X107"/>
  <c r="X105"/>
  <c r="X103"/>
  <c r="X101"/>
  <c r="X99"/>
  <c r="X97"/>
  <c r="X95"/>
  <c r="X93"/>
  <c r="X91"/>
  <c r="X89"/>
  <c r="X87"/>
  <c r="X85"/>
  <c r="X83"/>
  <c r="X81"/>
  <c r="X79"/>
  <c r="X77"/>
  <c r="X75"/>
  <c r="X73"/>
  <c r="X71"/>
  <c r="X69"/>
  <c r="AB354"/>
  <c r="AB352"/>
  <c r="AB350"/>
  <c r="AB348"/>
  <c r="AB353"/>
  <c r="AB351"/>
  <c r="AB349"/>
  <c r="AB347"/>
  <c r="AB345"/>
  <c r="AB343"/>
  <c r="AB341"/>
  <c r="AB339"/>
  <c r="AB346"/>
  <c r="AB344"/>
  <c r="AB342"/>
  <c r="AB338"/>
  <c r="AB336"/>
  <c r="AB334"/>
  <c r="AB332"/>
  <c r="AB340"/>
  <c r="AB335"/>
  <c r="AB331"/>
  <c r="AB329"/>
  <c r="AB327"/>
  <c r="AB325"/>
  <c r="AB337"/>
  <c r="AB333"/>
  <c r="AB330"/>
  <c r="AB328"/>
  <c r="AB326"/>
  <c r="AB324"/>
  <c r="AB322"/>
  <c r="AB320"/>
  <c r="AB318"/>
  <c r="AB316"/>
  <c r="AB314"/>
  <c r="AB312"/>
  <c r="AB310"/>
  <c r="AB323"/>
  <c r="AB321"/>
  <c r="AB319"/>
  <c r="AB317"/>
  <c r="AB315"/>
  <c r="AB313"/>
  <c r="AB311"/>
  <c r="AB309"/>
  <c r="AB308"/>
  <c r="AB306"/>
  <c r="AB304"/>
  <c r="AB302"/>
  <c r="AB300"/>
  <c r="AB298"/>
  <c r="AB296"/>
  <c r="AB294"/>
  <c r="AB292"/>
  <c r="AB307"/>
  <c r="AB305"/>
  <c r="AB303"/>
  <c r="AB301"/>
  <c r="AB299"/>
  <c r="AB297"/>
  <c r="AB295"/>
  <c r="AB293"/>
  <c r="AB291"/>
  <c r="AB289"/>
  <c r="AB287"/>
  <c r="AB285"/>
  <c r="AB283"/>
  <c r="AB281"/>
  <c r="AB279"/>
  <c r="AB290"/>
  <c r="AB288"/>
  <c r="AB286"/>
  <c r="AB284"/>
  <c r="AB282"/>
  <c r="AB280"/>
  <c r="AB278"/>
  <c r="AB276"/>
  <c r="AB277"/>
  <c r="AB274"/>
  <c r="AB272"/>
  <c r="AB270"/>
  <c r="AB268"/>
  <c r="AB266"/>
  <c r="AB264"/>
  <c r="AB262"/>
  <c r="AB260"/>
  <c r="AB275"/>
  <c r="AB273"/>
  <c r="AB271"/>
  <c r="AB269"/>
  <c r="AB267"/>
  <c r="AB265"/>
  <c r="AB263"/>
  <c r="AB261"/>
  <c r="AB258"/>
  <c r="AB257"/>
  <c r="AB255"/>
  <c r="AB253"/>
  <c r="AB251"/>
  <c r="AB249"/>
  <c r="AB247"/>
  <c r="AB245"/>
  <c r="AB243"/>
  <c r="AB241"/>
  <c r="AB239"/>
  <c r="AB237"/>
  <c r="AB235"/>
  <c r="AB233"/>
  <c r="AB231"/>
  <c r="AB229"/>
  <c r="AB259"/>
  <c r="AB256"/>
  <c r="AB254"/>
  <c r="AB252"/>
  <c r="AB250"/>
  <c r="AB248"/>
  <c r="AB246"/>
  <c r="AB244"/>
  <c r="AB242"/>
  <c r="AB240"/>
  <c r="AB238"/>
  <c r="AB236"/>
  <c r="AB234"/>
  <c r="AB232"/>
  <c r="AB230"/>
  <c r="AB228"/>
  <c r="AB225"/>
  <c r="AB223"/>
  <c r="AB221"/>
  <c r="AB219"/>
  <c r="AB217"/>
  <c r="AB215"/>
  <c r="AB213"/>
  <c r="AB211"/>
  <c r="AB209"/>
  <c r="AB207"/>
  <c r="AB205"/>
  <c r="AB203"/>
  <c r="AB201"/>
  <c r="AB199"/>
  <c r="AB197"/>
  <c r="AB195"/>
  <c r="AB227"/>
  <c r="AB226"/>
  <c r="AB224"/>
  <c r="AB222"/>
  <c r="AB220"/>
  <c r="AB218"/>
  <c r="AB216"/>
  <c r="AB214"/>
  <c r="AB212"/>
  <c r="AB210"/>
  <c r="AB208"/>
  <c r="AB206"/>
  <c r="AB204"/>
  <c r="AB202"/>
  <c r="AB200"/>
  <c r="AB198"/>
  <c r="AB196"/>
  <c r="AB193"/>
  <c r="AB191"/>
  <c r="AB189"/>
  <c r="AB187"/>
  <c r="AB185"/>
  <c r="AB183"/>
  <c r="AB181"/>
  <c r="AB179"/>
  <c r="AB177"/>
  <c r="AB175"/>
  <c r="AB173"/>
  <c r="AB171"/>
  <c r="AB169"/>
  <c r="AB167"/>
  <c r="AB165"/>
  <c r="AB194"/>
  <c r="AB192"/>
  <c r="AB190"/>
  <c r="AB188"/>
  <c r="AB186"/>
  <c r="AB184"/>
  <c r="AB182"/>
  <c r="AB180"/>
  <c r="AB178"/>
  <c r="AB176"/>
  <c r="AB174"/>
  <c r="AB172"/>
  <c r="AB170"/>
  <c r="AB168"/>
  <c r="AB166"/>
  <c r="AB164"/>
  <c r="AB160"/>
  <c r="AB158"/>
  <c r="AB156"/>
  <c r="AB154"/>
  <c r="AB152"/>
  <c r="AB150"/>
  <c r="AB148"/>
  <c r="AB146"/>
  <c r="AB144"/>
  <c r="AB142"/>
  <c r="AB140"/>
  <c r="AB138"/>
  <c r="AB136"/>
  <c r="AB134"/>
  <c r="AB132"/>
  <c r="AB163"/>
  <c r="AB162"/>
  <c r="AB161"/>
  <c r="AB159"/>
  <c r="AB157"/>
  <c r="AB155"/>
  <c r="AB153"/>
  <c r="AB151"/>
  <c r="AB149"/>
  <c r="AB147"/>
  <c r="AB145"/>
  <c r="AB143"/>
  <c r="AB141"/>
  <c r="AB139"/>
  <c r="AB137"/>
  <c r="AB135"/>
  <c r="AB133"/>
  <c r="AB131"/>
  <c r="AB130"/>
  <c r="AB128"/>
  <c r="AB126"/>
  <c r="AB124"/>
  <c r="AB122"/>
  <c r="AB120"/>
  <c r="AB118"/>
  <c r="AB116"/>
  <c r="AB114"/>
  <c r="AB112"/>
  <c r="AB110"/>
  <c r="AB108"/>
  <c r="AB106"/>
  <c r="AB104"/>
  <c r="AB102"/>
  <c r="AB100"/>
  <c r="AB98"/>
  <c r="AB96"/>
  <c r="AB94"/>
  <c r="AB92"/>
  <c r="AB90"/>
  <c r="AB88"/>
  <c r="AB86"/>
  <c r="AB84"/>
  <c r="AB82"/>
  <c r="AB80"/>
  <c r="AB78"/>
  <c r="AB76"/>
  <c r="AB74"/>
  <c r="AB72"/>
  <c r="AB70"/>
  <c r="AB68"/>
  <c r="AB129"/>
  <c r="AB127"/>
  <c r="AB125"/>
  <c r="AB123"/>
  <c r="AB121"/>
  <c r="AB119"/>
  <c r="AB117"/>
  <c r="AB115"/>
  <c r="AB113"/>
  <c r="AB111"/>
  <c r="AB109"/>
  <c r="AB107"/>
  <c r="AB105"/>
  <c r="AB103"/>
  <c r="AB101"/>
  <c r="AB99"/>
  <c r="AB97"/>
  <c r="AB95"/>
  <c r="AB93"/>
  <c r="AB91"/>
  <c r="AB89"/>
  <c r="AB87"/>
  <c r="AB85"/>
  <c r="AB83"/>
  <c r="AB81"/>
  <c r="AB79"/>
  <c r="AB77"/>
  <c r="AB75"/>
  <c r="AB73"/>
  <c r="AB71"/>
  <c r="AB69"/>
  <c r="AE354"/>
  <c r="AE352"/>
  <c r="AE350"/>
  <c r="AE348"/>
  <c r="AE353"/>
  <c r="AE351"/>
  <c r="AE349"/>
  <c r="AE347"/>
  <c r="AE345"/>
  <c r="AE343"/>
  <c r="AE341"/>
  <c r="AE339"/>
  <c r="AE346"/>
  <c r="AE344"/>
  <c r="AE342"/>
  <c r="AE340"/>
  <c r="AE338"/>
  <c r="AE336"/>
  <c r="AE334"/>
  <c r="AE332"/>
  <c r="AE329"/>
  <c r="AE327"/>
  <c r="AE325"/>
  <c r="AE337"/>
  <c r="AE333"/>
  <c r="AE330"/>
  <c r="AE328"/>
  <c r="AE326"/>
  <c r="AE324"/>
  <c r="AE335"/>
  <c r="AE331"/>
  <c r="AE322"/>
  <c r="AE320"/>
  <c r="AE318"/>
  <c r="AE316"/>
  <c r="AE314"/>
  <c r="AE312"/>
  <c r="AE310"/>
  <c r="AE323"/>
  <c r="AE321"/>
  <c r="AE319"/>
  <c r="AE317"/>
  <c r="AE315"/>
  <c r="AE313"/>
  <c r="AE311"/>
  <c r="AE309"/>
  <c r="AE306"/>
  <c r="AE304"/>
  <c r="AE302"/>
  <c r="AE300"/>
  <c r="AE298"/>
  <c r="AE296"/>
  <c r="AE294"/>
  <c r="AE292"/>
  <c r="AE308"/>
  <c r="AE307"/>
  <c r="AE305"/>
  <c r="AE303"/>
  <c r="AE301"/>
  <c r="AE299"/>
  <c r="AE297"/>
  <c r="AE295"/>
  <c r="AE293"/>
  <c r="AE291"/>
  <c r="AE289"/>
  <c r="AE287"/>
  <c r="AE285"/>
  <c r="AE283"/>
  <c r="AE281"/>
  <c r="AE279"/>
  <c r="AE290"/>
  <c r="AE288"/>
  <c r="AE286"/>
  <c r="AE284"/>
  <c r="AE282"/>
  <c r="AE280"/>
  <c r="AE278"/>
  <c r="AE276"/>
  <c r="AE274"/>
  <c r="AE272"/>
  <c r="AE270"/>
  <c r="AE268"/>
  <c r="AE266"/>
  <c r="AE264"/>
  <c r="AE262"/>
  <c r="AE260"/>
  <c r="AE277"/>
  <c r="AE275"/>
  <c r="AE273"/>
  <c r="AE271"/>
  <c r="AE269"/>
  <c r="AE267"/>
  <c r="AE265"/>
  <c r="AE263"/>
  <c r="AE261"/>
  <c r="AE259"/>
  <c r="AE258"/>
  <c r="AE257"/>
  <c r="AE255"/>
  <c r="AE253"/>
  <c r="AE251"/>
  <c r="AE249"/>
  <c r="AE247"/>
  <c r="AE245"/>
  <c r="AE243"/>
  <c r="AE241"/>
  <c r="AE239"/>
  <c r="AE237"/>
  <c r="AE235"/>
  <c r="AE233"/>
  <c r="AE231"/>
  <c r="AE229"/>
  <c r="AE256"/>
  <c r="AE254"/>
  <c r="AE252"/>
  <c r="AE250"/>
  <c r="AE248"/>
  <c r="AE246"/>
  <c r="AE244"/>
  <c r="AE242"/>
  <c r="AE240"/>
  <c r="AE238"/>
  <c r="AE236"/>
  <c r="AE234"/>
  <c r="AE232"/>
  <c r="AE230"/>
  <c r="AE228"/>
  <c r="AE225"/>
  <c r="AE223"/>
  <c r="AE221"/>
  <c r="AE219"/>
  <c r="AE217"/>
  <c r="AE215"/>
  <c r="AE213"/>
  <c r="AE211"/>
  <c r="AE209"/>
  <c r="AE207"/>
  <c r="AE205"/>
  <c r="AE203"/>
  <c r="AE201"/>
  <c r="AE199"/>
  <c r="AE197"/>
  <c r="AE195"/>
  <c r="AE226"/>
  <c r="AE224"/>
  <c r="AE222"/>
  <c r="AE220"/>
  <c r="AE218"/>
  <c r="AE216"/>
  <c r="AE214"/>
  <c r="AE212"/>
  <c r="AE210"/>
  <c r="AE208"/>
  <c r="AE206"/>
  <c r="AE204"/>
  <c r="AE202"/>
  <c r="AE200"/>
  <c r="AE198"/>
  <c r="AE196"/>
  <c r="AE227"/>
  <c r="AE193"/>
  <c r="AE191"/>
  <c r="AE189"/>
  <c r="AE187"/>
  <c r="AE185"/>
  <c r="AE183"/>
  <c r="AE181"/>
  <c r="AE179"/>
  <c r="AE177"/>
  <c r="AE175"/>
  <c r="AE173"/>
  <c r="AE171"/>
  <c r="AE169"/>
  <c r="AE167"/>
  <c r="AE165"/>
  <c r="AE194"/>
  <c r="AE192"/>
  <c r="AE190"/>
  <c r="AE188"/>
  <c r="AE186"/>
  <c r="AE184"/>
  <c r="AE182"/>
  <c r="AE180"/>
  <c r="AE178"/>
  <c r="AE176"/>
  <c r="AE174"/>
  <c r="AE172"/>
  <c r="AE170"/>
  <c r="AE168"/>
  <c r="AE166"/>
  <c r="AE164"/>
  <c r="AE163"/>
  <c r="AE160"/>
  <c r="AE158"/>
  <c r="AE156"/>
  <c r="AE154"/>
  <c r="AE152"/>
  <c r="AE150"/>
  <c r="AE148"/>
  <c r="AE146"/>
  <c r="AE144"/>
  <c r="AE142"/>
  <c r="AE140"/>
  <c r="AE138"/>
  <c r="AE136"/>
  <c r="AE134"/>
  <c r="AE132"/>
  <c r="AE162"/>
  <c r="AE161"/>
  <c r="AE159"/>
  <c r="AE157"/>
  <c r="AE155"/>
  <c r="AE153"/>
  <c r="AE151"/>
  <c r="AE149"/>
  <c r="AE147"/>
  <c r="AE145"/>
  <c r="AE143"/>
  <c r="AE141"/>
  <c r="AE139"/>
  <c r="AE137"/>
  <c r="AE135"/>
  <c r="AE133"/>
  <c r="AE130"/>
  <c r="AE128"/>
  <c r="AE126"/>
  <c r="AE124"/>
  <c r="AE122"/>
  <c r="AE120"/>
  <c r="AE118"/>
  <c r="AE116"/>
  <c r="AE114"/>
  <c r="AE112"/>
  <c r="AE110"/>
  <c r="AE108"/>
  <c r="AE106"/>
  <c r="AE104"/>
  <c r="AE102"/>
  <c r="AE100"/>
  <c r="AE98"/>
  <c r="AE96"/>
  <c r="AE94"/>
  <c r="AE92"/>
  <c r="AE90"/>
  <c r="AE88"/>
  <c r="AE86"/>
  <c r="AE84"/>
  <c r="AE82"/>
  <c r="AE80"/>
  <c r="AE78"/>
  <c r="AE76"/>
  <c r="AE74"/>
  <c r="AE72"/>
  <c r="AE70"/>
  <c r="AE68"/>
  <c r="AE131"/>
  <c r="AE129"/>
  <c r="AE127"/>
  <c r="AE125"/>
  <c r="AE123"/>
  <c r="AE121"/>
  <c r="AE119"/>
  <c r="AE117"/>
  <c r="AE115"/>
  <c r="AE113"/>
  <c r="AE111"/>
  <c r="AE109"/>
  <c r="AE107"/>
  <c r="AE105"/>
  <c r="AE103"/>
  <c r="AE101"/>
  <c r="AE99"/>
  <c r="AE97"/>
  <c r="AE95"/>
  <c r="AE93"/>
  <c r="AE91"/>
  <c r="AE89"/>
  <c r="AE87"/>
  <c r="AE85"/>
  <c r="AE83"/>
  <c r="AE81"/>
  <c r="AE79"/>
  <c r="AE77"/>
  <c r="AE75"/>
  <c r="AE73"/>
  <c r="AE71"/>
  <c r="AE69"/>
  <c r="AI354"/>
  <c r="AI352"/>
  <c r="AI350"/>
  <c r="AI348"/>
  <c r="AI353"/>
  <c r="AI351"/>
  <c r="AI349"/>
  <c r="AI347"/>
  <c r="AI345"/>
  <c r="AI343"/>
  <c r="AI341"/>
  <c r="AI339"/>
  <c r="AI346"/>
  <c r="AI344"/>
  <c r="AI342"/>
  <c r="AI338"/>
  <c r="AI336"/>
  <c r="AI334"/>
  <c r="AI332"/>
  <c r="AI340"/>
  <c r="AI337"/>
  <c r="AI333"/>
  <c r="AI329"/>
  <c r="AI327"/>
  <c r="AI325"/>
  <c r="AI335"/>
  <c r="AI331"/>
  <c r="AI330"/>
  <c r="AI328"/>
  <c r="AI326"/>
  <c r="AI324"/>
  <c r="AI322"/>
  <c r="AI320"/>
  <c r="AI318"/>
  <c r="AI316"/>
  <c r="AI314"/>
  <c r="AI312"/>
  <c r="AI310"/>
  <c r="AI323"/>
  <c r="AI321"/>
  <c r="AI319"/>
  <c r="AI317"/>
  <c r="AI315"/>
  <c r="AI313"/>
  <c r="AI311"/>
  <c r="AI309"/>
  <c r="AI308"/>
  <c r="AI306"/>
  <c r="AI304"/>
  <c r="AI302"/>
  <c r="AI300"/>
  <c r="AI298"/>
  <c r="AI296"/>
  <c r="AI294"/>
  <c r="AI292"/>
  <c r="AI307"/>
  <c r="AI305"/>
  <c r="AI303"/>
  <c r="AI301"/>
  <c r="AI299"/>
  <c r="AI297"/>
  <c r="AI295"/>
  <c r="AI293"/>
  <c r="AI291"/>
  <c r="AI289"/>
  <c r="AI287"/>
  <c r="AI285"/>
  <c r="AI283"/>
  <c r="AI281"/>
  <c r="AI279"/>
  <c r="AI290"/>
  <c r="AI288"/>
  <c r="AI286"/>
  <c r="AI284"/>
  <c r="AI282"/>
  <c r="AI280"/>
  <c r="AI278"/>
  <c r="AI276"/>
  <c r="AI274"/>
  <c r="AI272"/>
  <c r="AI270"/>
  <c r="AI268"/>
  <c r="AI266"/>
  <c r="AI264"/>
  <c r="AI262"/>
  <c r="AI260"/>
  <c r="AI277"/>
  <c r="AI275"/>
  <c r="AI273"/>
  <c r="AI271"/>
  <c r="AI269"/>
  <c r="AI267"/>
  <c r="AI265"/>
  <c r="AI263"/>
  <c r="AI261"/>
  <c r="AI257"/>
  <c r="AI255"/>
  <c r="AI253"/>
  <c r="AI251"/>
  <c r="AI249"/>
  <c r="AI247"/>
  <c r="AI245"/>
  <c r="AI243"/>
  <c r="AI241"/>
  <c r="AI239"/>
  <c r="AI237"/>
  <c r="AI235"/>
  <c r="AI233"/>
  <c r="AI231"/>
  <c r="AI229"/>
  <c r="AI259"/>
  <c r="AI258"/>
  <c r="AI256"/>
  <c r="AI254"/>
  <c r="AI252"/>
  <c r="AI250"/>
  <c r="AI248"/>
  <c r="AI246"/>
  <c r="AI244"/>
  <c r="AI242"/>
  <c r="AI240"/>
  <c r="AI238"/>
  <c r="AI236"/>
  <c r="AI234"/>
  <c r="AI232"/>
  <c r="AI230"/>
  <c r="AI228"/>
  <c r="AI225"/>
  <c r="AI223"/>
  <c r="AI221"/>
  <c r="AI219"/>
  <c r="AI217"/>
  <c r="AI215"/>
  <c r="AI213"/>
  <c r="AI211"/>
  <c r="AI209"/>
  <c r="AI207"/>
  <c r="AI205"/>
  <c r="AI203"/>
  <c r="AI201"/>
  <c r="AI199"/>
  <c r="AI197"/>
  <c r="AI195"/>
  <c r="AI227"/>
  <c r="AI226"/>
  <c r="AI224"/>
  <c r="AI222"/>
  <c r="AI220"/>
  <c r="AI218"/>
  <c r="AI216"/>
  <c r="AI214"/>
  <c r="AI212"/>
  <c r="AI210"/>
  <c r="AI208"/>
  <c r="AI206"/>
  <c r="AI204"/>
  <c r="AI202"/>
  <c r="AI200"/>
  <c r="AI198"/>
  <c r="AI196"/>
  <c r="AI193"/>
  <c r="AI191"/>
  <c r="AI189"/>
  <c r="AI187"/>
  <c r="AI185"/>
  <c r="AI183"/>
  <c r="AI181"/>
  <c r="AI179"/>
  <c r="AI177"/>
  <c r="AI175"/>
  <c r="AI173"/>
  <c r="AI171"/>
  <c r="AI169"/>
  <c r="AI167"/>
  <c r="AI165"/>
  <c r="AI194"/>
  <c r="AI192"/>
  <c r="AI190"/>
  <c r="AI188"/>
  <c r="AI186"/>
  <c r="AI184"/>
  <c r="AI182"/>
  <c r="AI180"/>
  <c r="AI178"/>
  <c r="AI176"/>
  <c r="AI174"/>
  <c r="AI172"/>
  <c r="AI170"/>
  <c r="AI168"/>
  <c r="AI166"/>
  <c r="AI164"/>
  <c r="AI162"/>
  <c r="AI160"/>
  <c r="AI158"/>
  <c r="AI156"/>
  <c r="AI154"/>
  <c r="AI152"/>
  <c r="AI150"/>
  <c r="AI148"/>
  <c r="AI146"/>
  <c r="AI144"/>
  <c r="AI142"/>
  <c r="AI140"/>
  <c r="AI138"/>
  <c r="AI136"/>
  <c r="AI134"/>
  <c r="AI132"/>
  <c r="AI163"/>
  <c r="AI161"/>
  <c r="AI159"/>
  <c r="AI157"/>
  <c r="AI155"/>
  <c r="AI153"/>
  <c r="AI151"/>
  <c r="AI149"/>
  <c r="AI147"/>
  <c r="AI145"/>
  <c r="AI143"/>
  <c r="AI141"/>
  <c r="AI139"/>
  <c r="AI137"/>
  <c r="AI135"/>
  <c r="AI133"/>
  <c r="AI131"/>
  <c r="AI130"/>
  <c r="AI128"/>
  <c r="AI126"/>
  <c r="AI124"/>
  <c r="AI122"/>
  <c r="AI120"/>
  <c r="AI118"/>
  <c r="AI116"/>
  <c r="AI114"/>
  <c r="AI112"/>
  <c r="AI110"/>
  <c r="AI108"/>
  <c r="AI106"/>
  <c r="AI104"/>
  <c r="AI102"/>
  <c r="AI100"/>
  <c r="AI98"/>
  <c r="AI96"/>
  <c r="AI94"/>
  <c r="AI92"/>
  <c r="AI90"/>
  <c r="AI88"/>
  <c r="AI86"/>
  <c r="AI84"/>
  <c r="AI82"/>
  <c r="AI80"/>
  <c r="AI78"/>
  <c r="AI76"/>
  <c r="AI74"/>
  <c r="AI72"/>
  <c r="AI70"/>
  <c r="AI68"/>
  <c r="AI129"/>
  <c r="AI127"/>
  <c r="AI125"/>
  <c r="AI123"/>
  <c r="AI121"/>
  <c r="AI119"/>
  <c r="AI117"/>
  <c r="AI115"/>
  <c r="AI113"/>
  <c r="AI111"/>
  <c r="AI109"/>
  <c r="AI107"/>
  <c r="AI105"/>
  <c r="AI103"/>
  <c r="AI101"/>
  <c r="AI99"/>
  <c r="AI97"/>
  <c r="AI95"/>
  <c r="AI93"/>
  <c r="AI91"/>
  <c r="AI89"/>
  <c r="AI87"/>
  <c r="AI85"/>
  <c r="AI83"/>
  <c r="AI81"/>
  <c r="AI79"/>
  <c r="AI77"/>
  <c r="AI75"/>
  <c r="AI73"/>
  <c r="AI71"/>
  <c r="AI69"/>
  <c r="AL354"/>
  <c r="AL352"/>
  <c r="AL350"/>
  <c r="AL348"/>
  <c r="AL353"/>
  <c r="AL351"/>
  <c r="AL349"/>
  <c r="AL347"/>
  <c r="AL345"/>
  <c r="AL343"/>
  <c r="AL341"/>
  <c r="AL339"/>
  <c r="AL346"/>
  <c r="AL344"/>
  <c r="AL342"/>
  <c r="AL338"/>
  <c r="AL336"/>
  <c r="AL334"/>
  <c r="AL332"/>
  <c r="AL340"/>
  <c r="AL329"/>
  <c r="AL327"/>
  <c r="AL325"/>
  <c r="AL335"/>
  <c r="AL331"/>
  <c r="AL330"/>
  <c r="AL328"/>
  <c r="AL326"/>
  <c r="AL324"/>
  <c r="AL337"/>
  <c r="AL333"/>
  <c r="AL322"/>
  <c r="AL320"/>
  <c r="AL318"/>
  <c r="AL316"/>
  <c r="AL314"/>
  <c r="AL312"/>
  <c r="AL310"/>
  <c r="AL323"/>
  <c r="AL321"/>
  <c r="AL319"/>
  <c r="AL317"/>
  <c r="AL315"/>
  <c r="AL313"/>
  <c r="AL311"/>
  <c r="AL309"/>
  <c r="AL308"/>
  <c r="AL306"/>
  <c r="AL304"/>
  <c r="AL302"/>
  <c r="AL300"/>
  <c r="AL298"/>
  <c r="AL296"/>
  <c r="AL294"/>
  <c r="AL292"/>
  <c r="AL307"/>
  <c r="AL305"/>
  <c r="AL303"/>
  <c r="AL301"/>
  <c r="AL299"/>
  <c r="AL297"/>
  <c r="AL295"/>
  <c r="AL293"/>
  <c r="AL291"/>
  <c r="AL289"/>
  <c r="AL287"/>
  <c r="AL285"/>
  <c r="AL283"/>
  <c r="AL281"/>
  <c r="AL279"/>
  <c r="AL290"/>
  <c r="AL288"/>
  <c r="AL286"/>
  <c r="AL284"/>
  <c r="AL282"/>
  <c r="AL280"/>
  <c r="AL278"/>
  <c r="AL276"/>
  <c r="AL277"/>
  <c r="AL274"/>
  <c r="AL272"/>
  <c r="AL270"/>
  <c r="AL268"/>
  <c r="AL266"/>
  <c r="AL264"/>
  <c r="AL262"/>
  <c r="AL260"/>
  <c r="AL275"/>
  <c r="AL273"/>
  <c r="AL271"/>
  <c r="AL269"/>
  <c r="AL267"/>
  <c r="AL265"/>
  <c r="AL263"/>
  <c r="AL261"/>
  <c r="AL259"/>
  <c r="AL257"/>
  <c r="AL255"/>
  <c r="AL253"/>
  <c r="AL251"/>
  <c r="AL249"/>
  <c r="AL247"/>
  <c r="AL245"/>
  <c r="AL243"/>
  <c r="AL241"/>
  <c r="AL239"/>
  <c r="AL237"/>
  <c r="AL235"/>
  <c r="AL233"/>
  <c r="AL231"/>
  <c r="AL229"/>
  <c r="AL227"/>
  <c r="AL258"/>
  <c r="AL256"/>
  <c r="AL254"/>
  <c r="AL252"/>
  <c r="AL250"/>
  <c r="AL248"/>
  <c r="AL246"/>
  <c r="AL244"/>
  <c r="AL242"/>
  <c r="AL240"/>
  <c r="AL238"/>
  <c r="AL236"/>
  <c r="AL234"/>
  <c r="AL232"/>
  <c r="AL230"/>
  <c r="AL228"/>
  <c r="AL225"/>
  <c r="AL223"/>
  <c r="AL221"/>
  <c r="AL219"/>
  <c r="AL217"/>
  <c r="AL215"/>
  <c r="AL213"/>
  <c r="AL211"/>
  <c r="AL209"/>
  <c r="AL207"/>
  <c r="AL205"/>
  <c r="AL203"/>
  <c r="AL201"/>
  <c r="AL199"/>
  <c r="AL197"/>
  <c r="AL195"/>
  <c r="AL226"/>
  <c r="AL224"/>
  <c r="AL222"/>
  <c r="AL220"/>
  <c r="AL218"/>
  <c r="AL216"/>
  <c r="AL214"/>
  <c r="AL212"/>
  <c r="AL210"/>
  <c r="AL208"/>
  <c r="AL206"/>
  <c r="AL204"/>
  <c r="AL202"/>
  <c r="AL200"/>
  <c r="AL198"/>
  <c r="AL196"/>
  <c r="AL193"/>
  <c r="AL191"/>
  <c r="AL189"/>
  <c r="AL187"/>
  <c r="AL185"/>
  <c r="AL183"/>
  <c r="AL181"/>
  <c r="AL179"/>
  <c r="AL177"/>
  <c r="AL175"/>
  <c r="AL173"/>
  <c r="AL171"/>
  <c r="AL169"/>
  <c r="AL167"/>
  <c r="AL165"/>
  <c r="AL194"/>
  <c r="AL192"/>
  <c r="AL190"/>
  <c r="AL188"/>
  <c r="AL186"/>
  <c r="AL184"/>
  <c r="AL182"/>
  <c r="AL180"/>
  <c r="AL178"/>
  <c r="AL176"/>
  <c r="AL174"/>
  <c r="AL172"/>
  <c r="AL170"/>
  <c r="AL168"/>
  <c r="AL166"/>
  <c r="AL164"/>
  <c r="AL163"/>
  <c r="AL162"/>
  <c r="AL160"/>
  <c r="AL158"/>
  <c r="AL156"/>
  <c r="AL154"/>
  <c r="AL152"/>
  <c r="AL150"/>
  <c r="AL148"/>
  <c r="AL146"/>
  <c r="AL144"/>
  <c r="AL142"/>
  <c r="AL140"/>
  <c r="AL138"/>
  <c r="AL136"/>
  <c r="AL134"/>
  <c r="AL132"/>
  <c r="AL161"/>
  <c r="AL159"/>
  <c r="AL157"/>
  <c r="AL155"/>
  <c r="AL153"/>
  <c r="AL151"/>
  <c r="AL149"/>
  <c r="AL147"/>
  <c r="AL145"/>
  <c r="AL143"/>
  <c r="AL141"/>
  <c r="AL139"/>
  <c r="AL137"/>
  <c r="AL135"/>
  <c r="AL133"/>
  <c r="AL130"/>
  <c r="AL128"/>
  <c r="AL126"/>
  <c r="AL124"/>
  <c r="AL122"/>
  <c r="AL120"/>
  <c r="AL118"/>
  <c r="AL116"/>
  <c r="AL114"/>
  <c r="AL112"/>
  <c r="AL110"/>
  <c r="AL108"/>
  <c r="AL106"/>
  <c r="AL104"/>
  <c r="AL102"/>
  <c r="AL100"/>
  <c r="AL98"/>
  <c r="AL96"/>
  <c r="AL94"/>
  <c r="AL92"/>
  <c r="AL90"/>
  <c r="AL88"/>
  <c r="AL86"/>
  <c r="AL84"/>
  <c r="AL82"/>
  <c r="AL80"/>
  <c r="AL78"/>
  <c r="AL76"/>
  <c r="AL74"/>
  <c r="AL72"/>
  <c r="AL70"/>
  <c r="AL68"/>
  <c r="AL131"/>
  <c r="AL129"/>
  <c r="AL127"/>
  <c r="AL125"/>
  <c r="AL123"/>
  <c r="AL121"/>
  <c r="AL119"/>
  <c r="AL117"/>
  <c r="AL115"/>
  <c r="AL113"/>
  <c r="AL111"/>
  <c r="AL109"/>
  <c r="AL107"/>
  <c r="AL105"/>
  <c r="AL103"/>
  <c r="AL101"/>
  <c r="AL99"/>
  <c r="AL97"/>
  <c r="AL95"/>
  <c r="AL93"/>
  <c r="AL91"/>
  <c r="AL89"/>
  <c r="AL87"/>
  <c r="AL85"/>
  <c r="AL83"/>
  <c r="AL81"/>
  <c r="AL79"/>
  <c r="AL77"/>
  <c r="AL75"/>
  <c r="AL73"/>
  <c r="AL71"/>
  <c r="AL69"/>
  <c r="AO354"/>
  <c r="AO352"/>
  <c r="AO350"/>
  <c r="AO348"/>
  <c r="AO353"/>
  <c r="AO351"/>
  <c r="AO349"/>
  <c r="AO347"/>
  <c r="AO345"/>
  <c r="AO343"/>
  <c r="AO341"/>
  <c r="AO339"/>
  <c r="AO346"/>
  <c r="AO344"/>
  <c r="AO342"/>
  <c r="AO336"/>
  <c r="AO334"/>
  <c r="AO332"/>
  <c r="AO340"/>
  <c r="AO338"/>
  <c r="AO335"/>
  <c r="AO331"/>
  <c r="AO329"/>
  <c r="AO327"/>
  <c r="AO325"/>
  <c r="AO337"/>
  <c r="AO333"/>
  <c r="AO330"/>
  <c r="AO328"/>
  <c r="AO326"/>
  <c r="AO324"/>
  <c r="AO323"/>
  <c r="AO322"/>
  <c r="AO320"/>
  <c r="AO318"/>
  <c r="AO316"/>
  <c r="AO314"/>
  <c r="AO312"/>
  <c r="AO310"/>
  <c r="AO321"/>
  <c r="AO319"/>
  <c r="AO317"/>
  <c r="AO315"/>
  <c r="AO313"/>
  <c r="AO311"/>
  <c r="AO309"/>
  <c r="AO307"/>
  <c r="AO306"/>
  <c r="AO304"/>
  <c r="AO302"/>
  <c r="AO300"/>
  <c r="AO298"/>
  <c r="AO296"/>
  <c r="AO294"/>
  <c r="AO292"/>
  <c r="AO308"/>
  <c r="AO305"/>
  <c r="AO303"/>
  <c r="AO301"/>
  <c r="AO299"/>
  <c r="AO297"/>
  <c r="AO295"/>
  <c r="AO293"/>
  <c r="AO291"/>
  <c r="AO289"/>
  <c r="AO287"/>
  <c r="AO285"/>
  <c r="AO283"/>
  <c r="AO281"/>
  <c r="AO279"/>
  <c r="AO290"/>
  <c r="AO288"/>
  <c r="AO286"/>
  <c r="AO284"/>
  <c r="AO282"/>
  <c r="AO280"/>
  <c r="AO278"/>
  <c r="AO276"/>
  <c r="AO277"/>
  <c r="AO274"/>
  <c r="AO272"/>
  <c r="AO270"/>
  <c r="AO268"/>
  <c r="AO266"/>
  <c r="AO264"/>
  <c r="AO262"/>
  <c r="AO260"/>
  <c r="AO275"/>
  <c r="AO273"/>
  <c r="AO271"/>
  <c r="AO269"/>
  <c r="AO267"/>
  <c r="AO265"/>
  <c r="AO263"/>
  <c r="AO261"/>
  <c r="AO259"/>
  <c r="AO258"/>
  <c r="AO257"/>
  <c r="AO255"/>
  <c r="AO253"/>
  <c r="AO251"/>
  <c r="AO249"/>
  <c r="AO247"/>
  <c r="AO245"/>
  <c r="AO243"/>
  <c r="AO241"/>
  <c r="AO239"/>
  <c r="AO237"/>
  <c r="AO235"/>
  <c r="AO233"/>
  <c r="AO231"/>
  <c r="AO229"/>
  <c r="AO227"/>
  <c r="AO256"/>
  <c r="AO254"/>
  <c r="AO252"/>
  <c r="AO250"/>
  <c r="AO248"/>
  <c r="AO246"/>
  <c r="AO244"/>
  <c r="AO242"/>
  <c r="AO240"/>
  <c r="AO238"/>
  <c r="AO236"/>
  <c r="AO234"/>
  <c r="AO232"/>
  <c r="AO230"/>
  <c r="AO228"/>
  <c r="AO225"/>
  <c r="AO223"/>
  <c r="AO221"/>
  <c r="AO219"/>
  <c r="AO217"/>
  <c r="AO215"/>
  <c r="AO213"/>
  <c r="AO211"/>
  <c r="AO209"/>
  <c r="AO207"/>
  <c r="AO205"/>
  <c r="AO203"/>
  <c r="AO201"/>
  <c r="AO199"/>
  <c r="AO197"/>
  <c r="AO195"/>
  <c r="AO226"/>
  <c r="AO224"/>
  <c r="AO222"/>
  <c r="AO220"/>
  <c r="AO218"/>
  <c r="AO216"/>
  <c r="AO214"/>
  <c r="AO212"/>
  <c r="AO210"/>
  <c r="AO208"/>
  <c r="AO206"/>
  <c r="AO204"/>
  <c r="AO202"/>
  <c r="AO200"/>
  <c r="AO198"/>
  <c r="AO196"/>
  <c r="AO193"/>
  <c r="AO191"/>
  <c r="AO189"/>
  <c r="AO187"/>
  <c r="AO185"/>
  <c r="AO183"/>
  <c r="AO181"/>
  <c r="AO179"/>
  <c r="AO177"/>
  <c r="AO175"/>
  <c r="AO173"/>
  <c r="AO171"/>
  <c r="AO169"/>
  <c r="AO167"/>
  <c r="AO165"/>
  <c r="AO163"/>
  <c r="AO194"/>
  <c r="AO192"/>
  <c r="AO190"/>
  <c r="AO188"/>
  <c r="AO186"/>
  <c r="AO184"/>
  <c r="AO182"/>
  <c r="AO180"/>
  <c r="AO178"/>
  <c r="AO176"/>
  <c r="AO174"/>
  <c r="AO172"/>
  <c r="AO170"/>
  <c r="AO168"/>
  <c r="AO166"/>
  <c r="AO164"/>
  <c r="AO160"/>
  <c r="AO158"/>
  <c r="AO156"/>
  <c r="AO154"/>
  <c r="AO152"/>
  <c r="AO150"/>
  <c r="AO148"/>
  <c r="AO146"/>
  <c r="AO144"/>
  <c r="AO142"/>
  <c r="AO140"/>
  <c r="AO138"/>
  <c r="AO136"/>
  <c r="AO134"/>
  <c r="AO132"/>
  <c r="AO162"/>
  <c r="AO161"/>
  <c r="AO159"/>
  <c r="AO157"/>
  <c r="AO155"/>
  <c r="AO153"/>
  <c r="AO151"/>
  <c r="AO149"/>
  <c r="AO147"/>
  <c r="AO145"/>
  <c r="AO143"/>
  <c r="AO141"/>
  <c r="AO139"/>
  <c r="AO137"/>
  <c r="AO135"/>
  <c r="AO133"/>
  <c r="AO131"/>
  <c r="AO130"/>
  <c r="AO128"/>
  <c r="AO126"/>
  <c r="AO124"/>
  <c r="AO122"/>
  <c r="AO120"/>
  <c r="AO118"/>
  <c r="AO116"/>
  <c r="AO114"/>
  <c r="AO112"/>
  <c r="AO110"/>
  <c r="AO108"/>
  <c r="AO106"/>
  <c r="AO104"/>
  <c r="AO102"/>
  <c r="AO100"/>
  <c r="AO98"/>
  <c r="AO96"/>
  <c r="AO94"/>
  <c r="AO92"/>
  <c r="AO90"/>
  <c r="AO88"/>
  <c r="AO86"/>
  <c r="AO84"/>
  <c r="AO82"/>
  <c r="AO80"/>
  <c r="AO78"/>
  <c r="AO76"/>
  <c r="AO74"/>
  <c r="AO72"/>
  <c r="AO70"/>
  <c r="AO68"/>
  <c r="AO129"/>
  <c r="AO127"/>
  <c r="AO125"/>
  <c r="AO123"/>
  <c r="AO121"/>
  <c r="AO119"/>
  <c r="AO117"/>
  <c r="AO115"/>
  <c r="AO113"/>
  <c r="AO111"/>
  <c r="AO109"/>
  <c r="AO107"/>
  <c r="AO105"/>
  <c r="AO103"/>
  <c r="AO101"/>
  <c r="AO99"/>
  <c r="AO97"/>
  <c r="AO95"/>
  <c r="AO93"/>
  <c r="AO91"/>
  <c r="AO89"/>
  <c r="AO87"/>
  <c r="AO85"/>
  <c r="AO83"/>
  <c r="AO81"/>
  <c r="AO79"/>
  <c r="AO77"/>
  <c r="AO75"/>
  <c r="AO73"/>
  <c r="AO71"/>
  <c r="AO69"/>
  <c r="L12"/>
  <c r="P12"/>
  <c r="T12"/>
  <c r="X12"/>
  <c r="AB12"/>
  <c r="AE12"/>
  <c r="AI12"/>
  <c r="AL12"/>
  <c r="AO12"/>
  <c r="J13"/>
  <c r="N13"/>
  <c r="R13"/>
  <c r="V13"/>
  <c r="Z13"/>
  <c r="AD13"/>
  <c r="AG13"/>
  <c r="AK13"/>
  <c r="AN13"/>
  <c r="AQ13"/>
  <c r="L14"/>
  <c r="P14"/>
  <c r="T14"/>
  <c r="X14"/>
  <c r="AB14"/>
  <c r="AE14"/>
  <c r="AI14"/>
  <c r="AL14"/>
  <c r="AO14"/>
  <c r="J15"/>
  <c r="N15"/>
  <c r="R15"/>
  <c r="V15"/>
  <c r="Z15"/>
  <c r="AD15"/>
  <c r="AG15"/>
  <c r="AK15"/>
  <c r="AN15"/>
  <c r="AQ15"/>
  <c r="L16"/>
  <c r="P16"/>
  <c r="T16"/>
  <c r="X16"/>
  <c r="AB16"/>
  <c r="AE16"/>
  <c r="AI16"/>
  <c r="AL16"/>
  <c r="AO16"/>
  <c r="J17"/>
  <c r="N17"/>
  <c r="R17"/>
  <c r="V17"/>
  <c r="Z17"/>
  <c r="AD17"/>
  <c r="AG17"/>
  <c r="AK17"/>
  <c r="AN17"/>
  <c r="AQ17"/>
  <c r="L18"/>
  <c r="P18"/>
  <c r="T18"/>
  <c r="X18"/>
  <c r="AB18"/>
  <c r="AE18"/>
  <c r="AI18"/>
  <c r="AL18"/>
  <c r="AO18"/>
  <c r="J19"/>
  <c r="N19"/>
  <c r="R19"/>
  <c r="V19"/>
  <c r="Z19"/>
  <c r="AD19"/>
  <c r="AG19"/>
  <c r="AK19"/>
  <c r="AN19"/>
  <c r="AQ19"/>
  <c r="L20"/>
  <c r="P20"/>
  <c r="T20"/>
  <c r="X20"/>
  <c r="AB20"/>
  <c r="AE20"/>
  <c r="AI20"/>
  <c r="AL20"/>
  <c r="AO20"/>
  <c r="J21"/>
  <c r="N21"/>
  <c r="R21"/>
  <c r="V21"/>
  <c r="Z21"/>
  <c r="AD21"/>
  <c r="AG21"/>
  <c r="AK21"/>
  <c r="AN21"/>
  <c r="AQ21"/>
  <c r="L22"/>
  <c r="P22"/>
  <c r="T22"/>
  <c r="X22"/>
  <c r="AB22"/>
  <c r="AE22"/>
  <c r="AI22"/>
  <c r="AL22"/>
  <c r="AO22"/>
  <c r="J23"/>
  <c r="N23"/>
  <c r="R23"/>
  <c r="V23"/>
  <c r="Z23"/>
  <c r="AD23"/>
  <c r="AG23"/>
  <c r="AK23"/>
  <c r="AN23"/>
  <c r="AQ23"/>
  <c r="L24"/>
  <c r="P24"/>
  <c r="T24"/>
  <c r="X24"/>
  <c r="AB24"/>
  <c r="AE24"/>
  <c r="AI24"/>
  <c r="AL24"/>
  <c r="AO24"/>
  <c r="J25"/>
  <c r="N25"/>
  <c r="R25"/>
  <c r="V25"/>
  <c r="Z25"/>
  <c r="AD25"/>
  <c r="AG25"/>
  <c r="AK25"/>
  <c r="AN25"/>
  <c r="AQ25"/>
  <c r="L26"/>
  <c r="P26"/>
  <c r="T26"/>
  <c r="X26"/>
  <c r="AB26"/>
  <c r="AE26"/>
  <c r="AI26"/>
  <c r="AL26"/>
  <c r="AO26"/>
  <c r="J27"/>
  <c r="N27"/>
  <c r="R27"/>
  <c r="V27"/>
  <c r="Z27"/>
  <c r="AD27"/>
  <c r="AG27"/>
  <c r="AK27"/>
  <c r="AN27"/>
  <c r="AQ27"/>
  <c r="L28"/>
  <c r="P28"/>
  <c r="T28"/>
  <c r="X28"/>
  <c r="AB28"/>
  <c r="AE28"/>
  <c r="AI28"/>
  <c r="AL28"/>
  <c r="AO28"/>
  <c r="J29"/>
  <c r="N29"/>
  <c r="R29"/>
  <c r="V29"/>
  <c r="Z29"/>
  <c r="AD29"/>
  <c r="AG29"/>
  <c r="AK29"/>
  <c r="AN29"/>
  <c r="AQ29"/>
  <c r="L30"/>
  <c r="P30"/>
  <c r="T30"/>
  <c r="X30"/>
  <c r="AB30"/>
  <c r="AE30"/>
  <c r="AI30"/>
  <c r="AL30"/>
  <c r="AO30"/>
  <c r="J31"/>
  <c r="N31"/>
  <c r="R31"/>
  <c r="V31"/>
  <c r="Z31"/>
  <c r="AD31"/>
  <c r="AG31"/>
  <c r="AK31"/>
  <c r="AN31"/>
  <c r="AQ31"/>
  <c r="L32"/>
  <c r="P32"/>
  <c r="T32"/>
  <c r="X32"/>
  <c r="AB32"/>
  <c r="AE32"/>
  <c r="AI32"/>
  <c r="AL32"/>
  <c r="AO32"/>
  <c r="J33"/>
  <c r="N33"/>
  <c r="R33"/>
  <c r="V33"/>
  <c r="Z33"/>
  <c r="AD33"/>
  <c r="AG33"/>
  <c r="AK33"/>
  <c r="AN33"/>
  <c r="AQ33"/>
  <c r="L34"/>
  <c r="P34"/>
  <c r="T34"/>
  <c r="X34"/>
  <c r="AB34"/>
  <c r="AE34"/>
  <c r="AI34"/>
  <c r="AL34"/>
  <c r="AO34"/>
  <c r="J35"/>
  <c r="N35"/>
  <c r="R35"/>
  <c r="V35"/>
  <c r="Z35"/>
  <c r="AD35"/>
  <c r="AG35"/>
  <c r="AK35"/>
  <c r="AN35"/>
  <c r="AQ35"/>
  <c r="L36"/>
  <c r="P36"/>
  <c r="T36"/>
  <c r="X36"/>
  <c r="AB36"/>
  <c r="AE36"/>
  <c r="AI36"/>
  <c r="AL36"/>
  <c r="AO36"/>
  <c r="J37"/>
  <c r="N37"/>
  <c r="R37"/>
  <c r="V37"/>
  <c r="Z37"/>
  <c r="AD37"/>
  <c r="AG37"/>
  <c r="AK37"/>
  <c r="AN37"/>
  <c r="AQ37"/>
  <c r="L38"/>
  <c r="P38"/>
  <c r="T38"/>
  <c r="X38"/>
  <c r="AB38"/>
  <c r="AE38"/>
  <c r="AI38"/>
  <c r="AL38"/>
  <c r="AO38"/>
  <c r="J39"/>
  <c r="N39"/>
  <c r="R39"/>
  <c r="V39"/>
  <c r="Z39"/>
  <c r="AD39"/>
  <c r="AG39"/>
  <c r="AK39"/>
  <c r="AN39"/>
  <c r="AQ39"/>
  <c r="L40"/>
  <c r="P40"/>
  <c r="T40"/>
  <c r="X40"/>
  <c r="AB40"/>
  <c r="AE40"/>
  <c r="AI40"/>
  <c r="AL40"/>
  <c r="AO40"/>
  <c r="J41"/>
  <c r="N41"/>
  <c r="R41"/>
  <c r="V41"/>
  <c r="Z41"/>
  <c r="AD41"/>
  <c r="AG41"/>
  <c r="AK41"/>
  <c r="AN41"/>
  <c r="AQ41"/>
  <c r="L42"/>
  <c r="P42"/>
  <c r="T42"/>
  <c r="X42"/>
  <c r="AB42"/>
  <c r="AE42"/>
  <c r="AI42"/>
  <c r="AL42"/>
  <c r="AO42"/>
  <c r="J43"/>
  <c r="N43"/>
  <c r="R43"/>
  <c r="V43"/>
  <c r="Z43"/>
  <c r="AD43"/>
  <c r="AG43"/>
  <c r="AK43"/>
  <c r="AN43"/>
  <c r="AQ43"/>
  <c r="L44"/>
  <c r="P44"/>
  <c r="T44"/>
  <c r="X44"/>
  <c r="AB44"/>
  <c r="AE44"/>
  <c r="AI44"/>
  <c r="AL44"/>
  <c r="AO44"/>
  <c r="J45"/>
  <c r="N45"/>
  <c r="R45"/>
  <c r="V45"/>
  <c r="Z45"/>
  <c r="AD45"/>
  <c r="AG45"/>
  <c r="AK45"/>
  <c r="AN45"/>
  <c r="AQ45"/>
  <c r="L46"/>
  <c r="P46"/>
  <c r="T46"/>
  <c r="X46"/>
  <c r="AB46"/>
  <c r="AE46"/>
  <c r="AI46"/>
  <c r="AL46"/>
  <c r="AO46"/>
  <c r="J47"/>
  <c r="N47"/>
  <c r="R47"/>
  <c r="V47"/>
  <c r="Z47"/>
  <c r="AD47"/>
  <c r="AG47"/>
  <c r="AK47"/>
  <c r="AN47"/>
  <c r="AQ47"/>
  <c r="L48"/>
  <c r="P48"/>
  <c r="T48"/>
  <c r="X48"/>
  <c r="AB48"/>
  <c r="AE48"/>
  <c r="AI48"/>
  <c r="AL48"/>
  <c r="AO48"/>
  <c r="J49"/>
  <c r="N49"/>
  <c r="R49"/>
  <c r="V49"/>
  <c r="Z49"/>
  <c r="AD49"/>
  <c r="AG49"/>
  <c r="AK49"/>
  <c r="AN49"/>
  <c r="AQ49"/>
  <c r="L50"/>
  <c r="P50"/>
  <c r="T50"/>
  <c r="X50"/>
  <c r="AB50"/>
  <c r="AE50"/>
  <c r="AI50"/>
  <c r="AL50"/>
  <c r="AO50"/>
  <c r="J51"/>
  <c r="N51"/>
  <c r="R51"/>
  <c r="V51"/>
  <c r="Z51"/>
  <c r="AD51"/>
  <c r="AG51"/>
  <c r="AK51"/>
  <c r="AN51"/>
  <c r="AQ51"/>
  <c r="L52"/>
  <c r="P52"/>
  <c r="T52"/>
  <c r="X52"/>
  <c r="AB52"/>
  <c r="AE52"/>
  <c r="AI52"/>
  <c r="AL52"/>
  <c r="AO52"/>
  <c r="J53"/>
  <c r="N53"/>
  <c r="R53"/>
  <c r="V53"/>
  <c r="Z53"/>
  <c r="AD53"/>
  <c r="AG53"/>
  <c r="AK53"/>
  <c r="AN53"/>
  <c r="AQ53"/>
  <c r="L54"/>
  <c r="P54"/>
  <c r="T54"/>
  <c r="X54"/>
  <c r="AB54"/>
  <c r="AE54"/>
  <c r="AI54"/>
  <c r="AL54"/>
  <c r="AO54"/>
  <c r="J55"/>
  <c r="N55"/>
  <c r="R55"/>
  <c r="V55"/>
  <c r="Z55"/>
  <c r="AD55"/>
  <c r="AG55"/>
  <c r="AK55"/>
  <c r="AN55"/>
  <c r="AQ55"/>
  <c r="L56"/>
  <c r="P56"/>
  <c r="T56"/>
  <c r="X56"/>
  <c r="AB56"/>
  <c r="AE56"/>
  <c r="AI56"/>
  <c r="AL56"/>
  <c r="AO56"/>
  <c r="J57"/>
  <c r="N57"/>
  <c r="R57"/>
  <c r="V57"/>
  <c r="Z57"/>
  <c r="AD57"/>
  <c r="AG57"/>
  <c r="AK57"/>
  <c r="AN57"/>
  <c r="AQ57"/>
  <c r="L58"/>
  <c r="P58"/>
  <c r="T58"/>
  <c r="X58"/>
  <c r="AB58"/>
  <c r="AE58"/>
  <c r="AI58"/>
  <c r="AL58"/>
  <c r="AO58"/>
  <c r="J59"/>
  <c r="N59"/>
  <c r="R59"/>
  <c r="V59"/>
  <c r="Z59"/>
  <c r="AD59"/>
  <c r="AG59"/>
  <c r="AK59"/>
  <c r="AN59"/>
  <c r="AQ59"/>
  <c r="L60"/>
  <c r="P60"/>
  <c r="T60"/>
  <c r="X60"/>
  <c r="AB60"/>
  <c r="AE60"/>
  <c r="AI60"/>
  <c r="AL60"/>
  <c r="AO60"/>
  <c r="J61"/>
  <c r="N61"/>
  <c r="R61"/>
  <c r="V61"/>
  <c r="Z61"/>
  <c r="AD61"/>
  <c r="AG61"/>
  <c r="AK61"/>
  <c r="AN61"/>
  <c r="AQ61"/>
  <c r="L62"/>
  <c r="P62"/>
  <c r="T62"/>
  <c r="X62"/>
  <c r="AB62"/>
  <c r="AE62"/>
  <c r="AI62"/>
  <c r="AL62"/>
  <c r="AO62"/>
  <c r="J63"/>
  <c r="N63"/>
  <c r="R63"/>
  <c r="V63"/>
  <c r="Z63"/>
  <c r="AD63"/>
  <c r="AG63"/>
  <c r="AK63"/>
  <c r="AN63"/>
  <c r="AQ63"/>
  <c r="L64"/>
  <c r="P64"/>
  <c r="T64"/>
  <c r="X64"/>
  <c r="AB64"/>
  <c r="AE64"/>
  <c r="AI64"/>
  <c r="AL64"/>
  <c r="AO64"/>
  <c r="J65"/>
  <c r="R65"/>
  <c r="Z65"/>
  <c r="AG65"/>
  <c r="AQ65"/>
  <c r="L66"/>
  <c r="P66"/>
  <c r="T66"/>
  <c r="X66"/>
  <c r="AB66"/>
  <c r="AE66"/>
  <c r="AI66"/>
  <c r="AL66"/>
  <c r="AO66"/>
  <c r="AO67"/>
  <c r="I353"/>
  <c r="I351"/>
  <c r="I349"/>
  <c r="I347"/>
  <c r="I354"/>
  <c r="I352"/>
  <c r="I350"/>
  <c r="I348"/>
  <c r="I346"/>
  <c r="I344"/>
  <c r="I342"/>
  <c r="I340"/>
  <c r="I345"/>
  <c r="I343"/>
  <c r="I341"/>
  <c r="I339"/>
  <c r="I337"/>
  <c r="I335"/>
  <c r="I333"/>
  <c r="I331"/>
  <c r="I338"/>
  <c r="I336"/>
  <c r="I334"/>
  <c r="I332"/>
  <c r="I330"/>
  <c r="I328"/>
  <c r="I326"/>
  <c r="I324"/>
  <c r="I329"/>
  <c r="I327"/>
  <c r="I325"/>
  <c r="I323"/>
  <c r="I321"/>
  <c r="I319"/>
  <c r="I317"/>
  <c r="I315"/>
  <c r="I313"/>
  <c r="I311"/>
  <c r="I309"/>
  <c r="I322"/>
  <c r="I320"/>
  <c r="I318"/>
  <c r="I316"/>
  <c r="I314"/>
  <c r="I312"/>
  <c r="I310"/>
  <c r="I308"/>
  <c r="I306"/>
  <c r="I304"/>
  <c r="I302"/>
  <c r="I300"/>
  <c r="I298"/>
  <c r="I296"/>
  <c r="I294"/>
  <c r="I307"/>
  <c r="I305"/>
  <c r="I303"/>
  <c r="I301"/>
  <c r="I299"/>
  <c r="I297"/>
  <c r="I295"/>
  <c r="I293"/>
  <c r="I292"/>
  <c r="I290"/>
  <c r="I288"/>
  <c r="I286"/>
  <c r="I284"/>
  <c r="I282"/>
  <c r="I280"/>
  <c r="I278"/>
  <c r="I276"/>
  <c r="I291"/>
  <c r="I289"/>
  <c r="I287"/>
  <c r="I285"/>
  <c r="I283"/>
  <c r="I281"/>
  <c r="I279"/>
  <c r="I277"/>
  <c r="I274"/>
  <c r="I272"/>
  <c r="I270"/>
  <c r="I268"/>
  <c r="I266"/>
  <c r="I264"/>
  <c r="I262"/>
  <c r="I260"/>
  <c r="I258"/>
  <c r="I275"/>
  <c r="I273"/>
  <c r="I271"/>
  <c r="I269"/>
  <c r="I267"/>
  <c r="I265"/>
  <c r="I263"/>
  <c r="I261"/>
  <c r="I257"/>
  <c r="I255"/>
  <c r="I253"/>
  <c r="I251"/>
  <c r="I249"/>
  <c r="I247"/>
  <c r="I245"/>
  <c r="I243"/>
  <c r="I241"/>
  <c r="I239"/>
  <c r="I237"/>
  <c r="I235"/>
  <c r="I233"/>
  <c r="I231"/>
  <c r="I229"/>
  <c r="I227"/>
  <c r="I256"/>
  <c r="I254"/>
  <c r="I252"/>
  <c r="I250"/>
  <c r="I248"/>
  <c r="I246"/>
  <c r="I244"/>
  <c r="I242"/>
  <c r="I240"/>
  <c r="I238"/>
  <c r="I236"/>
  <c r="I234"/>
  <c r="I232"/>
  <c r="I230"/>
  <c r="I228"/>
  <c r="I259"/>
  <c r="I226"/>
  <c r="I224"/>
  <c r="I222"/>
  <c r="I220"/>
  <c r="I218"/>
  <c r="I216"/>
  <c r="I214"/>
  <c r="I212"/>
  <c r="I210"/>
  <c r="I208"/>
  <c r="I206"/>
  <c r="I204"/>
  <c r="I202"/>
  <c r="I200"/>
  <c r="I198"/>
  <c r="I196"/>
  <c r="I225"/>
  <c r="I223"/>
  <c r="I221"/>
  <c r="I219"/>
  <c r="I217"/>
  <c r="I215"/>
  <c r="I213"/>
  <c r="I211"/>
  <c r="I209"/>
  <c r="I207"/>
  <c r="I205"/>
  <c r="I203"/>
  <c r="I201"/>
  <c r="I199"/>
  <c r="I197"/>
  <c r="I195"/>
  <c r="I194"/>
  <c r="I192"/>
  <c r="I190"/>
  <c r="I188"/>
  <c r="I186"/>
  <c r="I184"/>
  <c r="I182"/>
  <c r="I180"/>
  <c r="I178"/>
  <c r="I176"/>
  <c r="I174"/>
  <c r="I172"/>
  <c r="I170"/>
  <c r="I168"/>
  <c r="I166"/>
  <c r="I193"/>
  <c r="I191"/>
  <c r="I189"/>
  <c r="I187"/>
  <c r="I185"/>
  <c r="I183"/>
  <c r="I181"/>
  <c r="I179"/>
  <c r="I177"/>
  <c r="I175"/>
  <c r="I173"/>
  <c r="I171"/>
  <c r="I169"/>
  <c r="I167"/>
  <c r="I165"/>
  <c r="I163"/>
  <c r="I164"/>
  <c r="I162"/>
  <c r="I160"/>
  <c r="I158"/>
  <c r="I156"/>
  <c r="I154"/>
  <c r="I152"/>
  <c r="I150"/>
  <c r="I148"/>
  <c r="I146"/>
  <c r="I144"/>
  <c r="I142"/>
  <c r="I140"/>
  <c r="I138"/>
  <c r="I136"/>
  <c r="I134"/>
  <c r="I132"/>
  <c r="I161"/>
  <c r="I159"/>
  <c r="I157"/>
  <c r="I155"/>
  <c r="I153"/>
  <c r="I151"/>
  <c r="I149"/>
  <c r="I147"/>
  <c r="I145"/>
  <c r="I143"/>
  <c r="I141"/>
  <c r="I139"/>
  <c r="I137"/>
  <c r="I135"/>
  <c r="I133"/>
  <c r="I129"/>
  <c r="I127"/>
  <c r="I125"/>
  <c r="I123"/>
  <c r="I121"/>
  <c r="I119"/>
  <c r="I117"/>
  <c r="I115"/>
  <c r="I113"/>
  <c r="I111"/>
  <c r="I109"/>
  <c r="I107"/>
  <c r="I105"/>
  <c r="I103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131"/>
  <c r="I130"/>
  <c r="I128"/>
  <c r="I126"/>
  <c r="I124"/>
  <c r="I122"/>
  <c r="I120"/>
  <c r="I11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M353"/>
  <c r="M351"/>
  <c r="M349"/>
  <c r="M347"/>
  <c r="M354"/>
  <c r="M352"/>
  <c r="M350"/>
  <c r="M348"/>
  <c r="M346"/>
  <c r="M344"/>
  <c r="M342"/>
  <c r="M340"/>
  <c r="M345"/>
  <c r="M343"/>
  <c r="M341"/>
  <c r="M339"/>
  <c r="M337"/>
  <c r="M335"/>
  <c r="M333"/>
  <c r="M331"/>
  <c r="M338"/>
  <c r="M336"/>
  <c r="M334"/>
  <c r="M332"/>
  <c r="M330"/>
  <c r="M328"/>
  <c r="M326"/>
  <c r="M324"/>
  <c r="M329"/>
  <c r="M327"/>
  <c r="M325"/>
  <c r="M323"/>
  <c r="M321"/>
  <c r="M319"/>
  <c r="M317"/>
  <c r="M315"/>
  <c r="M313"/>
  <c r="M311"/>
  <c r="M309"/>
  <c r="M322"/>
  <c r="M320"/>
  <c r="M318"/>
  <c r="M316"/>
  <c r="M314"/>
  <c r="M312"/>
  <c r="M310"/>
  <c r="M308"/>
  <c r="M306"/>
  <c r="M304"/>
  <c r="M302"/>
  <c r="M300"/>
  <c r="M298"/>
  <c r="M296"/>
  <c r="M294"/>
  <c r="M292"/>
  <c r="M307"/>
  <c r="M305"/>
  <c r="M303"/>
  <c r="M301"/>
  <c r="M299"/>
  <c r="M297"/>
  <c r="M295"/>
  <c r="M293"/>
  <c r="M290"/>
  <c r="M288"/>
  <c r="M286"/>
  <c r="M284"/>
  <c r="M282"/>
  <c r="M280"/>
  <c r="M278"/>
  <c r="M276"/>
  <c r="M291"/>
  <c r="M289"/>
  <c r="M287"/>
  <c r="M285"/>
  <c r="M283"/>
  <c r="M281"/>
  <c r="M279"/>
  <c r="M277"/>
  <c r="M274"/>
  <c r="M272"/>
  <c r="M270"/>
  <c r="M268"/>
  <c r="M266"/>
  <c r="M264"/>
  <c r="M262"/>
  <c r="M260"/>
  <c r="M258"/>
  <c r="M275"/>
  <c r="M273"/>
  <c r="M271"/>
  <c r="M269"/>
  <c r="M267"/>
  <c r="M265"/>
  <c r="M263"/>
  <c r="M261"/>
  <c r="M257"/>
  <c r="M255"/>
  <c r="M253"/>
  <c r="M251"/>
  <c r="M249"/>
  <c r="M247"/>
  <c r="M245"/>
  <c r="M243"/>
  <c r="M241"/>
  <c r="M239"/>
  <c r="M237"/>
  <c r="M235"/>
  <c r="M233"/>
  <c r="M231"/>
  <c r="M229"/>
  <c r="M227"/>
  <c r="M259"/>
  <c r="M256"/>
  <c r="M254"/>
  <c r="M252"/>
  <c r="M250"/>
  <c r="M248"/>
  <c r="M246"/>
  <c r="M244"/>
  <c r="M242"/>
  <c r="M240"/>
  <c r="M238"/>
  <c r="M236"/>
  <c r="M234"/>
  <c r="M232"/>
  <c r="M230"/>
  <c r="M228"/>
  <c r="M226"/>
  <c r="M224"/>
  <c r="M222"/>
  <c r="M220"/>
  <c r="M218"/>
  <c r="M216"/>
  <c r="M214"/>
  <c r="M212"/>
  <c r="M210"/>
  <c r="M208"/>
  <c r="M206"/>
  <c r="M204"/>
  <c r="M202"/>
  <c r="M200"/>
  <c r="M198"/>
  <c r="M196"/>
  <c r="M225"/>
  <c r="M223"/>
  <c r="M221"/>
  <c r="M219"/>
  <c r="M217"/>
  <c r="M215"/>
  <c r="M213"/>
  <c r="M211"/>
  <c r="M209"/>
  <c r="M207"/>
  <c r="M205"/>
  <c r="M203"/>
  <c r="M201"/>
  <c r="M199"/>
  <c r="M197"/>
  <c r="M195"/>
  <c r="M194"/>
  <c r="M192"/>
  <c r="M190"/>
  <c r="M188"/>
  <c r="M186"/>
  <c r="M184"/>
  <c r="M182"/>
  <c r="M180"/>
  <c r="M178"/>
  <c r="M176"/>
  <c r="M174"/>
  <c r="M172"/>
  <c r="M170"/>
  <c r="M168"/>
  <c r="M166"/>
  <c r="M193"/>
  <c r="M191"/>
  <c r="M189"/>
  <c r="M187"/>
  <c r="M185"/>
  <c r="M183"/>
  <c r="M181"/>
  <c r="M179"/>
  <c r="M177"/>
  <c r="M175"/>
  <c r="M173"/>
  <c r="M171"/>
  <c r="M169"/>
  <c r="M167"/>
  <c r="M165"/>
  <c r="M163"/>
  <c r="M162"/>
  <c r="M160"/>
  <c r="M158"/>
  <c r="M156"/>
  <c r="M154"/>
  <c r="M152"/>
  <c r="M150"/>
  <c r="M148"/>
  <c r="M146"/>
  <c r="M144"/>
  <c r="M142"/>
  <c r="M140"/>
  <c r="M138"/>
  <c r="M136"/>
  <c r="M134"/>
  <c r="M132"/>
  <c r="M161"/>
  <c r="M159"/>
  <c r="M157"/>
  <c r="M155"/>
  <c r="M153"/>
  <c r="M151"/>
  <c r="M149"/>
  <c r="M147"/>
  <c r="M145"/>
  <c r="M143"/>
  <c r="M141"/>
  <c r="M139"/>
  <c r="M137"/>
  <c r="M135"/>
  <c r="M133"/>
  <c r="M131"/>
  <c r="M164"/>
  <c r="M129"/>
  <c r="M127"/>
  <c r="M125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Q353"/>
  <c r="Q351"/>
  <c r="Q349"/>
  <c r="Q347"/>
  <c r="Q354"/>
  <c r="Q352"/>
  <c r="Q350"/>
  <c r="Q348"/>
  <c r="Q346"/>
  <c r="Q344"/>
  <c r="Q342"/>
  <c r="Q340"/>
  <c r="Q345"/>
  <c r="Q343"/>
  <c r="Q341"/>
  <c r="Q339"/>
  <c r="Q337"/>
  <c r="Q335"/>
  <c r="Q333"/>
  <c r="Q331"/>
  <c r="Q338"/>
  <c r="Q336"/>
  <c r="Q334"/>
  <c r="Q332"/>
  <c r="Q330"/>
  <c r="Q328"/>
  <c r="Q326"/>
  <c r="Q324"/>
  <c r="Q329"/>
  <c r="Q327"/>
  <c r="Q325"/>
  <c r="Q323"/>
  <c r="Q321"/>
  <c r="Q319"/>
  <c r="Q317"/>
  <c r="Q315"/>
  <c r="Q313"/>
  <c r="Q311"/>
  <c r="Q309"/>
  <c r="Q322"/>
  <c r="Q320"/>
  <c r="Q318"/>
  <c r="Q316"/>
  <c r="Q314"/>
  <c r="Q312"/>
  <c r="Q310"/>
  <c r="Q308"/>
  <c r="Q306"/>
  <c r="Q304"/>
  <c r="Q302"/>
  <c r="Q300"/>
  <c r="Q298"/>
  <c r="Q296"/>
  <c r="Q294"/>
  <c r="Q292"/>
  <c r="Q307"/>
  <c r="Q305"/>
  <c r="Q303"/>
  <c r="Q301"/>
  <c r="Q299"/>
  <c r="Q297"/>
  <c r="Q295"/>
  <c r="Q293"/>
  <c r="Q290"/>
  <c r="Q288"/>
  <c r="Q286"/>
  <c r="Q284"/>
  <c r="Q282"/>
  <c r="Q280"/>
  <c r="Q278"/>
  <c r="Q276"/>
  <c r="Q291"/>
  <c r="Q289"/>
  <c r="Q287"/>
  <c r="Q285"/>
  <c r="Q283"/>
  <c r="Q281"/>
  <c r="Q279"/>
  <c r="Q277"/>
  <c r="Q274"/>
  <c r="Q272"/>
  <c r="Q270"/>
  <c r="Q268"/>
  <c r="Q266"/>
  <c r="Q264"/>
  <c r="Q262"/>
  <c r="Q260"/>
  <c r="Q258"/>
  <c r="Q275"/>
  <c r="Q273"/>
  <c r="Q271"/>
  <c r="Q269"/>
  <c r="Q267"/>
  <c r="Q265"/>
  <c r="Q263"/>
  <c r="Q261"/>
  <c r="Q257"/>
  <c r="Q255"/>
  <c r="Q253"/>
  <c r="Q251"/>
  <c r="Q249"/>
  <c r="Q247"/>
  <c r="Q245"/>
  <c r="Q243"/>
  <c r="Q241"/>
  <c r="Q239"/>
  <c r="Q237"/>
  <c r="Q235"/>
  <c r="Q233"/>
  <c r="Q231"/>
  <c r="Q229"/>
  <c r="Q227"/>
  <c r="Q256"/>
  <c r="Q254"/>
  <c r="Q252"/>
  <c r="Q250"/>
  <c r="Q248"/>
  <c r="Q246"/>
  <c r="Q244"/>
  <c r="Q242"/>
  <c r="Q240"/>
  <c r="Q238"/>
  <c r="Q236"/>
  <c r="Q234"/>
  <c r="Q232"/>
  <c r="Q230"/>
  <c r="Q228"/>
  <c r="Q259"/>
  <c r="Q226"/>
  <c r="Q224"/>
  <c r="Q222"/>
  <c r="Q220"/>
  <c r="Q218"/>
  <c r="Q216"/>
  <c r="Q214"/>
  <c r="Q212"/>
  <c r="Q210"/>
  <c r="Q208"/>
  <c r="Q206"/>
  <c r="Q204"/>
  <c r="Q202"/>
  <c r="Q200"/>
  <c r="Q198"/>
  <c r="Q196"/>
  <c r="Q225"/>
  <c r="Q223"/>
  <c r="Q221"/>
  <c r="Q219"/>
  <c r="Q217"/>
  <c r="Q215"/>
  <c r="Q213"/>
  <c r="Q211"/>
  <c r="Q209"/>
  <c r="Q207"/>
  <c r="Q205"/>
  <c r="Q203"/>
  <c r="Q201"/>
  <c r="Q199"/>
  <c r="Q197"/>
  <c r="Q195"/>
  <c r="Q194"/>
  <c r="Q192"/>
  <c r="Q190"/>
  <c r="Q188"/>
  <c r="Q186"/>
  <c r="Q184"/>
  <c r="Q182"/>
  <c r="Q180"/>
  <c r="Q178"/>
  <c r="Q176"/>
  <c r="Q174"/>
  <c r="Q172"/>
  <c r="Q170"/>
  <c r="Q168"/>
  <c r="Q166"/>
  <c r="Q193"/>
  <c r="Q191"/>
  <c r="Q189"/>
  <c r="Q187"/>
  <c r="Q185"/>
  <c r="Q183"/>
  <c r="Q181"/>
  <c r="Q179"/>
  <c r="Q177"/>
  <c r="Q175"/>
  <c r="Q173"/>
  <c r="Q171"/>
  <c r="Q169"/>
  <c r="Q167"/>
  <c r="Q165"/>
  <c r="Q163"/>
  <c r="Q162"/>
  <c r="Q160"/>
  <c r="Q158"/>
  <c r="Q156"/>
  <c r="Q154"/>
  <c r="Q152"/>
  <c r="Q150"/>
  <c r="Q148"/>
  <c r="Q146"/>
  <c r="Q144"/>
  <c r="Q142"/>
  <c r="Q140"/>
  <c r="Q138"/>
  <c r="Q136"/>
  <c r="Q134"/>
  <c r="Q132"/>
  <c r="Q164"/>
  <c r="Q161"/>
  <c r="Q159"/>
  <c r="Q157"/>
  <c r="Q155"/>
  <c r="Q153"/>
  <c r="Q151"/>
  <c r="Q149"/>
  <c r="Q147"/>
  <c r="Q145"/>
  <c r="Q143"/>
  <c r="Q141"/>
  <c r="Q139"/>
  <c r="Q137"/>
  <c r="Q135"/>
  <c r="Q133"/>
  <c r="Q131"/>
  <c r="Q129"/>
  <c r="Q127"/>
  <c r="Q125"/>
  <c r="Q123"/>
  <c r="Q121"/>
  <c r="Q119"/>
  <c r="Q117"/>
  <c r="Q115"/>
  <c r="Q113"/>
  <c r="Q111"/>
  <c r="Q109"/>
  <c r="Q107"/>
  <c r="Q105"/>
  <c r="Q103"/>
  <c r="Q101"/>
  <c r="Q99"/>
  <c r="Q97"/>
  <c r="Q95"/>
  <c r="Q93"/>
  <c r="Q91"/>
  <c r="Q89"/>
  <c r="Q87"/>
  <c r="Q85"/>
  <c r="Q83"/>
  <c r="Q81"/>
  <c r="Q79"/>
  <c r="Q77"/>
  <c r="Q75"/>
  <c r="Q73"/>
  <c r="Q71"/>
  <c r="Q69"/>
  <c r="Q67"/>
  <c r="Q130"/>
  <c r="Q128"/>
  <c r="Q126"/>
  <c r="Q124"/>
  <c r="Q122"/>
  <c r="Q120"/>
  <c r="Q118"/>
  <c r="Q116"/>
  <c r="Q114"/>
  <c r="Q112"/>
  <c r="Q110"/>
  <c r="Q108"/>
  <c r="Q106"/>
  <c r="Q104"/>
  <c r="Q102"/>
  <c r="Q100"/>
  <c r="Q98"/>
  <c r="Q96"/>
  <c r="Q94"/>
  <c r="Q92"/>
  <c r="Q90"/>
  <c r="Q88"/>
  <c r="Q86"/>
  <c r="Q84"/>
  <c r="Q82"/>
  <c r="Q80"/>
  <c r="Q78"/>
  <c r="Q76"/>
  <c r="Q74"/>
  <c r="Q72"/>
  <c r="Q70"/>
  <c r="Q68"/>
  <c r="U353"/>
  <c r="U351"/>
  <c r="U349"/>
  <c r="U347"/>
  <c r="U354"/>
  <c r="U352"/>
  <c r="U350"/>
  <c r="U348"/>
  <c r="U346"/>
  <c r="U344"/>
  <c r="U342"/>
  <c r="U340"/>
  <c r="U345"/>
  <c r="U343"/>
  <c r="U341"/>
  <c r="U339"/>
  <c r="U337"/>
  <c r="U335"/>
  <c r="U333"/>
  <c r="U331"/>
  <c r="U338"/>
  <c r="U336"/>
  <c r="U334"/>
  <c r="U332"/>
  <c r="U330"/>
  <c r="U328"/>
  <c r="U326"/>
  <c r="U324"/>
  <c r="U329"/>
  <c r="U327"/>
  <c r="U325"/>
  <c r="U323"/>
  <c r="U321"/>
  <c r="U319"/>
  <c r="U317"/>
  <c r="U315"/>
  <c r="U313"/>
  <c r="U311"/>
  <c r="U309"/>
  <c r="U322"/>
  <c r="U320"/>
  <c r="U318"/>
  <c r="U316"/>
  <c r="U314"/>
  <c r="U312"/>
  <c r="U310"/>
  <c r="U308"/>
  <c r="U306"/>
  <c r="U304"/>
  <c r="U302"/>
  <c r="U300"/>
  <c r="U298"/>
  <c r="U296"/>
  <c r="U294"/>
  <c r="U292"/>
  <c r="U307"/>
  <c r="U305"/>
  <c r="U303"/>
  <c r="U301"/>
  <c r="U299"/>
  <c r="U297"/>
  <c r="U295"/>
  <c r="U293"/>
  <c r="U290"/>
  <c r="U288"/>
  <c r="U286"/>
  <c r="U284"/>
  <c r="U282"/>
  <c r="U280"/>
  <c r="U278"/>
  <c r="U276"/>
  <c r="U291"/>
  <c r="U289"/>
  <c r="U287"/>
  <c r="U285"/>
  <c r="U283"/>
  <c r="U281"/>
  <c r="U279"/>
  <c r="U277"/>
  <c r="U274"/>
  <c r="U272"/>
  <c r="U270"/>
  <c r="U268"/>
  <c r="U266"/>
  <c r="U264"/>
  <c r="U262"/>
  <c r="U260"/>
  <c r="U258"/>
  <c r="U275"/>
  <c r="U273"/>
  <c r="U271"/>
  <c r="U269"/>
  <c r="U267"/>
  <c r="U265"/>
  <c r="U263"/>
  <c r="U261"/>
  <c r="U257"/>
  <c r="U255"/>
  <c r="U253"/>
  <c r="U251"/>
  <c r="U249"/>
  <c r="U247"/>
  <c r="U245"/>
  <c r="U243"/>
  <c r="U241"/>
  <c r="U239"/>
  <c r="U237"/>
  <c r="U235"/>
  <c r="U233"/>
  <c r="U231"/>
  <c r="U229"/>
  <c r="U227"/>
  <c r="U259"/>
  <c r="U256"/>
  <c r="U254"/>
  <c r="U252"/>
  <c r="U250"/>
  <c r="U248"/>
  <c r="U246"/>
  <c r="U244"/>
  <c r="U242"/>
  <c r="U240"/>
  <c r="U238"/>
  <c r="U236"/>
  <c r="U234"/>
  <c r="U232"/>
  <c r="U230"/>
  <c r="U228"/>
  <c r="U226"/>
  <c r="U224"/>
  <c r="U222"/>
  <c r="U220"/>
  <c r="U218"/>
  <c r="U216"/>
  <c r="U214"/>
  <c r="U212"/>
  <c r="U210"/>
  <c r="U208"/>
  <c r="U206"/>
  <c r="U204"/>
  <c r="U202"/>
  <c r="U200"/>
  <c r="U198"/>
  <c r="U196"/>
  <c r="U225"/>
  <c r="U223"/>
  <c r="U221"/>
  <c r="U219"/>
  <c r="U217"/>
  <c r="U215"/>
  <c r="U213"/>
  <c r="U211"/>
  <c r="U209"/>
  <c r="U207"/>
  <c r="U205"/>
  <c r="U203"/>
  <c r="U201"/>
  <c r="U199"/>
  <c r="U197"/>
  <c r="U195"/>
  <c r="U194"/>
  <c r="U192"/>
  <c r="U190"/>
  <c r="U188"/>
  <c r="U186"/>
  <c r="U184"/>
  <c r="U182"/>
  <c r="U180"/>
  <c r="U178"/>
  <c r="U176"/>
  <c r="U174"/>
  <c r="U172"/>
  <c r="U170"/>
  <c r="U168"/>
  <c r="U166"/>
  <c r="U193"/>
  <c r="U191"/>
  <c r="U189"/>
  <c r="U187"/>
  <c r="U185"/>
  <c r="U183"/>
  <c r="U181"/>
  <c r="U179"/>
  <c r="U177"/>
  <c r="U175"/>
  <c r="U173"/>
  <c r="U171"/>
  <c r="U169"/>
  <c r="U167"/>
  <c r="U165"/>
  <c r="U163"/>
  <c r="U162"/>
  <c r="U160"/>
  <c r="U158"/>
  <c r="U156"/>
  <c r="U154"/>
  <c r="U152"/>
  <c r="U150"/>
  <c r="U148"/>
  <c r="U146"/>
  <c r="U144"/>
  <c r="U142"/>
  <c r="U140"/>
  <c r="U138"/>
  <c r="U136"/>
  <c r="U134"/>
  <c r="U132"/>
  <c r="U164"/>
  <c r="U161"/>
  <c r="U159"/>
  <c r="U157"/>
  <c r="U155"/>
  <c r="U153"/>
  <c r="U151"/>
  <c r="U149"/>
  <c r="U147"/>
  <c r="U145"/>
  <c r="U143"/>
  <c r="U141"/>
  <c r="U139"/>
  <c r="U137"/>
  <c r="U135"/>
  <c r="U133"/>
  <c r="U131"/>
  <c r="U129"/>
  <c r="U127"/>
  <c r="U125"/>
  <c r="U123"/>
  <c r="U121"/>
  <c r="U119"/>
  <c r="U117"/>
  <c r="U115"/>
  <c r="U113"/>
  <c r="U111"/>
  <c r="U109"/>
  <c r="U107"/>
  <c r="U105"/>
  <c r="U103"/>
  <c r="U101"/>
  <c r="U99"/>
  <c r="U97"/>
  <c r="U95"/>
  <c r="U93"/>
  <c r="U91"/>
  <c r="U89"/>
  <c r="U87"/>
  <c r="U85"/>
  <c r="U83"/>
  <c r="U81"/>
  <c r="U79"/>
  <c r="U77"/>
  <c r="U75"/>
  <c r="U73"/>
  <c r="U71"/>
  <c r="U69"/>
  <c r="U67"/>
  <c r="U130"/>
  <c r="U128"/>
  <c r="U126"/>
  <c r="U124"/>
  <c r="U122"/>
  <c r="U120"/>
  <c r="U118"/>
  <c r="U116"/>
  <c r="U114"/>
  <c r="U112"/>
  <c r="U110"/>
  <c r="U108"/>
  <c r="U106"/>
  <c r="U104"/>
  <c r="U102"/>
  <c r="U100"/>
  <c r="U98"/>
  <c r="U96"/>
  <c r="U94"/>
  <c r="U92"/>
  <c r="U90"/>
  <c r="U88"/>
  <c r="U86"/>
  <c r="U84"/>
  <c r="U82"/>
  <c r="U80"/>
  <c r="U78"/>
  <c r="U76"/>
  <c r="U74"/>
  <c r="U72"/>
  <c r="U70"/>
  <c r="U68"/>
  <c r="Y353"/>
  <c r="Y351"/>
  <c r="Y349"/>
  <c r="Y347"/>
  <c r="Y354"/>
  <c r="Y352"/>
  <c r="Y350"/>
  <c r="Y348"/>
  <c r="Y346"/>
  <c r="Y344"/>
  <c r="Y342"/>
  <c r="Y340"/>
  <c r="Y345"/>
  <c r="Y343"/>
  <c r="Y341"/>
  <c r="Y339"/>
  <c r="Y337"/>
  <c r="Y335"/>
  <c r="Y333"/>
  <c r="Y331"/>
  <c r="Y338"/>
  <c r="Y336"/>
  <c r="Y334"/>
  <c r="Y332"/>
  <c r="Y330"/>
  <c r="Y328"/>
  <c r="Y326"/>
  <c r="Y324"/>
  <c r="Y329"/>
  <c r="Y327"/>
  <c r="Y325"/>
  <c r="Y323"/>
  <c r="Y321"/>
  <c r="Y319"/>
  <c r="Y317"/>
  <c r="Y315"/>
  <c r="Y313"/>
  <c r="Y311"/>
  <c r="Y309"/>
  <c r="Y322"/>
  <c r="Y320"/>
  <c r="Y318"/>
  <c r="Y316"/>
  <c r="Y314"/>
  <c r="Y312"/>
  <c r="Y310"/>
  <c r="Y308"/>
  <c r="Y306"/>
  <c r="Y304"/>
  <c r="Y302"/>
  <c r="Y300"/>
  <c r="Y298"/>
  <c r="Y296"/>
  <c r="Y294"/>
  <c r="Y292"/>
  <c r="Y307"/>
  <c r="Y305"/>
  <c r="Y303"/>
  <c r="Y301"/>
  <c r="Y299"/>
  <c r="Y297"/>
  <c r="Y295"/>
  <c r="Y293"/>
  <c r="Y290"/>
  <c r="Y288"/>
  <c r="Y286"/>
  <c r="Y284"/>
  <c r="Y282"/>
  <c r="Y280"/>
  <c r="Y278"/>
  <c r="Y276"/>
  <c r="Y291"/>
  <c r="Y289"/>
  <c r="Y287"/>
  <c r="Y285"/>
  <c r="Y283"/>
  <c r="Y281"/>
  <c r="Y279"/>
  <c r="Y277"/>
  <c r="Y274"/>
  <c r="Y272"/>
  <c r="Y270"/>
  <c r="Y268"/>
  <c r="Y266"/>
  <c r="Y264"/>
  <c r="Y262"/>
  <c r="Y260"/>
  <c r="Y258"/>
  <c r="Y275"/>
  <c r="Y273"/>
  <c r="Y271"/>
  <c r="Y269"/>
  <c r="Y267"/>
  <c r="Y265"/>
  <c r="Y263"/>
  <c r="Y261"/>
  <c r="Y257"/>
  <c r="Y255"/>
  <c r="Y253"/>
  <c r="Y251"/>
  <c r="Y249"/>
  <c r="Y247"/>
  <c r="Y245"/>
  <c r="Y243"/>
  <c r="Y241"/>
  <c r="Y239"/>
  <c r="Y237"/>
  <c r="Y235"/>
  <c r="Y233"/>
  <c r="Y231"/>
  <c r="Y229"/>
  <c r="Y227"/>
  <c r="Y256"/>
  <c r="Y254"/>
  <c r="Y252"/>
  <c r="Y250"/>
  <c r="Y248"/>
  <c r="Y246"/>
  <c r="Y244"/>
  <c r="Y242"/>
  <c r="Y240"/>
  <c r="Y238"/>
  <c r="Y236"/>
  <c r="Y234"/>
  <c r="Y232"/>
  <c r="Y230"/>
  <c r="Y228"/>
  <c r="Y259"/>
  <c r="Y226"/>
  <c r="Y224"/>
  <c r="Y222"/>
  <c r="Y220"/>
  <c r="Y218"/>
  <c r="Y216"/>
  <c r="Y214"/>
  <c r="Y212"/>
  <c r="Y210"/>
  <c r="Y208"/>
  <c r="Y206"/>
  <c r="Y204"/>
  <c r="Y202"/>
  <c r="Y200"/>
  <c r="Y198"/>
  <c r="Y196"/>
  <c r="Y225"/>
  <c r="Y223"/>
  <c r="Y221"/>
  <c r="Y219"/>
  <c r="Y217"/>
  <c r="Y215"/>
  <c r="Y213"/>
  <c r="Y211"/>
  <c r="Y209"/>
  <c r="Y207"/>
  <c r="Y205"/>
  <c r="Y203"/>
  <c r="Y201"/>
  <c r="Y199"/>
  <c r="Y197"/>
  <c r="Y195"/>
  <c r="Y194"/>
  <c r="Y192"/>
  <c r="Y190"/>
  <c r="Y188"/>
  <c r="Y186"/>
  <c r="Y184"/>
  <c r="Y182"/>
  <c r="Y180"/>
  <c r="Y178"/>
  <c r="Y176"/>
  <c r="Y174"/>
  <c r="Y172"/>
  <c r="Y170"/>
  <c r="Y168"/>
  <c r="Y166"/>
  <c r="Y193"/>
  <c r="Y191"/>
  <c r="Y189"/>
  <c r="Y187"/>
  <c r="Y185"/>
  <c r="Y183"/>
  <c r="Y181"/>
  <c r="Y179"/>
  <c r="Y177"/>
  <c r="Y175"/>
  <c r="Y173"/>
  <c r="Y171"/>
  <c r="Y169"/>
  <c r="Y167"/>
  <c r="Y165"/>
  <c r="Y163"/>
  <c r="Y164"/>
  <c r="Y162"/>
  <c r="Y160"/>
  <c r="Y158"/>
  <c r="Y156"/>
  <c r="Y154"/>
  <c r="Y152"/>
  <c r="Y150"/>
  <c r="Y148"/>
  <c r="Y146"/>
  <c r="Y144"/>
  <c r="Y142"/>
  <c r="Y140"/>
  <c r="Y138"/>
  <c r="Y136"/>
  <c r="Y134"/>
  <c r="Y132"/>
  <c r="Y161"/>
  <c r="Y159"/>
  <c r="Y157"/>
  <c r="Y155"/>
  <c r="Y153"/>
  <c r="Y151"/>
  <c r="Y149"/>
  <c r="Y147"/>
  <c r="Y145"/>
  <c r="Y143"/>
  <c r="Y141"/>
  <c r="Y139"/>
  <c r="Y137"/>
  <c r="Y135"/>
  <c r="Y133"/>
  <c r="Y131"/>
  <c r="Y129"/>
  <c r="Y127"/>
  <c r="Y125"/>
  <c r="Y123"/>
  <c r="Y121"/>
  <c r="Y119"/>
  <c r="Y117"/>
  <c r="Y115"/>
  <c r="Y113"/>
  <c r="Y111"/>
  <c r="Y109"/>
  <c r="Y107"/>
  <c r="Y105"/>
  <c r="Y103"/>
  <c r="Y101"/>
  <c r="Y99"/>
  <c r="Y97"/>
  <c r="Y95"/>
  <c r="Y93"/>
  <c r="Y91"/>
  <c r="Y89"/>
  <c r="Y87"/>
  <c r="Y85"/>
  <c r="Y83"/>
  <c r="Y81"/>
  <c r="Y79"/>
  <c r="Y77"/>
  <c r="Y75"/>
  <c r="Y73"/>
  <c r="Y71"/>
  <c r="Y69"/>
  <c r="Y67"/>
  <c r="Y130"/>
  <c r="Y128"/>
  <c r="Y126"/>
  <c r="Y124"/>
  <c r="Y122"/>
  <c r="Y120"/>
  <c r="Y118"/>
  <c r="Y116"/>
  <c r="Y114"/>
  <c r="Y112"/>
  <c r="Y110"/>
  <c r="Y108"/>
  <c r="Y106"/>
  <c r="Y104"/>
  <c r="Y102"/>
  <c r="Y100"/>
  <c r="Y98"/>
  <c r="Y96"/>
  <c r="Y94"/>
  <c r="Y92"/>
  <c r="Y90"/>
  <c r="Y88"/>
  <c r="Y86"/>
  <c r="Y84"/>
  <c r="Y82"/>
  <c r="Y80"/>
  <c r="Y78"/>
  <c r="Y76"/>
  <c r="Y74"/>
  <c r="Y72"/>
  <c r="Y70"/>
  <c r="Y68"/>
  <c r="AC353"/>
  <c r="AC351"/>
  <c r="AC349"/>
  <c r="AC347"/>
  <c r="AC354"/>
  <c r="AC352"/>
  <c r="AC350"/>
  <c r="AC348"/>
  <c r="AC346"/>
  <c r="AC344"/>
  <c r="AC342"/>
  <c r="AC340"/>
  <c r="AC345"/>
  <c r="AC343"/>
  <c r="AC341"/>
  <c r="AC339"/>
  <c r="AC337"/>
  <c r="AC335"/>
  <c r="AC333"/>
  <c r="AC331"/>
  <c r="AC338"/>
  <c r="AC336"/>
  <c r="AC334"/>
  <c r="AC332"/>
  <c r="AC330"/>
  <c r="AC328"/>
  <c r="AC326"/>
  <c r="AC324"/>
  <c r="AC329"/>
  <c r="AC327"/>
  <c r="AC325"/>
  <c r="AC323"/>
  <c r="AC321"/>
  <c r="AC319"/>
  <c r="AC317"/>
  <c r="AC315"/>
  <c r="AC313"/>
  <c r="AC311"/>
  <c r="AC309"/>
  <c r="AC322"/>
  <c r="AC320"/>
  <c r="AC318"/>
  <c r="AC316"/>
  <c r="AC314"/>
  <c r="AC312"/>
  <c r="AC310"/>
  <c r="AC308"/>
  <c r="AC306"/>
  <c r="AC304"/>
  <c r="AC302"/>
  <c r="AC300"/>
  <c r="AC298"/>
  <c r="AC296"/>
  <c r="AC294"/>
  <c r="AC292"/>
  <c r="AC307"/>
  <c r="AC305"/>
  <c r="AC303"/>
  <c r="AC301"/>
  <c r="AC299"/>
  <c r="AC297"/>
  <c r="AC295"/>
  <c r="AC293"/>
  <c r="AC290"/>
  <c r="AC288"/>
  <c r="AC286"/>
  <c r="AC284"/>
  <c r="AC282"/>
  <c r="AC280"/>
  <c r="AC278"/>
  <c r="AC276"/>
  <c r="AC291"/>
  <c r="AC289"/>
  <c r="AC287"/>
  <c r="AC285"/>
  <c r="AC283"/>
  <c r="AC281"/>
  <c r="AC279"/>
  <c r="AC277"/>
  <c r="AC274"/>
  <c r="AC272"/>
  <c r="AC270"/>
  <c r="AC268"/>
  <c r="AC266"/>
  <c r="AC264"/>
  <c r="AC262"/>
  <c r="AC260"/>
  <c r="AC258"/>
  <c r="AC275"/>
  <c r="AC273"/>
  <c r="AC271"/>
  <c r="AC269"/>
  <c r="AC267"/>
  <c r="AC265"/>
  <c r="AC263"/>
  <c r="AC261"/>
  <c r="AC257"/>
  <c r="AC255"/>
  <c r="AC253"/>
  <c r="AC251"/>
  <c r="AC249"/>
  <c r="AC247"/>
  <c r="AC245"/>
  <c r="AC243"/>
  <c r="AC241"/>
  <c r="AC239"/>
  <c r="AC237"/>
  <c r="AC235"/>
  <c r="AC233"/>
  <c r="AC231"/>
  <c r="AC229"/>
  <c r="AC227"/>
  <c r="AC259"/>
  <c r="AC256"/>
  <c r="AC254"/>
  <c r="AC252"/>
  <c r="AC250"/>
  <c r="AC248"/>
  <c r="AC246"/>
  <c r="AC244"/>
  <c r="AC242"/>
  <c r="AC240"/>
  <c r="AC238"/>
  <c r="AC236"/>
  <c r="AC234"/>
  <c r="AC232"/>
  <c r="AC230"/>
  <c r="AC228"/>
  <c r="AC226"/>
  <c r="AC224"/>
  <c r="AC222"/>
  <c r="AC220"/>
  <c r="AC218"/>
  <c r="AC216"/>
  <c r="AC214"/>
  <c r="AC212"/>
  <c r="AC210"/>
  <c r="AC208"/>
  <c r="AC206"/>
  <c r="AC204"/>
  <c r="AC202"/>
  <c r="AC200"/>
  <c r="AC198"/>
  <c r="AC196"/>
  <c r="AC225"/>
  <c r="AC223"/>
  <c r="AC221"/>
  <c r="AC219"/>
  <c r="AC217"/>
  <c r="AC215"/>
  <c r="AC213"/>
  <c r="AC211"/>
  <c r="AC209"/>
  <c r="AC207"/>
  <c r="AC205"/>
  <c r="AC203"/>
  <c r="AC201"/>
  <c r="AC199"/>
  <c r="AC197"/>
  <c r="AC195"/>
  <c r="AC194"/>
  <c r="AC192"/>
  <c r="AC190"/>
  <c r="AC188"/>
  <c r="AC186"/>
  <c r="AC184"/>
  <c r="AC182"/>
  <c r="AC180"/>
  <c r="AC178"/>
  <c r="AC176"/>
  <c r="AC174"/>
  <c r="AC172"/>
  <c r="AC170"/>
  <c r="AC168"/>
  <c r="AC166"/>
  <c r="AC193"/>
  <c r="AC191"/>
  <c r="AC189"/>
  <c r="AC187"/>
  <c r="AC185"/>
  <c r="AC183"/>
  <c r="AC181"/>
  <c r="AC179"/>
  <c r="AC177"/>
  <c r="AC175"/>
  <c r="AC173"/>
  <c r="AC171"/>
  <c r="AC169"/>
  <c r="AC167"/>
  <c r="AC165"/>
  <c r="AC163"/>
  <c r="AC160"/>
  <c r="AC158"/>
  <c r="AC156"/>
  <c r="AC154"/>
  <c r="AC152"/>
  <c r="AC150"/>
  <c r="AC148"/>
  <c r="AC146"/>
  <c r="AC144"/>
  <c r="AC142"/>
  <c r="AC140"/>
  <c r="AC138"/>
  <c r="AC136"/>
  <c r="AC134"/>
  <c r="AC132"/>
  <c r="AC162"/>
  <c r="AC161"/>
  <c r="AC159"/>
  <c r="AC157"/>
  <c r="AC155"/>
  <c r="AC153"/>
  <c r="AC151"/>
  <c r="AC149"/>
  <c r="AC147"/>
  <c r="AC145"/>
  <c r="AC143"/>
  <c r="AC141"/>
  <c r="AC139"/>
  <c r="AC137"/>
  <c r="AC135"/>
  <c r="AC133"/>
  <c r="AC131"/>
  <c r="AC164"/>
  <c r="AC129"/>
  <c r="AC127"/>
  <c r="AC125"/>
  <c r="AC123"/>
  <c r="AC121"/>
  <c r="AC119"/>
  <c r="AC117"/>
  <c r="AC115"/>
  <c r="AC113"/>
  <c r="AC111"/>
  <c r="AC109"/>
  <c r="AC107"/>
  <c r="AC105"/>
  <c r="AC103"/>
  <c r="AC101"/>
  <c r="AC99"/>
  <c r="AC97"/>
  <c r="AC95"/>
  <c r="AC93"/>
  <c r="AC91"/>
  <c r="AC89"/>
  <c r="AC87"/>
  <c r="AC85"/>
  <c r="AC83"/>
  <c r="AC81"/>
  <c r="AC79"/>
  <c r="AC77"/>
  <c r="AC75"/>
  <c r="AC73"/>
  <c r="AC71"/>
  <c r="AC69"/>
  <c r="AC67"/>
  <c r="AC130"/>
  <c r="AC128"/>
  <c r="AC126"/>
  <c r="AC124"/>
  <c r="AC122"/>
  <c r="AC120"/>
  <c r="AC118"/>
  <c r="AC116"/>
  <c r="AC114"/>
  <c r="AC112"/>
  <c r="AC110"/>
  <c r="AC108"/>
  <c r="AC106"/>
  <c r="AC104"/>
  <c r="AC102"/>
  <c r="AC100"/>
  <c r="AC98"/>
  <c r="AC96"/>
  <c r="AC94"/>
  <c r="AC92"/>
  <c r="AC90"/>
  <c r="AC88"/>
  <c r="AC86"/>
  <c r="AC84"/>
  <c r="AC82"/>
  <c r="AC80"/>
  <c r="AC78"/>
  <c r="AC76"/>
  <c r="AC74"/>
  <c r="AC72"/>
  <c r="AC70"/>
  <c r="AC68"/>
  <c r="AF353"/>
  <c r="AF351"/>
  <c r="AF349"/>
  <c r="AF347"/>
  <c r="AF354"/>
  <c r="AF352"/>
  <c r="AF350"/>
  <c r="AF348"/>
  <c r="AF346"/>
  <c r="AF344"/>
  <c r="AF342"/>
  <c r="AF340"/>
  <c r="AF345"/>
  <c r="AF343"/>
  <c r="AF341"/>
  <c r="AF339"/>
  <c r="AF337"/>
  <c r="AF335"/>
  <c r="AF333"/>
  <c r="AF331"/>
  <c r="AF338"/>
  <c r="AF336"/>
  <c r="AF334"/>
  <c r="AF332"/>
  <c r="AF330"/>
  <c r="AF328"/>
  <c r="AF326"/>
  <c r="AF324"/>
  <c r="AF329"/>
  <c r="AF327"/>
  <c r="AF325"/>
  <c r="AF323"/>
  <c r="AF321"/>
  <c r="AF319"/>
  <c r="AF317"/>
  <c r="AF315"/>
  <c r="AF313"/>
  <c r="AF311"/>
  <c r="AF309"/>
  <c r="AF322"/>
  <c r="AF320"/>
  <c r="AF318"/>
  <c r="AF316"/>
  <c r="AF314"/>
  <c r="AF312"/>
  <c r="AF310"/>
  <c r="AF308"/>
  <c r="AF306"/>
  <c r="AF304"/>
  <c r="AF302"/>
  <c r="AF300"/>
  <c r="AF298"/>
  <c r="AF296"/>
  <c r="AF294"/>
  <c r="AF292"/>
  <c r="AF307"/>
  <c r="AF305"/>
  <c r="AF303"/>
  <c r="AF301"/>
  <c r="AF299"/>
  <c r="AF297"/>
  <c r="AF295"/>
  <c r="AF293"/>
  <c r="AF290"/>
  <c r="AF288"/>
  <c r="AF286"/>
  <c r="AF284"/>
  <c r="AF282"/>
  <c r="AF280"/>
  <c r="AF278"/>
  <c r="AF276"/>
  <c r="AF291"/>
  <c r="AF289"/>
  <c r="AF287"/>
  <c r="AF285"/>
  <c r="AF283"/>
  <c r="AF281"/>
  <c r="AF279"/>
  <c r="AF277"/>
  <c r="AF274"/>
  <c r="AF272"/>
  <c r="AF270"/>
  <c r="AF268"/>
  <c r="AF266"/>
  <c r="AF264"/>
  <c r="AF262"/>
  <c r="AF260"/>
  <c r="AF258"/>
  <c r="AF275"/>
  <c r="AF273"/>
  <c r="AF271"/>
  <c r="AF269"/>
  <c r="AF267"/>
  <c r="AF265"/>
  <c r="AF263"/>
  <c r="AF261"/>
  <c r="AF257"/>
  <c r="AF255"/>
  <c r="AF253"/>
  <c r="AF251"/>
  <c r="AF249"/>
  <c r="AF247"/>
  <c r="AF245"/>
  <c r="AF243"/>
  <c r="AF241"/>
  <c r="AF239"/>
  <c r="AF237"/>
  <c r="AF235"/>
  <c r="AF233"/>
  <c r="AF231"/>
  <c r="AF229"/>
  <c r="AF227"/>
  <c r="AF256"/>
  <c r="AF254"/>
  <c r="AF252"/>
  <c r="AF250"/>
  <c r="AF248"/>
  <c r="AF246"/>
  <c r="AF244"/>
  <c r="AF242"/>
  <c r="AF240"/>
  <c r="AF238"/>
  <c r="AF236"/>
  <c r="AF234"/>
  <c r="AF232"/>
  <c r="AF230"/>
  <c r="AF228"/>
  <c r="AF259"/>
  <c r="AF226"/>
  <c r="AF224"/>
  <c r="AF222"/>
  <c r="AF220"/>
  <c r="AF218"/>
  <c r="AF216"/>
  <c r="AF214"/>
  <c r="AF212"/>
  <c r="AF210"/>
  <c r="AF208"/>
  <c r="AF206"/>
  <c r="AF204"/>
  <c r="AF202"/>
  <c r="AF200"/>
  <c r="AF198"/>
  <c r="AF196"/>
  <c r="AF225"/>
  <c r="AF223"/>
  <c r="AF221"/>
  <c r="AF219"/>
  <c r="AF217"/>
  <c r="AF215"/>
  <c r="AF213"/>
  <c r="AF211"/>
  <c r="AF209"/>
  <c r="AF207"/>
  <c r="AF205"/>
  <c r="AF203"/>
  <c r="AF201"/>
  <c r="AF199"/>
  <c r="AF197"/>
  <c r="AF195"/>
  <c r="AF194"/>
  <c r="AF192"/>
  <c r="AF190"/>
  <c r="AF188"/>
  <c r="AF186"/>
  <c r="AF184"/>
  <c r="AF182"/>
  <c r="AF180"/>
  <c r="AF178"/>
  <c r="AF176"/>
  <c r="AF174"/>
  <c r="AF172"/>
  <c r="AF170"/>
  <c r="AF168"/>
  <c r="AF166"/>
  <c r="AF164"/>
  <c r="AF193"/>
  <c r="AF191"/>
  <c r="AF189"/>
  <c r="AF187"/>
  <c r="AF185"/>
  <c r="AF183"/>
  <c r="AF181"/>
  <c r="AF179"/>
  <c r="AF177"/>
  <c r="AF175"/>
  <c r="AF173"/>
  <c r="AF171"/>
  <c r="AF169"/>
  <c r="AF167"/>
  <c r="AF165"/>
  <c r="AF163"/>
  <c r="AF160"/>
  <c r="AF158"/>
  <c r="AF156"/>
  <c r="AF154"/>
  <c r="AF152"/>
  <c r="AF150"/>
  <c r="AF148"/>
  <c r="AF146"/>
  <c r="AF144"/>
  <c r="AF142"/>
  <c r="AF140"/>
  <c r="AF138"/>
  <c r="AF136"/>
  <c r="AF134"/>
  <c r="AF132"/>
  <c r="AF162"/>
  <c r="AF161"/>
  <c r="AF159"/>
  <c r="AF157"/>
  <c r="AF155"/>
  <c r="AF153"/>
  <c r="AF151"/>
  <c r="AF149"/>
  <c r="AF147"/>
  <c r="AF145"/>
  <c r="AF143"/>
  <c r="AF141"/>
  <c r="AF139"/>
  <c r="AF137"/>
  <c r="AF135"/>
  <c r="AF133"/>
  <c r="AF131"/>
  <c r="AF129"/>
  <c r="AF127"/>
  <c r="AF125"/>
  <c r="AF123"/>
  <c r="AF121"/>
  <c r="AF119"/>
  <c r="AF117"/>
  <c r="AF115"/>
  <c r="AF113"/>
  <c r="AF111"/>
  <c r="AF109"/>
  <c r="AF107"/>
  <c r="AF105"/>
  <c r="AF103"/>
  <c r="AF101"/>
  <c r="AF99"/>
  <c r="AF97"/>
  <c r="AF95"/>
  <c r="AF93"/>
  <c r="AF91"/>
  <c r="AF89"/>
  <c r="AF87"/>
  <c r="AF85"/>
  <c r="AF83"/>
  <c r="AF81"/>
  <c r="AF79"/>
  <c r="AF77"/>
  <c r="AF75"/>
  <c r="AF73"/>
  <c r="AF71"/>
  <c r="AF69"/>
  <c r="AF67"/>
  <c r="AF130"/>
  <c r="AF128"/>
  <c r="AF126"/>
  <c r="AF124"/>
  <c r="AF122"/>
  <c r="AF120"/>
  <c r="AF118"/>
  <c r="AF116"/>
  <c r="AF114"/>
  <c r="AF112"/>
  <c r="AF110"/>
  <c r="AF108"/>
  <c r="AF106"/>
  <c r="AF104"/>
  <c r="AF102"/>
  <c r="AF100"/>
  <c r="AF98"/>
  <c r="AF96"/>
  <c r="AF94"/>
  <c r="AF92"/>
  <c r="AF90"/>
  <c r="AF88"/>
  <c r="AF86"/>
  <c r="AF84"/>
  <c r="AF82"/>
  <c r="AF80"/>
  <c r="AF78"/>
  <c r="AF76"/>
  <c r="AF74"/>
  <c r="AF72"/>
  <c r="AF70"/>
  <c r="AF68"/>
  <c r="AJ353"/>
  <c r="AJ351"/>
  <c r="AJ349"/>
  <c r="AJ347"/>
  <c r="AJ354"/>
  <c r="AJ352"/>
  <c r="AJ350"/>
  <c r="AJ348"/>
  <c r="AJ346"/>
  <c r="AJ344"/>
  <c r="AJ342"/>
  <c r="AJ340"/>
  <c r="AJ345"/>
  <c r="AJ343"/>
  <c r="AJ341"/>
  <c r="AJ339"/>
  <c r="AJ337"/>
  <c r="AJ335"/>
  <c r="AJ333"/>
  <c r="AJ331"/>
  <c r="AJ338"/>
  <c r="AJ336"/>
  <c r="AJ334"/>
  <c r="AJ332"/>
  <c r="AJ330"/>
  <c r="AJ328"/>
  <c r="AJ326"/>
  <c r="AJ324"/>
  <c r="AJ329"/>
  <c r="AJ327"/>
  <c r="AJ325"/>
  <c r="AJ323"/>
  <c r="AJ321"/>
  <c r="AJ319"/>
  <c r="AJ317"/>
  <c r="AJ315"/>
  <c r="AJ313"/>
  <c r="AJ311"/>
  <c r="AJ309"/>
  <c r="AJ322"/>
  <c r="AJ320"/>
  <c r="AJ318"/>
  <c r="AJ316"/>
  <c r="AJ314"/>
  <c r="AJ312"/>
  <c r="AJ310"/>
  <c r="AJ308"/>
  <c r="AJ306"/>
  <c r="AJ304"/>
  <c r="AJ302"/>
  <c r="AJ300"/>
  <c r="AJ298"/>
  <c r="AJ296"/>
  <c r="AJ294"/>
  <c r="AJ292"/>
  <c r="AJ307"/>
  <c r="AJ305"/>
  <c r="AJ303"/>
  <c r="AJ301"/>
  <c r="AJ299"/>
  <c r="AJ297"/>
  <c r="AJ295"/>
  <c r="AJ293"/>
  <c r="AJ290"/>
  <c r="AJ288"/>
  <c r="AJ286"/>
  <c r="AJ284"/>
  <c r="AJ282"/>
  <c r="AJ280"/>
  <c r="AJ278"/>
  <c r="AJ276"/>
  <c r="AJ291"/>
  <c r="AJ289"/>
  <c r="AJ287"/>
  <c r="AJ285"/>
  <c r="AJ283"/>
  <c r="AJ281"/>
  <c r="AJ279"/>
  <c r="AJ277"/>
  <c r="AJ274"/>
  <c r="AJ272"/>
  <c r="AJ270"/>
  <c r="AJ268"/>
  <c r="AJ266"/>
  <c r="AJ264"/>
  <c r="AJ262"/>
  <c r="AJ260"/>
  <c r="AJ258"/>
  <c r="AJ275"/>
  <c r="AJ273"/>
  <c r="AJ271"/>
  <c r="AJ269"/>
  <c r="AJ267"/>
  <c r="AJ265"/>
  <c r="AJ263"/>
  <c r="AJ261"/>
  <c r="AJ257"/>
  <c r="AJ255"/>
  <c r="AJ253"/>
  <c r="AJ251"/>
  <c r="AJ249"/>
  <c r="AJ247"/>
  <c r="AJ245"/>
  <c r="AJ243"/>
  <c r="AJ241"/>
  <c r="AJ239"/>
  <c r="AJ237"/>
  <c r="AJ235"/>
  <c r="AJ233"/>
  <c r="AJ231"/>
  <c r="AJ229"/>
  <c r="AJ227"/>
  <c r="AJ259"/>
  <c r="AJ256"/>
  <c r="AJ254"/>
  <c r="AJ252"/>
  <c r="AJ250"/>
  <c r="AJ248"/>
  <c r="AJ246"/>
  <c r="AJ244"/>
  <c r="AJ242"/>
  <c r="AJ240"/>
  <c r="AJ238"/>
  <c r="AJ236"/>
  <c r="AJ234"/>
  <c r="AJ232"/>
  <c r="AJ230"/>
  <c r="AJ228"/>
  <c r="AJ226"/>
  <c r="AJ224"/>
  <c r="AJ222"/>
  <c r="AJ220"/>
  <c r="AJ218"/>
  <c r="AJ216"/>
  <c r="AJ214"/>
  <c r="AJ212"/>
  <c r="AJ210"/>
  <c r="AJ208"/>
  <c r="AJ206"/>
  <c r="AJ204"/>
  <c r="AJ202"/>
  <c r="AJ200"/>
  <c r="AJ198"/>
  <c r="AJ196"/>
  <c r="AJ225"/>
  <c r="AJ223"/>
  <c r="AJ221"/>
  <c r="AJ219"/>
  <c r="AJ217"/>
  <c r="AJ215"/>
  <c r="AJ213"/>
  <c r="AJ211"/>
  <c r="AJ209"/>
  <c r="AJ207"/>
  <c r="AJ205"/>
  <c r="AJ203"/>
  <c r="AJ201"/>
  <c r="AJ199"/>
  <c r="AJ197"/>
  <c r="AJ195"/>
  <c r="AJ194"/>
  <c r="AJ192"/>
  <c r="AJ190"/>
  <c r="AJ188"/>
  <c r="AJ186"/>
  <c r="AJ184"/>
  <c r="AJ182"/>
  <c r="AJ180"/>
  <c r="AJ178"/>
  <c r="AJ176"/>
  <c r="AJ174"/>
  <c r="AJ172"/>
  <c r="AJ170"/>
  <c r="AJ168"/>
  <c r="AJ166"/>
  <c r="AJ164"/>
  <c r="AJ193"/>
  <c r="AJ191"/>
  <c r="AJ189"/>
  <c r="AJ187"/>
  <c r="AJ185"/>
  <c r="AJ183"/>
  <c r="AJ181"/>
  <c r="AJ179"/>
  <c r="AJ177"/>
  <c r="AJ175"/>
  <c r="AJ173"/>
  <c r="AJ171"/>
  <c r="AJ169"/>
  <c r="AJ167"/>
  <c r="AJ165"/>
  <c r="AJ163"/>
  <c r="AJ160"/>
  <c r="AJ158"/>
  <c r="AJ156"/>
  <c r="AJ154"/>
  <c r="AJ152"/>
  <c r="AJ150"/>
  <c r="AJ148"/>
  <c r="AJ146"/>
  <c r="AJ144"/>
  <c r="AJ142"/>
  <c r="AJ140"/>
  <c r="AJ138"/>
  <c r="AJ136"/>
  <c r="AJ134"/>
  <c r="AJ132"/>
  <c r="AJ161"/>
  <c r="AJ159"/>
  <c r="AJ157"/>
  <c r="AJ155"/>
  <c r="AJ153"/>
  <c r="AJ151"/>
  <c r="AJ149"/>
  <c r="AJ147"/>
  <c r="AJ145"/>
  <c r="AJ143"/>
  <c r="AJ141"/>
  <c r="AJ139"/>
  <c r="AJ137"/>
  <c r="AJ135"/>
  <c r="AJ133"/>
  <c r="AJ131"/>
  <c r="AJ162"/>
  <c r="AJ129"/>
  <c r="AJ127"/>
  <c r="AJ125"/>
  <c r="AJ123"/>
  <c r="AJ121"/>
  <c r="AJ119"/>
  <c r="AJ117"/>
  <c r="AJ115"/>
  <c r="AJ113"/>
  <c r="AJ111"/>
  <c r="AJ109"/>
  <c r="AJ107"/>
  <c r="AJ105"/>
  <c r="AJ103"/>
  <c r="AJ101"/>
  <c r="AJ99"/>
  <c r="AJ97"/>
  <c r="AJ95"/>
  <c r="AJ93"/>
  <c r="AJ91"/>
  <c r="AJ89"/>
  <c r="AJ87"/>
  <c r="AJ85"/>
  <c r="AJ83"/>
  <c r="AJ81"/>
  <c r="AJ79"/>
  <c r="AJ77"/>
  <c r="AJ75"/>
  <c r="AJ73"/>
  <c r="AJ71"/>
  <c r="AJ69"/>
  <c r="AJ67"/>
  <c r="AJ130"/>
  <c r="AJ128"/>
  <c r="AJ126"/>
  <c r="AJ124"/>
  <c r="AJ122"/>
  <c r="AJ120"/>
  <c r="AJ118"/>
  <c r="AJ116"/>
  <c r="AJ114"/>
  <c r="AJ112"/>
  <c r="AJ110"/>
  <c r="AJ108"/>
  <c r="AJ106"/>
  <c r="AJ104"/>
  <c r="AJ102"/>
  <c r="AJ100"/>
  <c r="AJ98"/>
  <c r="AJ96"/>
  <c r="AJ94"/>
  <c r="AJ92"/>
  <c r="AJ90"/>
  <c r="AJ88"/>
  <c r="AJ86"/>
  <c r="AJ84"/>
  <c r="AJ82"/>
  <c r="AJ80"/>
  <c r="AJ78"/>
  <c r="AJ76"/>
  <c r="AJ74"/>
  <c r="AJ72"/>
  <c r="AJ70"/>
  <c r="AJ68"/>
  <c r="AM353"/>
  <c r="AM351"/>
  <c r="AM349"/>
  <c r="AM347"/>
  <c r="AM354"/>
  <c r="AM352"/>
  <c r="AM350"/>
  <c r="AM348"/>
  <c r="AM346"/>
  <c r="AM344"/>
  <c r="AM342"/>
  <c r="AM340"/>
  <c r="AM338"/>
  <c r="AM345"/>
  <c r="AM343"/>
  <c r="AM341"/>
  <c r="AM339"/>
  <c r="AM337"/>
  <c r="AM335"/>
  <c r="AM333"/>
  <c r="AM331"/>
  <c r="AM336"/>
  <c r="AM334"/>
  <c r="AM332"/>
  <c r="AM330"/>
  <c r="AM328"/>
  <c r="AM326"/>
  <c r="AM324"/>
  <c r="AM329"/>
  <c r="AM327"/>
  <c r="AM325"/>
  <c r="AM323"/>
  <c r="AM321"/>
  <c r="AM319"/>
  <c r="AM317"/>
  <c r="AM315"/>
  <c r="AM313"/>
  <c r="AM311"/>
  <c r="AM309"/>
  <c r="AM307"/>
  <c r="AM322"/>
  <c r="AM320"/>
  <c r="AM318"/>
  <c r="AM316"/>
  <c r="AM314"/>
  <c r="AM312"/>
  <c r="AM310"/>
  <c r="AM308"/>
  <c r="AM306"/>
  <c r="AM304"/>
  <c r="AM302"/>
  <c r="AM300"/>
  <c r="AM298"/>
  <c r="AM296"/>
  <c r="AM294"/>
  <c r="AM292"/>
  <c r="AM305"/>
  <c r="AM303"/>
  <c r="AM301"/>
  <c r="AM299"/>
  <c r="AM297"/>
  <c r="AM295"/>
  <c r="AM293"/>
  <c r="AM290"/>
  <c r="AM288"/>
  <c r="AM286"/>
  <c r="AM284"/>
  <c r="AM282"/>
  <c r="AM280"/>
  <c r="AM278"/>
  <c r="AM276"/>
  <c r="AM291"/>
  <c r="AM289"/>
  <c r="AM287"/>
  <c r="AM285"/>
  <c r="AM283"/>
  <c r="AM281"/>
  <c r="AM279"/>
  <c r="AM277"/>
  <c r="AM274"/>
  <c r="AM272"/>
  <c r="AM270"/>
  <c r="AM268"/>
  <c r="AM266"/>
  <c r="AM264"/>
  <c r="AM262"/>
  <c r="AM260"/>
  <c r="AM258"/>
  <c r="AM275"/>
  <c r="AM273"/>
  <c r="AM271"/>
  <c r="AM269"/>
  <c r="AM267"/>
  <c r="AM265"/>
  <c r="AM263"/>
  <c r="AM261"/>
  <c r="AM257"/>
  <c r="AM255"/>
  <c r="AM253"/>
  <c r="AM251"/>
  <c r="AM249"/>
  <c r="AM247"/>
  <c r="AM245"/>
  <c r="AM243"/>
  <c r="AM241"/>
  <c r="AM239"/>
  <c r="AM237"/>
  <c r="AM235"/>
  <c r="AM233"/>
  <c r="AM231"/>
  <c r="AM229"/>
  <c r="AM227"/>
  <c r="AM256"/>
  <c r="AM254"/>
  <c r="AM252"/>
  <c r="AM250"/>
  <c r="AM248"/>
  <c r="AM246"/>
  <c r="AM244"/>
  <c r="AM242"/>
  <c r="AM240"/>
  <c r="AM238"/>
  <c r="AM236"/>
  <c r="AM234"/>
  <c r="AM232"/>
  <c r="AM230"/>
  <c r="AM228"/>
  <c r="AM259"/>
  <c r="AM226"/>
  <c r="AM224"/>
  <c r="AM222"/>
  <c r="AM220"/>
  <c r="AM218"/>
  <c r="AM216"/>
  <c r="AM214"/>
  <c r="AM212"/>
  <c r="AM210"/>
  <c r="AM208"/>
  <c r="AM206"/>
  <c r="AM204"/>
  <c r="AM202"/>
  <c r="AM200"/>
  <c r="AM198"/>
  <c r="AM196"/>
  <c r="AM225"/>
  <c r="AM223"/>
  <c r="AM221"/>
  <c r="AM219"/>
  <c r="AM217"/>
  <c r="AM215"/>
  <c r="AM213"/>
  <c r="AM211"/>
  <c r="AM209"/>
  <c r="AM207"/>
  <c r="AM205"/>
  <c r="AM203"/>
  <c r="AM201"/>
  <c r="AM199"/>
  <c r="AM197"/>
  <c r="AM195"/>
  <c r="AM194"/>
  <c r="AM192"/>
  <c r="AM190"/>
  <c r="AM188"/>
  <c r="AM186"/>
  <c r="AM184"/>
  <c r="AM182"/>
  <c r="AM180"/>
  <c r="AM178"/>
  <c r="AM176"/>
  <c r="AM174"/>
  <c r="AM172"/>
  <c r="AM170"/>
  <c r="AM168"/>
  <c r="AM166"/>
  <c r="AM164"/>
  <c r="AM193"/>
  <c r="AM191"/>
  <c r="AM189"/>
  <c r="AM187"/>
  <c r="AM185"/>
  <c r="AM183"/>
  <c r="AM181"/>
  <c r="AM179"/>
  <c r="AM177"/>
  <c r="AM175"/>
  <c r="AM173"/>
  <c r="AM171"/>
  <c r="AM169"/>
  <c r="AM167"/>
  <c r="AM165"/>
  <c r="AM163"/>
  <c r="AM162"/>
  <c r="AM160"/>
  <c r="AM158"/>
  <c r="AM156"/>
  <c r="AM154"/>
  <c r="AM152"/>
  <c r="AM150"/>
  <c r="AM148"/>
  <c r="AM146"/>
  <c r="AM144"/>
  <c r="AM142"/>
  <c r="AM140"/>
  <c r="AM138"/>
  <c r="AM136"/>
  <c r="AM134"/>
  <c r="AM132"/>
  <c r="AM161"/>
  <c r="AM159"/>
  <c r="AM157"/>
  <c r="AM155"/>
  <c r="AM153"/>
  <c r="AM151"/>
  <c r="AM149"/>
  <c r="AM147"/>
  <c r="AM145"/>
  <c r="AM143"/>
  <c r="AM141"/>
  <c r="AM139"/>
  <c r="AM137"/>
  <c r="AM135"/>
  <c r="AM133"/>
  <c r="AM131"/>
  <c r="AM129"/>
  <c r="AM127"/>
  <c r="AM125"/>
  <c r="AM123"/>
  <c r="AM121"/>
  <c r="AM119"/>
  <c r="AM117"/>
  <c r="AM115"/>
  <c r="AM113"/>
  <c r="AM111"/>
  <c r="AM109"/>
  <c r="AM107"/>
  <c r="AM105"/>
  <c r="AM103"/>
  <c r="AM101"/>
  <c r="AM99"/>
  <c r="AM97"/>
  <c r="AM95"/>
  <c r="AM93"/>
  <c r="AM91"/>
  <c r="AM89"/>
  <c r="AM87"/>
  <c r="AM85"/>
  <c r="AM83"/>
  <c r="AM81"/>
  <c r="AM79"/>
  <c r="AM77"/>
  <c r="AM75"/>
  <c r="AM73"/>
  <c r="AM71"/>
  <c r="AM69"/>
  <c r="AM67"/>
  <c r="AM130"/>
  <c r="AM128"/>
  <c r="AM126"/>
  <c r="AM124"/>
  <c r="AM122"/>
  <c r="AM120"/>
  <c r="AM118"/>
  <c r="AM116"/>
  <c r="AM114"/>
  <c r="AM112"/>
  <c r="AM110"/>
  <c r="AM108"/>
  <c r="AM106"/>
  <c r="AM104"/>
  <c r="AM102"/>
  <c r="AM100"/>
  <c r="AM98"/>
  <c r="AM96"/>
  <c r="AM94"/>
  <c r="AM92"/>
  <c r="AM90"/>
  <c r="AM88"/>
  <c r="AM86"/>
  <c r="AM84"/>
  <c r="AM82"/>
  <c r="AM80"/>
  <c r="AM78"/>
  <c r="AM76"/>
  <c r="AM74"/>
  <c r="AM72"/>
  <c r="AM70"/>
  <c r="AM68"/>
  <c r="AP353"/>
  <c r="AP351"/>
  <c r="AP349"/>
  <c r="AP347"/>
  <c r="AP354"/>
  <c r="AP352"/>
  <c r="AP350"/>
  <c r="AP348"/>
  <c r="AP346"/>
  <c r="AP344"/>
  <c r="AP342"/>
  <c r="AP340"/>
  <c r="AP338"/>
  <c r="AP345"/>
  <c r="AP343"/>
  <c r="AP341"/>
  <c r="AP339"/>
  <c r="AP337"/>
  <c r="AP335"/>
  <c r="AP333"/>
  <c r="AP331"/>
  <c r="AP336"/>
  <c r="AP334"/>
  <c r="AP332"/>
  <c r="AP330"/>
  <c r="AP328"/>
  <c r="AP326"/>
  <c r="AP324"/>
  <c r="AP329"/>
  <c r="AP327"/>
  <c r="AP325"/>
  <c r="AP323"/>
  <c r="AP321"/>
  <c r="AP319"/>
  <c r="AP317"/>
  <c r="AP315"/>
  <c r="AP313"/>
  <c r="AP311"/>
  <c r="AP309"/>
  <c r="AP307"/>
  <c r="AP322"/>
  <c r="AP320"/>
  <c r="AP318"/>
  <c r="AP316"/>
  <c r="AP314"/>
  <c r="AP312"/>
  <c r="AP310"/>
  <c r="AP308"/>
  <c r="AP306"/>
  <c r="AP304"/>
  <c r="AP302"/>
  <c r="AP300"/>
  <c r="AP298"/>
  <c r="AP296"/>
  <c r="AP294"/>
  <c r="AP292"/>
  <c r="AP305"/>
  <c r="AP303"/>
  <c r="AP301"/>
  <c r="AP299"/>
  <c r="AP297"/>
  <c r="AP295"/>
  <c r="AP293"/>
  <c r="AP290"/>
  <c r="AP288"/>
  <c r="AP286"/>
  <c r="AP284"/>
  <c r="AP282"/>
  <c r="AP280"/>
  <c r="AP278"/>
  <c r="AP276"/>
  <c r="AP291"/>
  <c r="AP289"/>
  <c r="AP287"/>
  <c r="AP285"/>
  <c r="AP283"/>
  <c r="AP281"/>
  <c r="AP279"/>
  <c r="AP277"/>
  <c r="AP274"/>
  <c r="AP272"/>
  <c r="AP270"/>
  <c r="AP268"/>
  <c r="AP266"/>
  <c r="AP264"/>
  <c r="AP262"/>
  <c r="AP260"/>
  <c r="AP258"/>
  <c r="AP275"/>
  <c r="AP273"/>
  <c r="AP271"/>
  <c r="AP269"/>
  <c r="AP267"/>
  <c r="AP265"/>
  <c r="AP263"/>
  <c r="AP261"/>
  <c r="AP257"/>
  <c r="AP255"/>
  <c r="AP253"/>
  <c r="AP251"/>
  <c r="AP249"/>
  <c r="AP247"/>
  <c r="AP245"/>
  <c r="AP243"/>
  <c r="AP241"/>
  <c r="AP239"/>
  <c r="AP237"/>
  <c r="AP235"/>
  <c r="AP233"/>
  <c r="AP231"/>
  <c r="AP229"/>
  <c r="AP227"/>
  <c r="AP259"/>
  <c r="AP256"/>
  <c r="AP254"/>
  <c r="AP252"/>
  <c r="AP250"/>
  <c r="AP248"/>
  <c r="AP246"/>
  <c r="AP244"/>
  <c r="AP242"/>
  <c r="AP240"/>
  <c r="AP238"/>
  <c r="AP236"/>
  <c r="AP234"/>
  <c r="AP232"/>
  <c r="AP230"/>
  <c r="AP228"/>
  <c r="AP226"/>
  <c r="AP224"/>
  <c r="AP222"/>
  <c r="AP220"/>
  <c r="AP218"/>
  <c r="AP216"/>
  <c r="AP214"/>
  <c r="AP212"/>
  <c r="AP210"/>
  <c r="AP208"/>
  <c r="AP206"/>
  <c r="AP204"/>
  <c r="AP202"/>
  <c r="AP200"/>
  <c r="AP198"/>
  <c r="AP196"/>
  <c r="AP194"/>
  <c r="AP225"/>
  <c r="AP223"/>
  <c r="AP221"/>
  <c r="AP219"/>
  <c r="AP217"/>
  <c r="AP215"/>
  <c r="AP213"/>
  <c r="AP211"/>
  <c r="AP209"/>
  <c r="AP207"/>
  <c r="AP205"/>
  <c r="AP203"/>
  <c r="AP201"/>
  <c r="AP199"/>
  <c r="AP197"/>
  <c r="AP195"/>
  <c r="AP192"/>
  <c r="AP190"/>
  <c r="AP188"/>
  <c r="AP186"/>
  <c r="AP184"/>
  <c r="AP182"/>
  <c r="AP180"/>
  <c r="AP178"/>
  <c r="AP176"/>
  <c r="AP174"/>
  <c r="AP172"/>
  <c r="AP170"/>
  <c r="AP168"/>
  <c r="AP166"/>
  <c r="AP164"/>
  <c r="AP193"/>
  <c r="AP191"/>
  <c r="AP189"/>
  <c r="AP187"/>
  <c r="AP185"/>
  <c r="AP183"/>
  <c r="AP181"/>
  <c r="AP179"/>
  <c r="AP177"/>
  <c r="AP175"/>
  <c r="AP173"/>
  <c r="AP171"/>
  <c r="AP169"/>
  <c r="AP167"/>
  <c r="AP165"/>
  <c r="AP163"/>
  <c r="AP160"/>
  <c r="AP158"/>
  <c r="AP156"/>
  <c r="AP154"/>
  <c r="AP152"/>
  <c r="AP150"/>
  <c r="AP148"/>
  <c r="AP146"/>
  <c r="AP144"/>
  <c r="AP142"/>
  <c r="AP140"/>
  <c r="AP138"/>
  <c r="AP136"/>
  <c r="AP134"/>
  <c r="AP132"/>
  <c r="AP162"/>
  <c r="AP161"/>
  <c r="AP159"/>
  <c r="AP157"/>
  <c r="AP155"/>
  <c r="AP153"/>
  <c r="AP151"/>
  <c r="AP149"/>
  <c r="AP147"/>
  <c r="AP145"/>
  <c r="AP143"/>
  <c r="AP141"/>
  <c r="AP139"/>
  <c r="AP137"/>
  <c r="AP135"/>
  <c r="AP133"/>
  <c r="AP131"/>
  <c r="AP129"/>
  <c r="AP127"/>
  <c r="AP125"/>
  <c r="AP123"/>
  <c r="AP121"/>
  <c r="AP119"/>
  <c r="AP117"/>
  <c r="AP115"/>
  <c r="AP113"/>
  <c r="AP111"/>
  <c r="AP109"/>
  <c r="AP107"/>
  <c r="AP105"/>
  <c r="AP103"/>
  <c r="AP101"/>
  <c r="AP99"/>
  <c r="AP97"/>
  <c r="AP95"/>
  <c r="AP93"/>
  <c r="AP91"/>
  <c r="AP89"/>
  <c r="AP87"/>
  <c r="AP85"/>
  <c r="AP83"/>
  <c r="AP81"/>
  <c r="AP79"/>
  <c r="AP77"/>
  <c r="AP75"/>
  <c r="AP73"/>
  <c r="AP71"/>
  <c r="AP69"/>
  <c r="AP67"/>
  <c r="AP130"/>
  <c r="AP128"/>
  <c r="AP126"/>
  <c r="AP124"/>
  <c r="AP122"/>
  <c r="AP120"/>
  <c r="AP118"/>
  <c r="AP116"/>
  <c r="AP114"/>
  <c r="AP112"/>
  <c r="AP110"/>
  <c r="AP108"/>
  <c r="AP106"/>
  <c r="AP104"/>
  <c r="AP102"/>
  <c r="AP100"/>
  <c r="AP98"/>
  <c r="AP96"/>
  <c r="AP94"/>
  <c r="AP92"/>
  <c r="AP90"/>
  <c r="AP88"/>
  <c r="AP86"/>
  <c r="AP84"/>
  <c r="AP82"/>
  <c r="AP80"/>
  <c r="AP78"/>
  <c r="AP76"/>
  <c r="AP74"/>
  <c r="AP72"/>
  <c r="AP70"/>
  <c r="AP68"/>
  <c r="AP66"/>
  <c r="I12"/>
  <c r="M12"/>
  <c r="Q12"/>
  <c r="U12"/>
  <c r="Y12"/>
  <c r="AC12"/>
  <c r="AF12"/>
  <c r="AJ12"/>
  <c r="AM12"/>
  <c r="AP12"/>
  <c r="K13"/>
  <c r="O13"/>
  <c r="S13"/>
  <c r="W13"/>
  <c r="AA13"/>
  <c r="AH13"/>
  <c r="AR13"/>
  <c r="I14"/>
  <c r="M14"/>
  <c r="Q14"/>
  <c r="U14"/>
  <c r="Y14"/>
  <c r="AC14"/>
  <c r="AF14"/>
  <c r="AJ14"/>
  <c r="AM14"/>
  <c r="AP14"/>
  <c r="K15"/>
  <c r="O15"/>
  <c r="S15"/>
  <c r="W15"/>
  <c r="AA15"/>
  <c r="AH15"/>
  <c r="AR15"/>
  <c r="I16"/>
  <c r="M16"/>
  <c r="Q16"/>
  <c r="U16"/>
  <c r="Y16"/>
  <c r="AC16"/>
  <c r="AF16"/>
  <c r="AJ16"/>
  <c r="AM16"/>
  <c r="AP16"/>
  <c r="K17"/>
  <c r="O17"/>
  <c r="S17"/>
  <c r="W17"/>
  <c r="AA17"/>
  <c r="AH17"/>
  <c r="AR17"/>
  <c r="I18"/>
  <c r="M18"/>
  <c r="Q18"/>
  <c r="U18"/>
  <c r="Y18"/>
  <c r="AC18"/>
  <c r="AF18"/>
  <c r="AJ18"/>
  <c r="AM18"/>
  <c r="AP18"/>
  <c r="K19"/>
  <c r="O19"/>
  <c r="S19"/>
  <c r="W19"/>
  <c r="AA19"/>
  <c r="AH19"/>
  <c r="AR19"/>
  <c r="I20"/>
  <c r="M20"/>
  <c r="Q20"/>
  <c r="U20"/>
  <c r="Y20"/>
  <c r="AC20"/>
  <c r="AF20"/>
  <c r="AJ20"/>
  <c r="AM20"/>
  <c r="AP20"/>
  <c r="K21"/>
  <c r="O21"/>
  <c r="S21"/>
  <c r="W21"/>
  <c r="AA21"/>
  <c r="AH21"/>
  <c r="AR21"/>
  <c r="I22"/>
  <c r="M22"/>
  <c r="Q22"/>
  <c r="U22"/>
  <c r="Y22"/>
  <c r="AC22"/>
  <c r="AF22"/>
  <c r="AJ22"/>
  <c r="AM22"/>
  <c r="AP22"/>
  <c r="K23"/>
  <c r="O23"/>
  <c r="S23"/>
  <c r="W23"/>
  <c r="AA23"/>
  <c r="AH23"/>
  <c r="AR23"/>
  <c r="I24"/>
  <c r="M24"/>
  <c r="Q24"/>
  <c r="U24"/>
  <c r="Y24"/>
  <c r="AC24"/>
  <c r="AF24"/>
  <c r="AJ24"/>
  <c r="AM24"/>
  <c r="AP24"/>
  <c r="K25"/>
  <c r="O25"/>
  <c r="S25"/>
  <c r="W25"/>
  <c r="AA25"/>
  <c r="AH25"/>
  <c r="AR25"/>
  <c r="I26"/>
  <c r="M26"/>
  <c r="Q26"/>
  <c r="U26"/>
  <c r="Y26"/>
  <c r="AC26"/>
  <c r="AF26"/>
  <c r="AJ26"/>
  <c r="AM26"/>
  <c r="AP26"/>
  <c r="K27"/>
  <c r="O27"/>
  <c r="S27"/>
  <c r="W27"/>
  <c r="AA27"/>
  <c r="AH27"/>
  <c r="AR27"/>
  <c r="I28"/>
  <c r="M28"/>
  <c r="Q28"/>
  <c r="U28"/>
  <c r="Y28"/>
  <c r="AC28"/>
  <c r="AF28"/>
  <c r="AJ28"/>
  <c r="AM28"/>
  <c r="AP28"/>
  <c r="K29"/>
  <c r="O29"/>
  <c r="S29"/>
  <c r="W29"/>
  <c r="AA29"/>
  <c r="AH29"/>
  <c r="AR29"/>
  <c r="I30"/>
  <c r="M30"/>
  <c r="Q30"/>
  <c r="U30"/>
  <c r="Y30"/>
  <c r="AC30"/>
  <c r="AF30"/>
  <c r="AJ30"/>
  <c r="AM30"/>
  <c r="AP30"/>
  <c r="K31"/>
  <c r="O31"/>
  <c r="S31"/>
  <c r="W31"/>
  <c r="AA31"/>
  <c r="AH31"/>
  <c r="AR31"/>
  <c r="I32"/>
  <c r="M32"/>
  <c r="Q32"/>
  <c r="U32"/>
  <c r="Y32"/>
  <c r="AC32"/>
  <c r="AF32"/>
  <c r="AJ32"/>
  <c r="AM32"/>
  <c r="AP32"/>
  <c r="K33"/>
  <c r="O33"/>
  <c r="S33"/>
  <c r="W33"/>
  <c r="AA33"/>
  <c r="AH33"/>
  <c r="AR33"/>
  <c r="I34"/>
  <c r="M34"/>
  <c r="Q34"/>
  <c r="U34"/>
  <c r="Y34"/>
  <c r="AC34"/>
  <c r="AF34"/>
  <c r="AJ34"/>
  <c r="AM34"/>
  <c r="AP34"/>
  <c r="K35"/>
  <c r="O35"/>
  <c r="S35"/>
  <c r="W35"/>
  <c r="AA35"/>
  <c r="AH35"/>
  <c r="AR35"/>
  <c r="I36"/>
  <c r="M36"/>
  <c r="Q36"/>
  <c r="U36"/>
  <c r="Y36"/>
  <c r="AC36"/>
  <c r="AF36"/>
  <c r="AJ36"/>
  <c r="AM36"/>
  <c r="AP36"/>
  <c r="K37"/>
  <c r="O37"/>
  <c r="S37"/>
  <c r="W37"/>
  <c r="AA37"/>
  <c r="AH37"/>
  <c r="AR37"/>
  <c r="I38"/>
  <c r="M38"/>
  <c r="Q38"/>
  <c r="U38"/>
  <c r="Y38"/>
  <c r="AC38"/>
  <c r="AF38"/>
  <c r="AJ38"/>
  <c r="AM38"/>
  <c r="AP38"/>
  <c r="K39"/>
  <c r="O39"/>
  <c r="S39"/>
  <c r="W39"/>
  <c r="AA39"/>
  <c r="AH39"/>
  <c r="AR39"/>
  <c r="I40"/>
  <c r="M40"/>
  <c r="Q40"/>
  <c r="U40"/>
  <c r="Y40"/>
  <c r="AC40"/>
  <c r="AF40"/>
  <c r="AJ40"/>
  <c r="AM40"/>
  <c r="AP40"/>
  <c r="K41"/>
  <c r="O41"/>
  <c r="S41"/>
  <c r="W41"/>
  <c r="AA41"/>
  <c r="AH41"/>
  <c r="AR41"/>
  <c r="I42"/>
  <c r="M42"/>
  <c r="Q42"/>
  <c r="U42"/>
  <c r="Y42"/>
  <c r="AC42"/>
  <c r="AF42"/>
  <c r="AJ42"/>
  <c r="AM42"/>
  <c r="AP42"/>
  <c r="K43"/>
  <c r="O43"/>
  <c r="S43"/>
  <c r="W43"/>
  <c r="AA43"/>
  <c r="AH43"/>
  <c r="AR43"/>
  <c r="I44"/>
  <c r="M44"/>
  <c r="Q44"/>
  <c r="U44"/>
  <c r="Y44"/>
  <c r="AC44"/>
  <c r="AF44"/>
  <c r="AJ44"/>
  <c r="AM44"/>
  <c r="AP44"/>
  <c r="K45"/>
  <c r="O45"/>
  <c r="S45"/>
  <c r="W45"/>
  <c r="AA45"/>
  <c r="AH45"/>
  <c r="AR45"/>
  <c r="I46"/>
  <c r="M46"/>
  <c r="Q46"/>
  <c r="U46"/>
  <c r="Y46"/>
  <c r="AC46"/>
  <c r="AF46"/>
  <c r="AJ46"/>
  <c r="AM46"/>
  <c r="AP46"/>
  <c r="K47"/>
  <c r="O47"/>
  <c r="S47"/>
  <c r="W47"/>
  <c r="AA47"/>
  <c r="AH47"/>
  <c r="AR47"/>
  <c r="I48"/>
  <c r="M48"/>
  <c r="Q48"/>
  <c r="U48"/>
  <c r="Y48"/>
  <c r="AC48"/>
  <c r="AF48"/>
  <c r="AJ48"/>
  <c r="AM48"/>
  <c r="AP48"/>
  <c r="K49"/>
  <c r="O49"/>
  <c r="S49"/>
  <c r="W49"/>
  <c r="AA49"/>
  <c r="AH49"/>
  <c r="AR49"/>
  <c r="I50"/>
  <c r="M50"/>
  <c r="Q50"/>
  <c r="U50"/>
  <c r="Y50"/>
  <c r="AC50"/>
  <c r="AF50"/>
  <c r="AJ50"/>
  <c r="AM50"/>
  <c r="AP50"/>
  <c r="K51"/>
  <c r="O51"/>
  <c r="S51"/>
  <c r="W51"/>
  <c r="AA51"/>
  <c r="AH51"/>
  <c r="AR51"/>
  <c r="I52"/>
  <c r="M52"/>
  <c r="Q52"/>
  <c r="U52"/>
  <c r="Y52"/>
  <c r="AC52"/>
  <c r="AF52"/>
  <c r="AJ52"/>
  <c r="AM52"/>
  <c r="AP52"/>
  <c r="K53"/>
  <c r="O53"/>
  <c r="S53"/>
  <c r="W53"/>
  <c r="AA53"/>
  <c r="AH53"/>
  <c r="AR53"/>
  <c r="I54"/>
  <c r="M54"/>
  <c r="Q54"/>
  <c r="U54"/>
  <c r="Y54"/>
  <c r="AC54"/>
  <c r="AF54"/>
  <c r="AJ54"/>
  <c r="AM54"/>
  <c r="AP54"/>
  <c r="K55"/>
  <c r="O55"/>
  <c r="S55"/>
  <c r="W55"/>
  <c r="AA55"/>
  <c r="AH55"/>
  <c r="AR55"/>
  <c r="I56"/>
  <c r="M56"/>
  <c r="Q56"/>
  <c r="U56"/>
  <c r="Y56"/>
  <c r="AC56"/>
  <c r="AF56"/>
  <c r="AJ56"/>
  <c r="AM56"/>
  <c r="AP56"/>
  <c r="K57"/>
  <c r="O57"/>
  <c r="S57"/>
  <c r="W57"/>
  <c r="AA57"/>
  <c r="AH57"/>
  <c r="AR57"/>
  <c r="I58"/>
  <c r="M58"/>
  <c r="Q58"/>
  <c r="U58"/>
  <c r="Y58"/>
  <c r="AC58"/>
  <c r="AF58"/>
  <c r="AJ58"/>
  <c r="AM58"/>
  <c r="AP58"/>
  <c r="K59"/>
  <c r="O59"/>
  <c r="S59"/>
  <c r="W59"/>
  <c r="AA59"/>
  <c r="AH59"/>
  <c r="AR59"/>
  <c r="I60"/>
  <c r="M60"/>
  <c r="Q60"/>
  <c r="U60"/>
  <c r="Y60"/>
  <c r="AC60"/>
  <c r="AF60"/>
  <c r="AJ60"/>
  <c r="AM60"/>
  <c r="AP60"/>
  <c r="K61"/>
  <c r="O61"/>
  <c r="S61"/>
  <c r="W61"/>
  <c r="AA61"/>
  <c r="AH61"/>
  <c r="AR61"/>
  <c r="I62"/>
  <c r="M62"/>
  <c r="Q62"/>
  <c r="U62"/>
  <c r="Y62"/>
  <c r="AC62"/>
  <c r="AF62"/>
  <c r="AJ62"/>
  <c r="AM62"/>
  <c r="AP62"/>
  <c r="K63"/>
  <c r="O63"/>
  <c r="S63"/>
  <c r="W63"/>
  <c r="AA63"/>
  <c r="AH63"/>
  <c r="AR63"/>
  <c r="I64"/>
  <c r="M64"/>
  <c r="Q64"/>
  <c r="U64"/>
  <c r="Y64"/>
  <c r="AC64"/>
  <c r="AF64"/>
  <c r="AJ64"/>
  <c r="AM64"/>
  <c r="AP64"/>
  <c r="K65"/>
  <c r="O65"/>
  <c r="S65"/>
  <c r="W65"/>
  <c r="AA65"/>
  <c r="AH65"/>
  <c r="AR65"/>
  <c r="I66"/>
  <c r="M66"/>
  <c r="Q66"/>
  <c r="U66"/>
  <c r="Y66"/>
  <c r="AC66"/>
  <c r="AF66"/>
  <c r="AJ66"/>
  <c r="AM66"/>
  <c r="L67"/>
  <c r="T67"/>
  <c r="AB67"/>
  <c r="AI67"/>
  <c r="J353"/>
  <c r="J351"/>
  <c r="J349"/>
  <c r="J347"/>
  <c r="J354"/>
  <c r="J352"/>
  <c r="J350"/>
  <c r="J348"/>
  <c r="J346"/>
  <c r="J344"/>
  <c r="J342"/>
  <c r="J340"/>
  <c r="J345"/>
  <c r="J343"/>
  <c r="J337"/>
  <c r="J335"/>
  <c r="J333"/>
  <c r="J331"/>
  <c r="J339"/>
  <c r="J338"/>
  <c r="J341"/>
  <c r="J334"/>
  <c r="J330"/>
  <c r="J328"/>
  <c r="J326"/>
  <c r="J324"/>
  <c r="J336"/>
  <c r="J332"/>
  <c r="J329"/>
  <c r="J327"/>
  <c r="J325"/>
  <c r="J323"/>
  <c r="J321"/>
  <c r="J319"/>
  <c r="J317"/>
  <c r="J315"/>
  <c r="J313"/>
  <c r="J311"/>
  <c r="J309"/>
  <c r="J322"/>
  <c r="J320"/>
  <c r="J318"/>
  <c r="J316"/>
  <c r="J314"/>
  <c r="J312"/>
  <c r="J310"/>
  <c r="J308"/>
  <c r="J307"/>
  <c r="J305"/>
  <c r="J303"/>
  <c r="J301"/>
  <c r="J299"/>
  <c r="J297"/>
  <c r="J295"/>
  <c r="J293"/>
  <c r="J306"/>
  <c r="J304"/>
  <c r="J302"/>
  <c r="J300"/>
  <c r="J298"/>
  <c r="J296"/>
  <c r="J294"/>
  <c r="J292"/>
  <c r="J290"/>
  <c r="J288"/>
  <c r="J286"/>
  <c r="J284"/>
  <c r="J282"/>
  <c r="J280"/>
  <c r="J291"/>
  <c r="J289"/>
  <c r="J287"/>
  <c r="J285"/>
  <c r="J283"/>
  <c r="J281"/>
  <c r="J279"/>
  <c r="J277"/>
  <c r="J276"/>
  <c r="J275"/>
  <c r="J273"/>
  <c r="J271"/>
  <c r="J269"/>
  <c r="J267"/>
  <c r="J265"/>
  <c r="J263"/>
  <c r="J261"/>
  <c r="J259"/>
  <c r="J278"/>
  <c r="J274"/>
  <c r="J272"/>
  <c r="J270"/>
  <c r="J268"/>
  <c r="J266"/>
  <c r="J264"/>
  <c r="J262"/>
  <c r="J260"/>
  <c r="J256"/>
  <c r="J254"/>
  <c r="J252"/>
  <c r="J250"/>
  <c r="J248"/>
  <c r="J246"/>
  <c r="J244"/>
  <c r="J242"/>
  <c r="J240"/>
  <c r="J238"/>
  <c r="J236"/>
  <c r="J234"/>
  <c r="J232"/>
  <c r="J230"/>
  <c r="J228"/>
  <c r="J258"/>
  <c r="J257"/>
  <c r="J255"/>
  <c r="J253"/>
  <c r="J251"/>
  <c r="J249"/>
  <c r="J247"/>
  <c r="J245"/>
  <c r="J243"/>
  <c r="J241"/>
  <c r="J239"/>
  <c r="J237"/>
  <c r="J235"/>
  <c r="J233"/>
  <c r="J231"/>
  <c r="J229"/>
  <c r="J226"/>
  <c r="J224"/>
  <c r="J222"/>
  <c r="J220"/>
  <c r="J218"/>
  <c r="J216"/>
  <c r="J214"/>
  <c r="J212"/>
  <c r="J210"/>
  <c r="J208"/>
  <c r="J206"/>
  <c r="J204"/>
  <c r="J202"/>
  <c r="J200"/>
  <c r="J198"/>
  <c r="J196"/>
  <c r="J227"/>
  <c r="J225"/>
  <c r="J223"/>
  <c r="J221"/>
  <c r="J219"/>
  <c r="J217"/>
  <c r="J215"/>
  <c r="J213"/>
  <c r="J211"/>
  <c r="J209"/>
  <c r="J207"/>
  <c r="J205"/>
  <c r="J203"/>
  <c r="J201"/>
  <c r="J199"/>
  <c r="J197"/>
  <c r="J195"/>
  <c r="J194"/>
  <c r="J192"/>
  <c r="J190"/>
  <c r="J188"/>
  <c r="J186"/>
  <c r="J184"/>
  <c r="J182"/>
  <c r="J180"/>
  <c r="J178"/>
  <c r="J176"/>
  <c r="J174"/>
  <c r="J172"/>
  <c r="J170"/>
  <c r="J168"/>
  <c r="J166"/>
  <c r="J164"/>
  <c r="J193"/>
  <c r="J191"/>
  <c r="J189"/>
  <c r="J187"/>
  <c r="J185"/>
  <c r="J183"/>
  <c r="J181"/>
  <c r="J179"/>
  <c r="J177"/>
  <c r="J175"/>
  <c r="J173"/>
  <c r="J171"/>
  <c r="J169"/>
  <c r="J167"/>
  <c r="J165"/>
  <c r="J163"/>
  <c r="J161"/>
  <c r="J159"/>
  <c r="J157"/>
  <c r="J155"/>
  <c r="J153"/>
  <c r="J151"/>
  <c r="J149"/>
  <c r="J147"/>
  <c r="J145"/>
  <c r="J143"/>
  <c r="J141"/>
  <c r="J139"/>
  <c r="J137"/>
  <c r="J135"/>
  <c r="J133"/>
  <c r="J162"/>
  <c r="J160"/>
  <c r="J158"/>
  <c r="J156"/>
  <c r="J154"/>
  <c r="J152"/>
  <c r="J150"/>
  <c r="J148"/>
  <c r="J146"/>
  <c r="J144"/>
  <c r="J142"/>
  <c r="J140"/>
  <c r="J138"/>
  <c r="J136"/>
  <c r="J134"/>
  <c r="J129"/>
  <c r="J127"/>
  <c r="J125"/>
  <c r="J123"/>
  <c r="J121"/>
  <c r="J119"/>
  <c r="J117"/>
  <c r="J115"/>
  <c r="J113"/>
  <c r="J111"/>
  <c r="J109"/>
  <c r="J107"/>
  <c r="J105"/>
  <c r="J103"/>
  <c r="J101"/>
  <c r="J99"/>
  <c r="J97"/>
  <c r="J95"/>
  <c r="J93"/>
  <c r="J91"/>
  <c r="J89"/>
  <c r="J87"/>
  <c r="J85"/>
  <c r="J83"/>
  <c r="J81"/>
  <c r="J79"/>
  <c r="J77"/>
  <c r="J75"/>
  <c r="J73"/>
  <c r="J71"/>
  <c r="J69"/>
  <c r="J132"/>
  <c r="J131"/>
  <c r="J130"/>
  <c r="J128"/>
  <c r="J126"/>
  <c r="J124"/>
  <c r="J122"/>
  <c r="J120"/>
  <c r="J118"/>
  <c r="J116"/>
  <c r="J114"/>
  <c r="J112"/>
  <c r="J110"/>
  <c r="J108"/>
  <c r="J106"/>
  <c r="J104"/>
  <c r="J102"/>
  <c r="J100"/>
  <c r="J98"/>
  <c r="J96"/>
  <c r="J94"/>
  <c r="J92"/>
  <c r="J90"/>
  <c r="J88"/>
  <c r="J86"/>
  <c r="J84"/>
  <c r="J82"/>
  <c r="J80"/>
  <c r="J78"/>
  <c r="J76"/>
  <c r="J74"/>
  <c r="J72"/>
  <c r="J70"/>
  <c r="N353"/>
  <c r="N351"/>
  <c r="N349"/>
  <c r="N347"/>
  <c r="N354"/>
  <c r="N352"/>
  <c r="N350"/>
  <c r="N348"/>
  <c r="N346"/>
  <c r="N344"/>
  <c r="N342"/>
  <c r="N340"/>
  <c r="N345"/>
  <c r="N343"/>
  <c r="N339"/>
  <c r="N337"/>
  <c r="N335"/>
  <c r="N333"/>
  <c r="N331"/>
  <c r="N341"/>
  <c r="N338"/>
  <c r="N330"/>
  <c r="N328"/>
  <c r="N326"/>
  <c r="N324"/>
  <c r="N336"/>
  <c r="N332"/>
  <c r="N329"/>
  <c r="N327"/>
  <c r="N325"/>
  <c r="N334"/>
  <c r="N323"/>
  <c r="N321"/>
  <c r="N319"/>
  <c r="N317"/>
  <c r="N315"/>
  <c r="N313"/>
  <c r="N311"/>
  <c r="N309"/>
  <c r="N322"/>
  <c r="N320"/>
  <c r="N318"/>
  <c r="N316"/>
  <c r="N314"/>
  <c r="N312"/>
  <c r="N310"/>
  <c r="N307"/>
  <c r="N305"/>
  <c r="N303"/>
  <c r="N301"/>
  <c r="N299"/>
  <c r="N297"/>
  <c r="N295"/>
  <c r="N293"/>
  <c r="N308"/>
  <c r="N306"/>
  <c r="N304"/>
  <c r="N302"/>
  <c r="N300"/>
  <c r="N298"/>
  <c r="N296"/>
  <c r="N294"/>
  <c r="N292"/>
  <c r="N290"/>
  <c r="N288"/>
  <c r="N286"/>
  <c r="N284"/>
  <c r="N282"/>
  <c r="N280"/>
  <c r="N291"/>
  <c r="N289"/>
  <c r="N287"/>
  <c r="N285"/>
  <c r="N283"/>
  <c r="N281"/>
  <c r="N279"/>
  <c r="N277"/>
  <c r="N278"/>
  <c r="N275"/>
  <c r="N273"/>
  <c r="N271"/>
  <c r="N269"/>
  <c r="N267"/>
  <c r="N265"/>
  <c r="N263"/>
  <c r="N261"/>
  <c r="N259"/>
  <c r="N276"/>
  <c r="N274"/>
  <c r="N272"/>
  <c r="N270"/>
  <c r="N268"/>
  <c r="N266"/>
  <c r="N264"/>
  <c r="N262"/>
  <c r="N260"/>
  <c r="N256"/>
  <c r="N254"/>
  <c r="N252"/>
  <c r="N250"/>
  <c r="N248"/>
  <c r="N246"/>
  <c r="N244"/>
  <c r="N242"/>
  <c r="N240"/>
  <c r="N238"/>
  <c r="N236"/>
  <c r="N234"/>
  <c r="N232"/>
  <c r="N230"/>
  <c r="N228"/>
  <c r="N258"/>
  <c r="N257"/>
  <c r="N255"/>
  <c r="N253"/>
  <c r="N251"/>
  <c r="N249"/>
  <c r="N247"/>
  <c r="N245"/>
  <c r="N243"/>
  <c r="N241"/>
  <c r="N239"/>
  <c r="N237"/>
  <c r="N235"/>
  <c r="N233"/>
  <c r="N231"/>
  <c r="N229"/>
  <c r="N227"/>
  <c r="N226"/>
  <c r="N224"/>
  <c r="N222"/>
  <c r="N220"/>
  <c r="N218"/>
  <c r="N216"/>
  <c r="N214"/>
  <c r="N212"/>
  <c r="N210"/>
  <c r="N208"/>
  <c r="N206"/>
  <c r="N204"/>
  <c r="N202"/>
  <c r="N200"/>
  <c r="N198"/>
  <c r="N196"/>
  <c r="N225"/>
  <c r="N223"/>
  <c r="N221"/>
  <c r="N219"/>
  <c r="N217"/>
  <c r="N215"/>
  <c r="N213"/>
  <c r="N211"/>
  <c r="N209"/>
  <c r="N207"/>
  <c r="N205"/>
  <c r="N203"/>
  <c r="N201"/>
  <c r="N199"/>
  <c r="N197"/>
  <c r="N195"/>
  <c r="N194"/>
  <c r="N192"/>
  <c r="N190"/>
  <c r="N188"/>
  <c r="N186"/>
  <c r="N184"/>
  <c r="N182"/>
  <c r="N180"/>
  <c r="N178"/>
  <c r="N176"/>
  <c r="N174"/>
  <c r="N172"/>
  <c r="N170"/>
  <c r="N168"/>
  <c r="N166"/>
  <c r="N164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62"/>
  <c r="N160"/>
  <c r="N158"/>
  <c r="N156"/>
  <c r="N154"/>
  <c r="N152"/>
  <c r="N150"/>
  <c r="N148"/>
  <c r="N146"/>
  <c r="N144"/>
  <c r="N142"/>
  <c r="N140"/>
  <c r="N138"/>
  <c r="N136"/>
  <c r="N134"/>
  <c r="N132"/>
  <c r="N129"/>
  <c r="N127"/>
  <c r="N125"/>
  <c r="N123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130"/>
  <c r="N128"/>
  <c r="N126"/>
  <c r="N124"/>
  <c r="N122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131"/>
  <c r="R353"/>
  <c r="R351"/>
  <c r="R349"/>
  <c r="R347"/>
  <c r="R354"/>
  <c r="R352"/>
  <c r="R350"/>
  <c r="R348"/>
  <c r="R346"/>
  <c r="R344"/>
  <c r="R342"/>
  <c r="R340"/>
  <c r="R345"/>
  <c r="R343"/>
  <c r="R337"/>
  <c r="R335"/>
  <c r="R333"/>
  <c r="R331"/>
  <c r="R341"/>
  <c r="R338"/>
  <c r="R339"/>
  <c r="R336"/>
  <c r="R332"/>
  <c r="R330"/>
  <c r="R328"/>
  <c r="R326"/>
  <c r="R324"/>
  <c r="R334"/>
  <c r="R329"/>
  <c r="R327"/>
  <c r="R325"/>
  <c r="R323"/>
  <c r="R321"/>
  <c r="R319"/>
  <c r="R317"/>
  <c r="R315"/>
  <c r="R313"/>
  <c r="R311"/>
  <c r="R309"/>
  <c r="R322"/>
  <c r="R320"/>
  <c r="R318"/>
  <c r="R316"/>
  <c r="R314"/>
  <c r="R312"/>
  <c r="R310"/>
  <c r="R308"/>
  <c r="R307"/>
  <c r="R305"/>
  <c r="R303"/>
  <c r="R301"/>
  <c r="R299"/>
  <c r="R297"/>
  <c r="R295"/>
  <c r="R293"/>
  <c r="R306"/>
  <c r="R304"/>
  <c r="R302"/>
  <c r="R300"/>
  <c r="R298"/>
  <c r="R296"/>
  <c r="R294"/>
  <c r="R292"/>
  <c r="R290"/>
  <c r="R288"/>
  <c r="R286"/>
  <c r="R284"/>
  <c r="R282"/>
  <c r="R280"/>
  <c r="R291"/>
  <c r="R289"/>
  <c r="R287"/>
  <c r="R285"/>
  <c r="R283"/>
  <c r="R281"/>
  <c r="R279"/>
  <c r="R277"/>
  <c r="R278"/>
  <c r="R275"/>
  <c r="R273"/>
  <c r="R271"/>
  <c r="R269"/>
  <c r="R267"/>
  <c r="R265"/>
  <c r="R263"/>
  <c r="R261"/>
  <c r="R259"/>
  <c r="R276"/>
  <c r="R274"/>
  <c r="R272"/>
  <c r="R270"/>
  <c r="R268"/>
  <c r="R266"/>
  <c r="R264"/>
  <c r="R262"/>
  <c r="R260"/>
  <c r="R258"/>
  <c r="R256"/>
  <c r="R254"/>
  <c r="R252"/>
  <c r="R250"/>
  <c r="R248"/>
  <c r="R246"/>
  <c r="R244"/>
  <c r="R242"/>
  <c r="R240"/>
  <c r="R238"/>
  <c r="R236"/>
  <c r="R234"/>
  <c r="R232"/>
  <c r="R230"/>
  <c r="R228"/>
  <c r="R257"/>
  <c r="R255"/>
  <c r="R253"/>
  <c r="R251"/>
  <c r="R249"/>
  <c r="R247"/>
  <c r="R245"/>
  <c r="R243"/>
  <c r="R241"/>
  <c r="R239"/>
  <c r="R237"/>
  <c r="R235"/>
  <c r="R233"/>
  <c r="R231"/>
  <c r="R229"/>
  <c r="R226"/>
  <c r="R224"/>
  <c r="R222"/>
  <c r="R220"/>
  <c r="R218"/>
  <c r="R216"/>
  <c r="R214"/>
  <c r="R212"/>
  <c r="R210"/>
  <c r="R208"/>
  <c r="R206"/>
  <c r="R204"/>
  <c r="R202"/>
  <c r="R200"/>
  <c r="R198"/>
  <c r="R196"/>
  <c r="R227"/>
  <c r="R225"/>
  <c r="R223"/>
  <c r="R221"/>
  <c r="R219"/>
  <c r="R217"/>
  <c r="R215"/>
  <c r="R213"/>
  <c r="R211"/>
  <c r="R209"/>
  <c r="R207"/>
  <c r="R205"/>
  <c r="R203"/>
  <c r="R201"/>
  <c r="R199"/>
  <c r="R197"/>
  <c r="R195"/>
  <c r="R194"/>
  <c r="R192"/>
  <c r="R190"/>
  <c r="R188"/>
  <c r="R186"/>
  <c r="R184"/>
  <c r="R182"/>
  <c r="R180"/>
  <c r="R178"/>
  <c r="R176"/>
  <c r="R174"/>
  <c r="R172"/>
  <c r="R170"/>
  <c r="R168"/>
  <c r="R166"/>
  <c r="R164"/>
  <c r="R193"/>
  <c r="R191"/>
  <c r="R189"/>
  <c r="R187"/>
  <c r="R185"/>
  <c r="R183"/>
  <c r="R181"/>
  <c r="R179"/>
  <c r="R177"/>
  <c r="R175"/>
  <c r="R173"/>
  <c r="R171"/>
  <c r="R169"/>
  <c r="R167"/>
  <c r="R165"/>
  <c r="R161"/>
  <c r="R159"/>
  <c r="R157"/>
  <c r="R155"/>
  <c r="R153"/>
  <c r="R151"/>
  <c r="R149"/>
  <c r="R147"/>
  <c r="R145"/>
  <c r="R143"/>
  <c r="R141"/>
  <c r="R139"/>
  <c r="R137"/>
  <c r="R135"/>
  <c r="R133"/>
  <c r="R163"/>
  <c r="R162"/>
  <c r="R160"/>
  <c r="R158"/>
  <c r="R156"/>
  <c r="R154"/>
  <c r="R152"/>
  <c r="R150"/>
  <c r="R148"/>
  <c r="R146"/>
  <c r="R144"/>
  <c r="R142"/>
  <c r="R140"/>
  <c r="R138"/>
  <c r="R136"/>
  <c r="R134"/>
  <c r="R129"/>
  <c r="R127"/>
  <c r="R125"/>
  <c r="R123"/>
  <c r="R121"/>
  <c r="R119"/>
  <c r="R117"/>
  <c r="R115"/>
  <c r="R113"/>
  <c r="R111"/>
  <c r="R109"/>
  <c r="R107"/>
  <c r="R105"/>
  <c r="R103"/>
  <c r="R101"/>
  <c r="R99"/>
  <c r="R97"/>
  <c r="R95"/>
  <c r="R93"/>
  <c r="R91"/>
  <c r="R89"/>
  <c r="R87"/>
  <c r="R85"/>
  <c r="R83"/>
  <c r="R81"/>
  <c r="R79"/>
  <c r="R77"/>
  <c r="R75"/>
  <c r="R73"/>
  <c r="R71"/>
  <c r="R69"/>
  <c r="R131"/>
  <c r="R130"/>
  <c r="R128"/>
  <c r="R126"/>
  <c r="R124"/>
  <c r="R122"/>
  <c r="R120"/>
  <c r="R118"/>
  <c r="R116"/>
  <c r="R114"/>
  <c r="R112"/>
  <c r="R110"/>
  <c r="R108"/>
  <c r="R106"/>
  <c r="R104"/>
  <c r="R102"/>
  <c r="R100"/>
  <c r="R98"/>
  <c r="R96"/>
  <c r="R94"/>
  <c r="R92"/>
  <c r="R90"/>
  <c r="R88"/>
  <c r="R86"/>
  <c r="R84"/>
  <c r="R82"/>
  <c r="R80"/>
  <c r="R78"/>
  <c r="R76"/>
  <c r="R74"/>
  <c r="R72"/>
  <c r="R70"/>
  <c r="R68"/>
  <c r="R132"/>
  <c r="V353"/>
  <c r="V351"/>
  <c r="V349"/>
  <c r="V347"/>
  <c r="V354"/>
  <c r="V352"/>
  <c r="V350"/>
  <c r="V348"/>
  <c r="V346"/>
  <c r="V344"/>
  <c r="V342"/>
  <c r="V340"/>
  <c r="V345"/>
  <c r="V343"/>
  <c r="V341"/>
  <c r="V337"/>
  <c r="V335"/>
  <c r="V333"/>
  <c r="V331"/>
  <c r="V339"/>
  <c r="V338"/>
  <c r="V330"/>
  <c r="V328"/>
  <c r="V326"/>
  <c r="V324"/>
  <c r="V334"/>
  <c r="V329"/>
  <c r="V327"/>
  <c r="V325"/>
  <c r="V336"/>
  <c r="V332"/>
  <c r="V323"/>
  <c r="V321"/>
  <c r="V319"/>
  <c r="V317"/>
  <c r="V315"/>
  <c r="V313"/>
  <c r="V311"/>
  <c r="V309"/>
  <c r="V322"/>
  <c r="V320"/>
  <c r="V318"/>
  <c r="V316"/>
  <c r="V314"/>
  <c r="V312"/>
  <c r="V310"/>
  <c r="V307"/>
  <c r="V305"/>
  <c r="V303"/>
  <c r="V301"/>
  <c r="V299"/>
  <c r="V297"/>
  <c r="V295"/>
  <c r="V293"/>
  <c r="V308"/>
  <c r="V306"/>
  <c r="V304"/>
  <c r="V302"/>
  <c r="V300"/>
  <c r="V298"/>
  <c r="V296"/>
  <c r="V294"/>
  <c r="V292"/>
  <c r="V290"/>
  <c r="V288"/>
  <c r="V286"/>
  <c r="V284"/>
  <c r="V282"/>
  <c r="V280"/>
  <c r="V291"/>
  <c r="V289"/>
  <c r="V287"/>
  <c r="V285"/>
  <c r="V283"/>
  <c r="V281"/>
  <c r="V279"/>
  <c r="V277"/>
  <c r="V276"/>
  <c r="V275"/>
  <c r="V273"/>
  <c r="V271"/>
  <c r="V269"/>
  <c r="V267"/>
  <c r="V265"/>
  <c r="V263"/>
  <c r="V261"/>
  <c r="V259"/>
  <c r="V278"/>
  <c r="V274"/>
  <c r="V272"/>
  <c r="V270"/>
  <c r="V268"/>
  <c r="V266"/>
  <c r="V264"/>
  <c r="V262"/>
  <c r="V260"/>
  <c r="V258"/>
  <c r="V256"/>
  <c r="V254"/>
  <c r="V252"/>
  <c r="V250"/>
  <c r="V248"/>
  <c r="V246"/>
  <c r="V244"/>
  <c r="V242"/>
  <c r="V240"/>
  <c r="V238"/>
  <c r="V236"/>
  <c r="V234"/>
  <c r="V232"/>
  <c r="V230"/>
  <c r="V228"/>
  <c r="V257"/>
  <c r="V255"/>
  <c r="V253"/>
  <c r="V251"/>
  <c r="V249"/>
  <c r="V247"/>
  <c r="V245"/>
  <c r="V243"/>
  <c r="V241"/>
  <c r="V239"/>
  <c r="V237"/>
  <c r="V235"/>
  <c r="V233"/>
  <c r="V231"/>
  <c r="V229"/>
  <c r="V227"/>
  <c r="V226"/>
  <c r="V224"/>
  <c r="V222"/>
  <c r="V220"/>
  <c r="V218"/>
  <c r="V216"/>
  <c r="V214"/>
  <c r="V212"/>
  <c r="V210"/>
  <c r="V208"/>
  <c r="V206"/>
  <c r="V204"/>
  <c r="V202"/>
  <c r="V200"/>
  <c r="V198"/>
  <c r="V196"/>
  <c r="V225"/>
  <c r="V223"/>
  <c r="V221"/>
  <c r="V219"/>
  <c r="V217"/>
  <c r="V215"/>
  <c r="V213"/>
  <c r="V211"/>
  <c r="V209"/>
  <c r="V207"/>
  <c r="V205"/>
  <c r="V203"/>
  <c r="V201"/>
  <c r="V199"/>
  <c r="V197"/>
  <c r="V195"/>
  <c r="V194"/>
  <c r="V192"/>
  <c r="V190"/>
  <c r="V188"/>
  <c r="V186"/>
  <c r="V184"/>
  <c r="V182"/>
  <c r="V180"/>
  <c r="V178"/>
  <c r="V176"/>
  <c r="V174"/>
  <c r="V172"/>
  <c r="V170"/>
  <c r="V168"/>
  <c r="V166"/>
  <c r="V164"/>
  <c r="V193"/>
  <c r="V191"/>
  <c r="V189"/>
  <c r="V187"/>
  <c r="V185"/>
  <c r="V183"/>
  <c r="V181"/>
  <c r="V179"/>
  <c r="V177"/>
  <c r="V175"/>
  <c r="V173"/>
  <c r="V171"/>
  <c r="V169"/>
  <c r="V167"/>
  <c r="V165"/>
  <c r="V161"/>
  <c r="V159"/>
  <c r="V157"/>
  <c r="V155"/>
  <c r="V153"/>
  <c r="V151"/>
  <c r="V149"/>
  <c r="V147"/>
  <c r="V145"/>
  <c r="V143"/>
  <c r="V141"/>
  <c r="V139"/>
  <c r="V137"/>
  <c r="V135"/>
  <c r="V133"/>
  <c r="V163"/>
  <c r="V162"/>
  <c r="V160"/>
  <c r="V158"/>
  <c r="V156"/>
  <c r="V154"/>
  <c r="V152"/>
  <c r="V150"/>
  <c r="V148"/>
  <c r="V146"/>
  <c r="V144"/>
  <c r="V142"/>
  <c r="V140"/>
  <c r="V138"/>
  <c r="V136"/>
  <c r="V134"/>
  <c r="V129"/>
  <c r="V127"/>
  <c r="V125"/>
  <c r="V123"/>
  <c r="V121"/>
  <c r="V119"/>
  <c r="V117"/>
  <c r="V115"/>
  <c r="V113"/>
  <c r="V111"/>
  <c r="V109"/>
  <c r="V107"/>
  <c r="V105"/>
  <c r="V103"/>
  <c r="V101"/>
  <c r="V99"/>
  <c r="V97"/>
  <c r="V95"/>
  <c r="V93"/>
  <c r="V91"/>
  <c r="V89"/>
  <c r="V87"/>
  <c r="V85"/>
  <c r="V83"/>
  <c r="V81"/>
  <c r="V79"/>
  <c r="V77"/>
  <c r="V75"/>
  <c r="V73"/>
  <c r="V71"/>
  <c r="V69"/>
  <c r="V132"/>
  <c r="V130"/>
  <c r="V128"/>
  <c r="V126"/>
  <c r="V124"/>
  <c r="V122"/>
  <c r="V120"/>
  <c r="V118"/>
  <c r="V116"/>
  <c r="V114"/>
  <c r="V112"/>
  <c r="V110"/>
  <c r="V108"/>
  <c r="V106"/>
  <c r="V104"/>
  <c r="V102"/>
  <c r="V100"/>
  <c r="V98"/>
  <c r="V96"/>
  <c r="V94"/>
  <c r="V92"/>
  <c r="V90"/>
  <c r="V88"/>
  <c r="V86"/>
  <c r="V84"/>
  <c r="V82"/>
  <c r="V80"/>
  <c r="V78"/>
  <c r="V76"/>
  <c r="V74"/>
  <c r="V72"/>
  <c r="V70"/>
  <c r="V68"/>
  <c r="V131"/>
  <c r="Z353"/>
  <c r="Z351"/>
  <c r="Z349"/>
  <c r="Z347"/>
  <c r="Z354"/>
  <c r="Z352"/>
  <c r="Z350"/>
  <c r="Z348"/>
  <c r="Z346"/>
  <c r="Z344"/>
  <c r="Z342"/>
  <c r="Z340"/>
  <c r="Z345"/>
  <c r="Z343"/>
  <c r="Z337"/>
  <c r="Z335"/>
  <c r="Z333"/>
  <c r="Z331"/>
  <c r="Z339"/>
  <c r="Z338"/>
  <c r="Z341"/>
  <c r="Z334"/>
  <c r="Z330"/>
  <c r="Z328"/>
  <c r="Z326"/>
  <c r="Z324"/>
  <c r="Z336"/>
  <c r="Z332"/>
  <c r="Z329"/>
  <c r="Z327"/>
  <c r="Z325"/>
  <c r="Z323"/>
  <c r="Z321"/>
  <c r="Z319"/>
  <c r="Z317"/>
  <c r="Z315"/>
  <c r="Z313"/>
  <c r="Z311"/>
  <c r="Z309"/>
  <c r="Z322"/>
  <c r="Z320"/>
  <c r="Z318"/>
  <c r="Z316"/>
  <c r="Z314"/>
  <c r="Z312"/>
  <c r="Z310"/>
  <c r="Z308"/>
  <c r="Z307"/>
  <c r="Z305"/>
  <c r="Z303"/>
  <c r="Z301"/>
  <c r="Z299"/>
  <c r="Z297"/>
  <c r="Z295"/>
  <c r="Z293"/>
  <c r="Z306"/>
  <c r="Z304"/>
  <c r="Z302"/>
  <c r="Z300"/>
  <c r="Z298"/>
  <c r="Z296"/>
  <c r="Z294"/>
  <c r="Z292"/>
  <c r="Z290"/>
  <c r="Z288"/>
  <c r="Z286"/>
  <c r="Z284"/>
  <c r="Z282"/>
  <c r="Z280"/>
  <c r="Z291"/>
  <c r="Z289"/>
  <c r="Z287"/>
  <c r="Z285"/>
  <c r="Z283"/>
  <c r="Z281"/>
  <c r="Z279"/>
  <c r="Z277"/>
  <c r="Z276"/>
  <c r="Z275"/>
  <c r="Z273"/>
  <c r="Z271"/>
  <c r="Z269"/>
  <c r="Z267"/>
  <c r="Z265"/>
  <c r="Z263"/>
  <c r="Z261"/>
  <c r="Z259"/>
  <c r="Z278"/>
  <c r="Z274"/>
  <c r="Z272"/>
  <c r="Z270"/>
  <c r="Z268"/>
  <c r="Z266"/>
  <c r="Z264"/>
  <c r="Z262"/>
  <c r="Z260"/>
  <c r="Z256"/>
  <c r="Z254"/>
  <c r="Z252"/>
  <c r="Z250"/>
  <c r="Z248"/>
  <c r="Z246"/>
  <c r="Z244"/>
  <c r="Z242"/>
  <c r="Z240"/>
  <c r="Z238"/>
  <c r="Z236"/>
  <c r="Z234"/>
  <c r="Z232"/>
  <c r="Z230"/>
  <c r="Z228"/>
  <c r="Z258"/>
  <c r="Z257"/>
  <c r="Z255"/>
  <c r="Z253"/>
  <c r="Z251"/>
  <c r="Z249"/>
  <c r="Z247"/>
  <c r="Z245"/>
  <c r="Z243"/>
  <c r="Z241"/>
  <c r="Z239"/>
  <c r="Z237"/>
  <c r="Z235"/>
  <c r="Z233"/>
  <c r="Z231"/>
  <c r="Z229"/>
  <c r="Z226"/>
  <c r="Z224"/>
  <c r="Z222"/>
  <c r="Z220"/>
  <c r="Z218"/>
  <c r="Z216"/>
  <c r="Z214"/>
  <c r="Z212"/>
  <c r="Z210"/>
  <c r="Z208"/>
  <c r="Z206"/>
  <c r="Z204"/>
  <c r="Z202"/>
  <c r="Z200"/>
  <c r="Z198"/>
  <c r="Z196"/>
  <c r="Z227"/>
  <c r="Z225"/>
  <c r="Z223"/>
  <c r="Z221"/>
  <c r="Z219"/>
  <c r="Z217"/>
  <c r="Z215"/>
  <c r="Z213"/>
  <c r="Z211"/>
  <c r="Z209"/>
  <c r="Z207"/>
  <c r="Z205"/>
  <c r="Z203"/>
  <c r="Z201"/>
  <c r="Z199"/>
  <c r="Z197"/>
  <c r="Z195"/>
  <c r="Z194"/>
  <c r="Z192"/>
  <c r="Z190"/>
  <c r="Z188"/>
  <c r="Z186"/>
  <c r="Z184"/>
  <c r="Z182"/>
  <c r="Z180"/>
  <c r="Z178"/>
  <c r="Z176"/>
  <c r="Z174"/>
  <c r="Z172"/>
  <c r="Z170"/>
  <c r="Z168"/>
  <c r="Z166"/>
  <c r="Z164"/>
  <c r="Z193"/>
  <c r="Z191"/>
  <c r="Z189"/>
  <c r="Z187"/>
  <c r="Z185"/>
  <c r="Z183"/>
  <c r="Z181"/>
  <c r="Z179"/>
  <c r="Z177"/>
  <c r="Z175"/>
  <c r="Z173"/>
  <c r="Z171"/>
  <c r="Z169"/>
  <c r="Z167"/>
  <c r="Z165"/>
  <c r="Z163"/>
  <c r="Z161"/>
  <c r="Z159"/>
  <c r="Z157"/>
  <c r="Z155"/>
  <c r="Z153"/>
  <c r="Z151"/>
  <c r="Z149"/>
  <c r="Z147"/>
  <c r="Z145"/>
  <c r="Z143"/>
  <c r="Z141"/>
  <c r="Z139"/>
  <c r="Z137"/>
  <c r="Z135"/>
  <c r="Z133"/>
  <c r="Z162"/>
  <c r="Z160"/>
  <c r="Z158"/>
  <c r="Z156"/>
  <c r="Z154"/>
  <c r="Z152"/>
  <c r="Z150"/>
  <c r="Z148"/>
  <c r="Z146"/>
  <c r="Z144"/>
  <c r="Z142"/>
  <c r="Z140"/>
  <c r="Z138"/>
  <c r="Z136"/>
  <c r="Z134"/>
  <c r="Z129"/>
  <c r="Z127"/>
  <c r="Z125"/>
  <c r="Z123"/>
  <c r="Z121"/>
  <c r="Z119"/>
  <c r="Z117"/>
  <c r="Z115"/>
  <c r="Z113"/>
  <c r="Z111"/>
  <c r="Z109"/>
  <c r="Z107"/>
  <c r="Z105"/>
  <c r="Z103"/>
  <c r="Z101"/>
  <c r="Z99"/>
  <c r="Z97"/>
  <c r="Z95"/>
  <c r="Z93"/>
  <c r="Z91"/>
  <c r="Z89"/>
  <c r="Z87"/>
  <c r="Z85"/>
  <c r="Z83"/>
  <c r="Z81"/>
  <c r="Z79"/>
  <c r="Z77"/>
  <c r="Z75"/>
  <c r="Z73"/>
  <c r="Z71"/>
  <c r="Z69"/>
  <c r="Z132"/>
  <c r="Z131"/>
  <c r="Z130"/>
  <c r="Z128"/>
  <c r="Z126"/>
  <c r="Z124"/>
  <c r="Z122"/>
  <c r="Z120"/>
  <c r="Z118"/>
  <c r="Z116"/>
  <c r="Z114"/>
  <c r="Z112"/>
  <c r="Z110"/>
  <c r="Z108"/>
  <c r="Z106"/>
  <c r="Z104"/>
  <c r="Z102"/>
  <c r="Z100"/>
  <c r="Z98"/>
  <c r="Z96"/>
  <c r="Z94"/>
  <c r="Z92"/>
  <c r="Z90"/>
  <c r="Z88"/>
  <c r="Z86"/>
  <c r="Z84"/>
  <c r="Z82"/>
  <c r="Z80"/>
  <c r="Z78"/>
  <c r="Z76"/>
  <c r="Z74"/>
  <c r="Z72"/>
  <c r="Z70"/>
  <c r="Z68"/>
  <c r="AD353"/>
  <c r="AD351"/>
  <c r="AD349"/>
  <c r="AD347"/>
  <c r="AD354"/>
  <c r="AD352"/>
  <c r="AD350"/>
  <c r="AD348"/>
  <c r="AD346"/>
  <c r="AD344"/>
  <c r="AD342"/>
  <c r="AD340"/>
  <c r="AD345"/>
  <c r="AD343"/>
  <c r="AD339"/>
  <c r="AD337"/>
  <c r="AD335"/>
  <c r="AD333"/>
  <c r="AD331"/>
  <c r="AD341"/>
  <c r="AD338"/>
  <c r="AD330"/>
  <c r="AD328"/>
  <c r="AD326"/>
  <c r="AD324"/>
  <c r="AD336"/>
  <c r="AD332"/>
  <c r="AD329"/>
  <c r="AD327"/>
  <c r="AD325"/>
  <c r="AD334"/>
  <c r="AD323"/>
  <c r="AD321"/>
  <c r="AD319"/>
  <c r="AD317"/>
  <c r="AD315"/>
  <c r="AD313"/>
  <c r="AD311"/>
  <c r="AD309"/>
  <c r="AD322"/>
  <c r="AD320"/>
  <c r="AD318"/>
  <c r="AD316"/>
  <c r="AD314"/>
  <c r="AD312"/>
  <c r="AD310"/>
  <c r="AD307"/>
  <c r="AD305"/>
  <c r="AD303"/>
  <c r="AD301"/>
  <c r="AD299"/>
  <c r="AD297"/>
  <c r="AD295"/>
  <c r="AD293"/>
  <c r="AD308"/>
  <c r="AD306"/>
  <c r="AD304"/>
  <c r="AD302"/>
  <c r="AD300"/>
  <c r="AD298"/>
  <c r="AD296"/>
  <c r="AD294"/>
  <c r="AD292"/>
  <c r="AD290"/>
  <c r="AD288"/>
  <c r="AD286"/>
  <c r="AD284"/>
  <c r="AD282"/>
  <c r="AD280"/>
  <c r="AD291"/>
  <c r="AD289"/>
  <c r="AD287"/>
  <c r="AD285"/>
  <c r="AD283"/>
  <c r="AD281"/>
  <c r="AD279"/>
  <c r="AD277"/>
  <c r="AD278"/>
  <c r="AD275"/>
  <c r="AD273"/>
  <c r="AD271"/>
  <c r="AD269"/>
  <c r="AD267"/>
  <c r="AD265"/>
  <c r="AD263"/>
  <c r="AD261"/>
  <c r="AD259"/>
  <c r="AD276"/>
  <c r="AD274"/>
  <c r="AD272"/>
  <c r="AD270"/>
  <c r="AD268"/>
  <c r="AD266"/>
  <c r="AD264"/>
  <c r="AD262"/>
  <c r="AD260"/>
  <c r="AD256"/>
  <c r="AD254"/>
  <c r="AD252"/>
  <c r="AD250"/>
  <c r="AD248"/>
  <c r="AD246"/>
  <c r="AD244"/>
  <c r="AD242"/>
  <c r="AD240"/>
  <c r="AD238"/>
  <c r="AD236"/>
  <c r="AD234"/>
  <c r="AD232"/>
  <c r="AD230"/>
  <c r="AD228"/>
  <c r="AD258"/>
  <c r="AD257"/>
  <c r="AD255"/>
  <c r="AD253"/>
  <c r="AD251"/>
  <c r="AD249"/>
  <c r="AD247"/>
  <c r="AD245"/>
  <c r="AD243"/>
  <c r="AD241"/>
  <c r="AD239"/>
  <c r="AD237"/>
  <c r="AD235"/>
  <c r="AD233"/>
  <c r="AD231"/>
  <c r="AD229"/>
  <c r="AD227"/>
  <c r="AD226"/>
  <c r="AD224"/>
  <c r="AD222"/>
  <c r="AD220"/>
  <c r="AD218"/>
  <c r="AD216"/>
  <c r="AD214"/>
  <c r="AD212"/>
  <c r="AD210"/>
  <c r="AD208"/>
  <c r="AD206"/>
  <c r="AD204"/>
  <c r="AD202"/>
  <c r="AD200"/>
  <c r="AD198"/>
  <c r="AD196"/>
  <c r="AD225"/>
  <c r="AD223"/>
  <c r="AD221"/>
  <c r="AD219"/>
  <c r="AD217"/>
  <c r="AD215"/>
  <c r="AD213"/>
  <c r="AD211"/>
  <c r="AD209"/>
  <c r="AD207"/>
  <c r="AD205"/>
  <c r="AD203"/>
  <c r="AD201"/>
  <c r="AD199"/>
  <c r="AD197"/>
  <c r="AD195"/>
  <c r="AD194"/>
  <c r="AD192"/>
  <c r="AD190"/>
  <c r="AD188"/>
  <c r="AD186"/>
  <c r="AD184"/>
  <c r="AD182"/>
  <c r="AD180"/>
  <c r="AD178"/>
  <c r="AD176"/>
  <c r="AD174"/>
  <c r="AD172"/>
  <c r="AD170"/>
  <c r="AD168"/>
  <c r="AD166"/>
  <c r="AD164"/>
  <c r="AD193"/>
  <c r="AD191"/>
  <c r="AD189"/>
  <c r="AD187"/>
  <c r="AD185"/>
  <c r="AD183"/>
  <c r="AD181"/>
  <c r="AD179"/>
  <c r="AD177"/>
  <c r="AD175"/>
  <c r="AD173"/>
  <c r="AD171"/>
  <c r="AD169"/>
  <c r="AD167"/>
  <c r="AD165"/>
  <c r="AD163"/>
  <c r="AD162"/>
  <c r="AD161"/>
  <c r="AD159"/>
  <c r="AD157"/>
  <c r="AD155"/>
  <c r="AD153"/>
  <c r="AD151"/>
  <c r="AD149"/>
  <c r="AD147"/>
  <c r="AD145"/>
  <c r="AD143"/>
  <c r="AD141"/>
  <c r="AD139"/>
  <c r="AD137"/>
  <c r="AD135"/>
  <c r="AD133"/>
  <c r="AD160"/>
  <c r="AD158"/>
  <c r="AD156"/>
  <c r="AD154"/>
  <c r="AD152"/>
  <c r="AD150"/>
  <c r="AD148"/>
  <c r="AD146"/>
  <c r="AD144"/>
  <c r="AD142"/>
  <c r="AD140"/>
  <c r="AD138"/>
  <c r="AD136"/>
  <c r="AD134"/>
  <c r="AD132"/>
  <c r="AD129"/>
  <c r="AD127"/>
  <c r="AD125"/>
  <c r="AD123"/>
  <c r="AD121"/>
  <c r="AD119"/>
  <c r="AD117"/>
  <c r="AD115"/>
  <c r="AD113"/>
  <c r="AD111"/>
  <c r="AD109"/>
  <c r="AD107"/>
  <c r="AD105"/>
  <c r="AD103"/>
  <c r="AD101"/>
  <c r="AD99"/>
  <c r="AD97"/>
  <c r="AD95"/>
  <c r="AD93"/>
  <c r="AD91"/>
  <c r="AD89"/>
  <c r="AD87"/>
  <c r="AD85"/>
  <c r="AD83"/>
  <c r="AD81"/>
  <c r="AD79"/>
  <c r="AD77"/>
  <c r="AD75"/>
  <c r="AD73"/>
  <c r="AD71"/>
  <c r="AD69"/>
  <c r="AD130"/>
  <c r="AD128"/>
  <c r="AD126"/>
  <c r="AD124"/>
  <c r="AD122"/>
  <c r="AD120"/>
  <c r="AD118"/>
  <c r="AD116"/>
  <c r="AD114"/>
  <c r="AD112"/>
  <c r="AD110"/>
  <c r="AD108"/>
  <c r="AD106"/>
  <c r="AD104"/>
  <c r="AD102"/>
  <c r="AD100"/>
  <c r="AD98"/>
  <c r="AD96"/>
  <c r="AD94"/>
  <c r="AD92"/>
  <c r="AD90"/>
  <c r="AD88"/>
  <c r="AD86"/>
  <c r="AD84"/>
  <c r="AD82"/>
  <c r="AD80"/>
  <c r="AD78"/>
  <c r="AD76"/>
  <c r="AD74"/>
  <c r="AD72"/>
  <c r="AD70"/>
  <c r="AD68"/>
  <c r="AD131"/>
  <c r="AG353"/>
  <c r="AG351"/>
  <c r="AG349"/>
  <c r="AG347"/>
  <c r="AG354"/>
  <c r="AG352"/>
  <c r="AG350"/>
  <c r="AG348"/>
  <c r="AG346"/>
  <c r="AG344"/>
  <c r="AG342"/>
  <c r="AG340"/>
  <c r="AG345"/>
  <c r="AG343"/>
  <c r="AG341"/>
  <c r="AG337"/>
  <c r="AG335"/>
  <c r="AG333"/>
  <c r="AG331"/>
  <c r="AG338"/>
  <c r="AG339"/>
  <c r="AG336"/>
  <c r="AG332"/>
  <c r="AG330"/>
  <c r="AG328"/>
  <c r="AG326"/>
  <c r="AG324"/>
  <c r="AG334"/>
  <c r="AG329"/>
  <c r="AG327"/>
  <c r="AG325"/>
  <c r="AG323"/>
  <c r="AG321"/>
  <c r="AG319"/>
  <c r="AG317"/>
  <c r="AG315"/>
  <c r="AG313"/>
  <c r="AG311"/>
  <c r="AG309"/>
  <c r="AG322"/>
  <c r="AG320"/>
  <c r="AG318"/>
  <c r="AG316"/>
  <c r="AG314"/>
  <c r="AG312"/>
  <c r="AG310"/>
  <c r="AG308"/>
  <c r="AG307"/>
  <c r="AG305"/>
  <c r="AG303"/>
  <c r="AG301"/>
  <c r="AG299"/>
  <c r="AG297"/>
  <c r="AG295"/>
  <c r="AG293"/>
  <c r="AG306"/>
  <c r="AG304"/>
  <c r="AG302"/>
  <c r="AG300"/>
  <c r="AG298"/>
  <c r="AG296"/>
  <c r="AG294"/>
  <c r="AG292"/>
  <c r="AG290"/>
  <c r="AG288"/>
  <c r="AG286"/>
  <c r="AG284"/>
  <c r="AG282"/>
  <c r="AG280"/>
  <c r="AG291"/>
  <c r="AG289"/>
  <c r="AG287"/>
  <c r="AG285"/>
  <c r="AG283"/>
  <c r="AG281"/>
  <c r="AG279"/>
  <c r="AG277"/>
  <c r="AG278"/>
  <c r="AG275"/>
  <c r="AG273"/>
  <c r="AG271"/>
  <c r="AG269"/>
  <c r="AG267"/>
  <c r="AG265"/>
  <c r="AG263"/>
  <c r="AG261"/>
  <c r="AG259"/>
  <c r="AG276"/>
  <c r="AG274"/>
  <c r="AG272"/>
  <c r="AG270"/>
  <c r="AG268"/>
  <c r="AG266"/>
  <c r="AG264"/>
  <c r="AG262"/>
  <c r="AG260"/>
  <c r="AG258"/>
  <c r="AG256"/>
  <c r="AG254"/>
  <c r="AG252"/>
  <c r="AG250"/>
  <c r="AG248"/>
  <c r="AG246"/>
  <c r="AG244"/>
  <c r="AG242"/>
  <c r="AG240"/>
  <c r="AG238"/>
  <c r="AG236"/>
  <c r="AG234"/>
  <c r="AG232"/>
  <c r="AG230"/>
  <c r="AG228"/>
  <c r="AG257"/>
  <c r="AG255"/>
  <c r="AG253"/>
  <c r="AG251"/>
  <c r="AG249"/>
  <c r="AG247"/>
  <c r="AG245"/>
  <c r="AG243"/>
  <c r="AG241"/>
  <c r="AG239"/>
  <c r="AG237"/>
  <c r="AG235"/>
  <c r="AG233"/>
  <c r="AG231"/>
  <c r="AG229"/>
  <c r="AG226"/>
  <c r="AG224"/>
  <c r="AG222"/>
  <c r="AG220"/>
  <c r="AG218"/>
  <c r="AG216"/>
  <c r="AG214"/>
  <c r="AG212"/>
  <c r="AG210"/>
  <c r="AG208"/>
  <c r="AG206"/>
  <c r="AG204"/>
  <c r="AG202"/>
  <c r="AG200"/>
  <c r="AG198"/>
  <c r="AG196"/>
  <c r="AG227"/>
  <c r="AG225"/>
  <c r="AG223"/>
  <c r="AG221"/>
  <c r="AG219"/>
  <c r="AG217"/>
  <c r="AG215"/>
  <c r="AG213"/>
  <c r="AG211"/>
  <c r="AG209"/>
  <c r="AG207"/>
  <c r="AG205"/>
  <c r="AG203"/>
  <c r="AG201"/>
  <c r="AG199"/>
  <c r="AG197"/>
  <c r="AG195"/>
  <c r="AG194"/>
  <c r="AG192"/>
  <c r="AG190"/>
  <c r="AG188"/>
  <c r="AG186"/>
  <c r="AG184"/>
  <c r="AG182"/>
  <c r="AG180"/>
  <c r="AG178"/>
  <c r="AG176"/>
  <c r="AG174"/>
  <c r="AG172"/>
  <c r="AG170"/>
  <c r="AG168"/>
  <c r="AG166"/>
  <c r="AG164"/>
  <c r="AG193"/>
  <c r="AG191"/>
  <c r="AG189"/>
  <c r="AG187"/>
  <c r="AG185"/>
  <c r="AG183"/>
  <c r="AG181"/>
  <c r="AG179"/>
  <c r="AG177"/>
  <c r="AG175"/>
  <c r="AG173"/>
  <c r="AG171"/>
  <c r="AG169"/>
  <c r="AG167"/>
  <c r="AG165"/>
  <c r="AG163"/>
  <c r="AG162"/>
  <c r="AG161"/>
  <c r="AG159"/>
  <c r="AG157"/>
  <c r="AG155"/>
  <c r="AG153"/>
  <c r="AG151"/>
  <c r="AG149"/>
  <c r="AG147"/>
  <c r="AG145"/>
  <c r="AG143"/>
  <c r="AG141"/>
  <c r="AG139"/>
  <c r="AG137"/>
  <c r="AG135"/>
  <c r="AG133"/>
  <c r="AG160"/>
  <c r="AG158"/>
  <c r="AG156"/>
  <c r="AG154"/>
  <c r="AG152"/>
  <c r="AG150"/>
  <c r="AG148"/>
  <c r="AG146"/>
  <c r="AG144"/>
  <c r="AG142"/>
  <c r="AG140"/>
  <c r="AG138"/>
  <c r="AG136"/>
  <c r="AG134"/>
  <c r="AG129"/>
  <c r="AG127"/>
  <c r="AG125"/>
  <c r="AG123"/>
  <c r="AG121"/>
  <c r="AG119"/>
  <c r="AG117"/>
  <c r="AG115"/>
  <c r="AG113"/>
  <c r="AG111"/>
  <c r="AG109"/>
  <c r="AG107"/>
  <c r="AG105"/>
  <c r="AG103"/>
  <c r="AG101"/>
  <c r="AG99"/>
  <c r="AG97"/>
  <c r="AG95"/>
  <c r="AG93"/>
  <c r="AG91"/>
  <c r="AG89"/>
  <c r="AG87"/>
  <c r="AG85"/>
  <c r="AG83"/>
  <c r="AG81"/>
  <c r="AG79"/>
  <c r="AG77"/>
  <c r="AG75"/>
  <c r="AG73"/>
  <c r="AG71"/>
  <c r="AG69"/>
  <c r="AG131"/>
  <c r="AG130"/>
  <c r="AG128"/>
  <c r="AG126"/>
  <c r="AG124"/>
  <c r="AG122"/>
  <c r="AG120"/>
  <c r="AG118"/>
  <c r="AG116"/>
  <c r="AG114"/>
  <c r="AG112"/>
  <c r="AG110"/>
  <c r="AG108"/>
  <c r="AG106"/>
  <c r="AG104"/>
  <c r="AG102"/>
  <c r="AG100"/>
  <c r="AG98"/>
  <c r="AG96"/>
  <c r="AG94"/>
  <c r="AG92"/>
  <c r="AG90"/>
  <c r="AG88"/>
  <c r="AG86"/>
  <c r="AG84"/>
  <c r="AG82"/>
  <c r="AG80"/>
  <c r="AG78"/>
  <c r="AG76"/>
  <c r="AG74"/>
  <c r="AG72"/>
  <c r="AG70"/>
  <c r="AG68"/>
  <c r="AG132"/>
  <c r="AK353"/>
  <c r="AK351"/>
  <c r="AK349"/>
  <c r="AK347"/>
  <c r="AK354"/>
  <c r="AK352"/>
  <c r="AK350"/>
  <c r="AK348"/>
  <c r="AK346"/>
  <c r="AK344"/>
  <c r="AK342"/>
  <c r="AK340"/>
  <c r="AK345"/>
  <c r="AK343"/>
  <c r="AK341"/>
  <c r="AK337"/>
  <c r="AK335"/>
  <c r="AK333"/>
  <c r="AK331"/>
  <c r="AK339"/>
  <c r="AK338"/>
  <c r="AK330"/>
  <c r="AK328"/>
  <c r="AK326"/>
  <c r="AK324"/>
  <c r="AK334"/>
  <c r="AK329"/>
  <c r="AK327"/>
  <c r="AK325"/>
  <c r="AK336"/>
  <c r="AK332"/>
  <c r="AK323"/>
  <c r="AK321"/>
  <c r="AK319"/>
  <c r="AK317"/>
  <c r="AK315"/>
  <c r="AK313"/>
  <c r="AK311"/>
  <c r="AK309"/>
  <c r="AK322"/>
  <c r="AK320"/>
  <c r="AK318"/>
  <c r="AK316"/>
  <c r="AK314"/>
  <c r="AK312"/>
  <c r="AK310"/>
  <c r="AK308"/>
  <c r="AK307"/>
  <c r="AK305"/>
  <c r="AK303"/>
  <c r="AK301"/>
  <c r="AK299"/>
  <c r="AK297"/>
  <c r="AK295"/>
  <c r="AK293"/>
  <c r="AK306"/>
  <c r="AK304"/>
  <c r="AK302"/>
  <c r="AK300"/>
  <c r="AK298"/>
  <c r="AK296"/>
  <c r="AK294"/>
  <c r="AK292"/>
  <c r="AK290"/>
  <c r="AK288"/>
  <c r="AK286"/>
  <c r="AK284"/>
  <c r="AK282"/>
  <c r="AK280"/>
  <c r="AK291"/>
  <c r="AK289"/>
  <c r="AK287"/>
  <c r="AK285"/>
  <c r="AK283"/>
  <c r="AK281"/>
  <c r="AK279"/>
  <c r="AK277"/>
  <c r="AK276"/>
  <c r="AK275"/>
  <c r="AK273"/>
  <c r="AK271"/>
  <c r="AK269"/>
  <c r="AK267"/>
  <c r="AK265"/>
  <c r="AK263"/>
  <c r="AK261"/>
  <c r="AK259"/>
  <c r="AK278"/>
  <c r="AK274"/>
  <c r="AK272"/>
  <c r="AK270"/>
  <c r="AK268"/>
  <c r="AK266"/>
  <c r="AK264"/>
  <c r="AK262"/>
  <c r="AK260"/>
  <c r="AK258"/>
  <c r="AK256"/>
  <c r="AK254"/>
  <c r="AK252"/>
  <c r="AK250"/>
  <c r="AK248"/>
  <c r="AK246"/>
  <c r="AK244"/>
  <c r="AK242"/>
  <c r="AK240"/>
  <c r="AK238"/>
  <c r="AK236"/>
  <c r="AK234"/>
  <c r="AK232"/>
  <c r="AK230"/>
  <c r="AK228"/>
  <c r="AK257"/>
  <c r="AK255"/>
  <c r="AK253"/>
  <c r="AK251"/>
  <c r="AK249"/>
  <c r="AK247"/>
  <c r="AK245"/>
  <c r="AK243"/>
  <c r="AK241"/>
  <c r="AK239"/>
  <c r="AK237"/>
  <c r="AK235"/>
  <c r="AK233"/>
  <c r="AK231"/>
  <c r="AK229"/>
  <c r="AK227"/>
  <c r="AK226"/>
  <c r="AK224"/>
  <c r="AK222"/>
  <c r="AK220"/>
  <c r="AK218"/>
  <c r="AK216"/>
  <c r="AK214"/>
  <c r="AK212"/>
  <c r="AK210"/>
  <c r="AK208"/>
  <c r="AK206"/>
  <c r="AK204"/>
  <c r="AK202"/>
  <c r="AK200"/>
  <c r="AK198"/>
  <c r="AK196"/>
  <c r="AK225"/>
  <c r="AK223"/>
  <c r="AK221"/>
  <c r="AK219"/>
  <c r="AK217"/>
  <c r="AK215"/>
  <c r="AK213"/>
  <c r="AK211"/>
  <c r="AK209"/>
  <c r="AK207"/>
  <c r="AK205"/>
  <c r="AK203"/>
  <c r="AK201"/>
  <c r="AK199"/>
  <c r="AK197"/>
  <c r="AK195"/>
  <c r="AK194"/>
  <c r="AK192"/>
  <c r="AK190"/>
  <c r="AK188"/>
  <c r="AK186"/>
  <c r="AK184"/>
  <c r="AK182"/>
  <c r="AK180"/>
  <c r="AK178"/>
  <c r="AK176"/>
  <c r="AK174"/>
  <c r="AK172"/>
  <c r="AK170"/>
  <c r="AK168"/>
  <c r="AK166"/>
  <c r="AK164"/>
  <c r="AK193"/>
  <c r="AK191"/>
  <c r="AK189"/>
  <c r="AK187"/>
  <c r="AK185"/>
  <c r="AK183"/>
  <c r="AK181"/>
  <c r="AK179"/>
  <c r="AK177"/>
  <c r="AK175"/>
  <c r="AK173"/>
  <c r="AK171"/>
  <c r="AK169"/>
  <c r="AK167"/>
  <c r="AK165"/>
  <c r="AK163"/>
  <c r="AK161"/>
  <c r="AK159"/>
  <c r="AK157"/>
  <c r="AK155"/>
  <c r="AK153"/>
  <c r="AK151"/>
  <c r="AK149"/>
  <c r="AK147"/>
  <c r="AK145"/>
  <c r="AK143"/>
  <c r="AK141"/>
  <c r="AK139"/>
  <c r="AK137"/>
  <c r="AK135"/>
  <c r="AK133"/>
  <c r="AK162"/>
  <c r="AK160"/>
  <c r="AK158"/>
  <c r="AK156"/>
  <c r="AK154"/>
  <c r="AK152"/>
  <c r="AK150"/>
  <c r="AK148"/>
  <c r="AK146"/>
  <c r="AK144"/>
  <c r="AK142"/>
  <c r="AK140"/>
  <c r="AK138"/>
  <c r="AK136"/>
  <c r="AK134"/>
  <c r="AK129"/>
  <c r="AK127"/>
  <c r="AK125"/>
  <c r="AK123"/>
  <c r="AK121"/>
  <c r="AK119"/>
  <c r="AK117"/>
  <c r="AK115"/>
  <c r="AK113"/>
  <c r="AK111"/>
  <c r="AK109"/>
  <c r="AK107"/>
  <c r="AK105"/>
  <c r="AK103"/>
  <c r="AK101"/>
  <c r="AK99"/>
  <c r="AK97"/>
  <c r="AK95"/>
  <c r="AK93"/>
  <c r="AK91"/>
  <c r="AK89"/>
  <c r="AK87"/>
  <c r="AK85"/>
  <c r="AK83"/>
  <c r="AK81"/>
  <c r="AK79"/>
  <c r="AK77"/>
  <c r="AK75"/>
  <c r="AK73"/>
  <c r="AK71"/>
  <c r="AK69"/>
  <c r="AK132"/>
  <c r="AK130"/>
  <c r="AK128"/>
  <c r="AK126"/>
  <c r="AK124"/>
  <c r="AK122"/>
  <c r="AK120"/>
  <c r="AK118"/>
  <c r="AK116"/>
  <c r="AK114"/>
  <c r="AK112"/>
  <c r="AK110"/>
  <c r="AK108"/>
  <c r="AK106"/>
  <c r="AK104"/>
  <c r="AK102"/>
  <c r="AK100"/>
  <c r="AK98"/>
  <c r="AK96"/>
  <c r="AK94"/>
  <c r="AK92"/>
  <c r="AK90"/>
  <c r="AK88"/>
  <c r="AK86"/>
  <c r="AK84"/>
  <c r="AK82"/>
  <c r="AK80"/>
  <c r="AK78"/>
  <c r="AK76"/>
  <c r="AK74"/>
  <c r="AK72"/>
  <c r="AK70"/>
  <c r="AK68"/>
  <c r="AK131"/>
  <c r="AN353"/>
  <c r="AN351"/>
  <c r="AN349"/>
  <c r="AN347"/>
  <c r="AN354"/>
  <c r="AN352"/>
  <c r="AN350"/>
  <c r="AN348"/>
  <c r="AN346"/>
  <c r="AN344"/>
  <c r="AN342"/>
  <c r="AN340"/>
  <c r="AN338"/>
  <c r="AN345"/>
  <c r="AN343"/>
  <c r="AN341"/>
  <c r="AN337"/>
  <c r="AN335"/>
  <c r="AN333"/>
  <c r="AN331"/>
  <c r="AN339"/>
  <c r="AN334"/>
  <c r="AN330"/>
  <c r="AN328"/>
  <c r="AN326"/>
  <c r="AN324"/>
  <c r="AN336"/>
  <c r="AN332"/>
  <c r="AN329"/>
  <c r="AN327"/>
  <c r="AN325"/>
  <c r="AN321"/>
  <c r="AN319"/>
  <c r="AN317"/>
  <c r="AN315"/>
  <c r="AN313"/>
  <c r="AN311"/>
  <c r="AN309"/>
  <c r="AN323"/>
  <c r="AN322"/>
  <c r="AN320"/>
  <c r="AN318"/>
  <c r="AN316"/>
  <c r="AN314"/>
  <c r="AN312"/>
  <c r="AN310"/>
  <c r="AN308"/>
  <c r="AN305"/>
  <c r="AN303"/>
  <c r="AN301"/>
  <c r="AN299"/>
  <c r="AN297"/>
  <c r="AN295"/>
  <c r="AN293"/>
  <c r="AN307"/>
  <c r="AN306"/>
  <c r="AN304"/>
  <c r="AN302"/>
  <c r="AN300"/>
  <c r="AN298"/>
  <c r="AN296"/>
  <c r="AN294"/>
  <c r="AN292"/>
  <c r="AN290"/>
  <c r="AN288"/>
  <c r="AN286"/>
  <c r="AN284"/>
  <c r="AN282"/>
  <c r="AN280"/>
  <c r="AN291"/>
  <c r="AN289"/>
  <c r="AN287"/>
  <c r="AN285"/>
  <c r="AN283"/>
  <c r="AN281"/>
  <c r="AN279"/>
  <c r="AN277"/>
  <c r="AN276"/>
  <c r="AN275"/>
  <c r="AN273"/>
  <c r="AN271"/>
  <c r="AN269"/>
  <c r="AN267"/>
  <c r="AN265"/>
  <c r="AN263"/>
  <c r="AN261"/>
  <c r="AN259"/>
  <c r="AN278"/>
  <c r="AN274"/>
  <c r="AN272"/>
  <c r="AN270"/>
  <c r="AN268"/>
  <c r="AN266"/>
  <c r="AN264"/>
  <c r="AN262"/>
  <c r="AN260"/>
  <c r="AN256"/>
  <c r="AN254"/>
  <c r="AN252"/>
  <c r="AN250"/>
  <c r="AN248"/>
  <c r="AN246"/>
  <c r="AN244"/>
  <c r="AN242"/>
  <c r="AN240"/>
  <c r="AN238"/>
  <c r="AN236"/>
  <c r="AN234"/>
  <c r="AN232"/>
  <c r="AN230"/>
  <c r="AN228"/>
  <c r="AN258"/>
  <c r="AN257"/>
  <c r="AN255"/>
  <c r="AN253"/>
  <c r="AN251"/>
  <c r="AN249"/>
  <c r="AN247"/>
  <c r="AN245"/>
  <c r="AN243"/>
  <c r="AN241"/>
  <c r="AN239"/>
  <c r="AN237"/>
  <c r="AN235"/>
  <c r="AN233"/>
  <c r="AN231"/>
  <c r="AN229"/>
  <c r="AN227"/>
  <c r="AN226"/>
  <c r="AN224"/>
  <c r="AN222"/>
  <c r="AN220"/>
  <c r="AN218"/>
  <c r="AN216"/>
  <c r="AN214"/>
  <c r="AN212"/>
  <c r="AN210"/>
  <c r="AN208"/>
  <c r="AN206"/>
  <c r="AN204"/>
  <c r="AN202"/>
  <c r="AN200"/>
  <c r="AN198"/>
  <c r="AN196"/>
  <c r="AN225"/>
  <c r="AN223"/>
  <c r="AN221"/>
  <c r="AN219"/>
  <c r="AN217"/>
  <c r="AN215"/>
  <c r="AN213"/>
  <c r="AN211"/>
  <c r="AN209"/>
  <c r="AN207"/>
  <c r="AN205"/>
  <c r="AN203"/>
  <c r="AN201"/>
  <c r="AN199"/>
  <c r="AN197"/>
  <c r="AN195"/>
  <c r="AN194"/>
  <c r="AN192"/>
  <c r="AN190"/>
  <c r="AN188"/>
  <c r="AN186"/>
  <c r="AN184"/>
  <c r="AN182"/>
  <c r="AN180"/>
  <c r="AN178"/>
  <c r="AN176"/>
  <c r="AN174"/>
  <c r="AN172"/>
  <c r="AN170"/>
  <c r="AN168"/>
  <c r="AN166"/>
  <c r="AN164"/>
  <c r="AN193"/>
  <c r="AN191"/>
  <c r="AN189"/>
  <c r="AN187"/>
  <c r="AN185"/>
  <c r="AN183"/>
  <c r="AN181"/>
  <c r="AN179"/>
  <c r="AN177"/>
  <c r="AN175"/>
  <c r="AN173"/>
  <c r="AN171"/>
  <c r="AN169"/>
  <c r="AN167"/>
  <c r="AN165"/>
  <c r="AN163"/>
  <c r="AN161"/>
  <c r="AN159"/>
  <c r="AN157"/>
  <c r="AN155"/>
  <c r="AN153"/>
  <c r="AN151"/>
  <c r="AN149"/>
  <c r="AN147"/>
  <c r="AN145"/>
  <c r="AN143"/>
  <c r="AN141"/>
  <c r="AN139"/>
  <c r="AN137"/>
  <c r="AN135"/>
  <c r="AN133"/>
  <c r="AN162"/>
  <c r="AN160"/>
  <c r="AN158"/>
  <c r="AN156"/>
  <c r="AN154"/>
  <c r="AN152"/>
  <c r="AN150"/>
  <c r="AN148"/>
  <c r="AN146"/>
  <c r="AN144"/>
  <c r="AN142"/>
  <c r="AN140"/>
  <c r="AN138"/>
  <c r="AN136"/>
  <c r="AN134"/>
  <c r="AN129"/>
  <c r="AN127"/>
  <c r="AN125"/>
  <c r="AN123"/>
  <c r="AN121"/>
  <c r="AN119"/>
  <c r="AN117"/>
  <c r="AN115"/>
  <c r="AN113"/>
  <c r="AN111"/>
  <c r="AN109"/>
  <c r="AN107"/>
  <c r="AN105"/>
  <c r="AN103"/>
  <c r="AN101"/>
  <c r="AN99"/>
  <c r="AN97"/>
  <c r="AN95"/>
  <c r="AN93"/>
  <c r="AN91"/>
  <c r="AN89"/>
  <c r="AN87"/>
  <c r="AN85"/>
  <c r="AN83"/>
  <c r="AN81"/>
  <c r="AN79"/>
  <c r="AN77"/>
  <c r="AN75"/>
  <c r="AN73"/>
  <c r="AN71"/>
  <c r="AN69"/>
  <c r="AN67"/>
  <c r="AN132"/>
  <c r="AN131"/>
  <c r="AN130"/>
  <c r="AN128"/>
  <c r="AN126"/>
  <c r="AN124"/>
  <c r="AN122"/>
  <c r="AN120"/>
  <c r="AN118"/>
  <c r="AN116"/>
  <c r="AN114"/>
  <c r="AN112"/>
  <c r="AN110"/>
  <c r="AN108"/>
  <c r="AN106"/>
  <c r="AN104"/>
  <c r="AN102"/>
  <c r="AN100"/>
  <c r="AN98"/>
  <c r="AN96"/>
  <c r="AN94"/>
  <c r="AN92"/>
  <c r="AN90"/>
  <c r="AN88"/>
  <c r="AN86"/>
  <c r="AN84"/>
  <c r="AN82"/>
  <c r="AN80"/>
  <c r="AN78"/>
  <c r="AN76"/>
  <c r="AN74"/>
  <c r="AN72"/>
  <c r="AN70"/>
  <c r="AN68"/>
  <c r="AQ353"/>
  <c r="AQ351"/>
  <c r="AQ349"/>
  <c r="AQ347"/>
  <c r="AQ354"/>
  <c r="AQ352"/>
  <c r="AQ350"/>
  <c r="AQ348"/>
  <c r="AQ344"/>
  <c r="AQ342"/>
  <c r="AQ340"/>
  <c r="AQ338"/>
  <c r="AQ346"/>
  <c r="AQ345"/>
  <c r="AQ343"/>
  <c r="AQ341"/>
  <c r="AQ339"/>
  <c r="AQ337"/>
  <c r="AQ335"/>
  <c r="AQ333"/>
  <c r="AQ331"/>
  <c r="AQ330"/>
  <c r="AQ328"/>
  <c r="AQ326"/>
  <c r="AQ324"/>
  <c r="AQ336"/>
  <c r="AQ332"/>
  <c r="AQ329"/>
  <c r="AQ327"/>
  <c r="AQ325"/>
  <c r="AQ334"/>
  <c r="AQ321"/>
  <c r="AQ319"/>
  <c r="AQ317"/>
  <c r="AQ315"/>
  <c r="AQ313"/>
  <c r="AQ311"/>
  <c r="AQ309"/>
  <c r="AQ322"/>
  <c r="AQ320"/>
  <c r="AQ318"/>
  <c r="AQ316"/>
  <c r="AQ314"/>
  <c r="AQ312"/>
  <c r="AQ310"/>
  <c r="AQ308"/>
  <c r="AQ323"/>
  <c r="AQ307"/>
  <c r="AQ305"/>
  <c r="AQ303"/>
  <c r="AQ301"/>
  <c r="AQ299"/>
  <c r="AQ297"/>
  <c r="AQ295"/>
  <c r="AQ293"/>
  <c r="AQ306"/>
  <c r="AQ304"/>
  <c r="AQ302"/>
  <c r="AQ300"/>
  <c r="AQ298"/>
  <c r="AQ296"/>
  <c r="AQ294"/>
  <c r="AQ292"/>
  <c r="AQ290"/>
  <c r="AQ288"/>
  <c r="AQ286"/>
  <c r="AQ284"/>
  <c r="AQ282"/>
  <c r="AQ280"/>
  <c r="AQ291"/>
  <c r="AQ289"/>
  <c r="AQ287"/>
  <c r="AQ285"/>
  <c r="AQ283"/>
  <c r="AQ281"/>
  <c r="AQ279"/>
  <c r="AQ277"/>
  <c r="AQ278"/>
  <c r="AQ275"/>
  <c r="AQ273"/>
  <c r="AQ271"/>
  <c r="AQ269"/>
  <c r="AQ267"/>
  <c r="AQ265"/>
  <c r="AQ263"/>
  <c r="AQ261"/>
  <c r="AQ259"/>
  <c r="AQ276"/>
  <c r="AQ274"/>
  <c r="AQ272"/>
  <c r="AQ270"/>
  <c r="AQ268"/>
  <c r="AQ266"/>
  <c r="AQ264"/>
  <c r="AQ262"/>
  <c r="AQ260"/>
  <c r="AQ256"/>
  <c r="AQ254"/>
  <c r="AQ252"/>
  <c r="AQ250"/>
  <c r="AQ248"/>
  <c r="AQ246"/>
  <c r="AQ244"/>
  <c r="AQ242"/>
  <c r="AQ240"/>
  <c r="AQ238"/>
  <c r="AQ236"/>
  <c r="AQ234"/>
  <c r="AQ232"/>
  <c r="AQ230"/>
  <c r="AQ228"/>
  <c r="AQ258"/>
  <c r="AQ257"/>
  <c r="AQ255"/>
  <c r="AQ253"/>
  <c r="AQ251"/>
  <c r="AQ249"/>
  <c r="AQ247"/>
  <c r="AQ245"/>
  <c r="AQ243"/>
  <c r="AQ241"/>
  <c r="AQ239"/>
  <c r="AQ237"/>
  <c r="AQ235"/>
  <c r="AQ233"/>
  <c r="AQ231"/>
  <c r="AQ229"/>
  <c r="AQ227"/>
  <c r="AQ224"/>
  <c r="AQ222"/>
  <c r="AQ220"/>
  <c r="AQ218"/>
  <c r="AQ216"/>
  <c r="AQ214"/>
  <c r="AQ212"/>
  <c r="AQ210"/>
  <c r="AQ208"/>
  <c r="AQ206"/>
  <c r="AQ204"/>
  <c r="AQ202"/>
  <c r="AQ200"/>
  <c r="AQ198"/>
  <c r="AQ196"/>
  <c r="AQ226"/>
  <c r="AQ225"/>
  <c r="AQ223"/>
  <c r="AQ221"/>
  <c r="AQ219"/>
  <c r="AQ217"/>
  <c r="AQ215"/>
  <c r="AQ213"/>
  <c r="AQ211"/>
  <c r="AQ209"/>
  <c r="AQ207"/>
  <c r="AQ205"/>
  <c r="AQ203"/>
  <c r="AQ201"/>
  <c r="AQ199"/>
  <c r="AQ197"/>
  <c r="AQ195"/>
  <c r="AQ192"/>
  <c r="AQ190"/>
  <c r="AQ188"/>
  <c r="AQ186"/>
  <c r="AQ184"/>
  <c r="AQ182"/>
  <c r="AQ180"/>
  <c r="AQ178"/>
  <c r="AQ176"/>
  <c r="AQ174"/>
  <c r="AQ172"/>
  <c r="AQ170"/>
  <c r="AQ168"/>
  <c r="AQ166"/>
  <c r="AQ164"/>
  <c r="AQ194"/>
  <c r="AQ193"/>
  <c r="AQ191"/>
  <c r="AQ189"/>
  <c r="AQ187"/>
  <c r="AQ185"/>
  <c r="AQ183"/>
  <c r="AQ181"/>
  <c r="AQ179"/>
  <c r="AQ177"/>
  <c r="AQ175"/>
  <c r="AQ173"/>
  <c r="AQ171"/>
  <c r="AQ169"/>
  <c r="AQ167"/>
  <c r="AQ165"/>
  <c r="AQ163"/>
  <c r="AQ162"/>
  <c r="AQ161"/>
  <c r="AQ159"/>
  <c r="AQ157"/>
  <c r="AQ155"/>
  <c r="AQ153"/>
  <c r="AQ151"/>
  <c r="AQ149"/>
  <c r="AQ147"/>
  <c r="AQ145"/>
  <c r="AQ143"/>
  <c r="AQ141"/>
  <c r="AQ139"/>
  <c r="AQ137"/>
  <c r="AQ135"/>
  <c r="AQ133"/>
  <c r="AQ160"/>
  <c r="AQ158"/>
  <c r="AQ156"/>
  <c r="AQ154"/>
  <c r="AQ152"/>
  <c r="AQ150"/>
  <c r="AQ148"/>
  <c r="AQ146"/>
  <c r="AQ144"/>
  <c r="AQ142"/>
  <c r="AQ140"/>
  <c r="AQ138"/>
  <c r="AQ136"/>
  <c r="AQ134"/>
  <c r="AQ132"/>
  <c r="AQ129"/>
  <c r="AQ127"/>
  <c r="AQ125"/>
  <c r="AQ123"/>
  <c r="AQ121"/>
  <c r="AQ119"/>
  <c r="AQ117"/>
  <c r="AQ115"/>
  <c r="AQ113"/>
  <c r="AQ111"/>
  <c r="AQ109"/>
  <c r="AQ107"/>
  <c r="AQ105"/>
  <c r="AQ103"/>
  <c r="AQ101"/>
  <c r="AQ99"/>
  <c r="AQ97"/>
  <c r="AQ95"/>
  <c r="AQ93"/>
  <c r="AQ91"/>
  <c r="AQ89"/>
  <c r="AQ87"/>
  <c r="AQ85"/>
  <c r="AQ83"/>
  <c r="AQ81"/>
  <c r="AQ79"/>
  <c r="AQ77"/>
  <c r="AQ75"/>
  <c r="AQ73"/>
  <c r="AQ71"/>
  <c r="AQ69"/>
  <c r="AQ67"/>
  <c r="AQ130"/>
  <c r="AQ128"/>
  <c r="AQ126"/>
  <c r="AQ124"/>
  <c r="AQ122"/>
  <c r="AQ120"/>
  <c r="AQ118"/>
  <c r="AQ116"/>
  <c r="AQ114"/>
  <c r="AQ112"/>
  <c r="AQ110"/>
  <c r="AQ108"/>
  <c r="AQ106"/>
  <c r="AQ104"/>
  <c r="AQ102"/>
  <c r="AQ100"/>
  <c r="AQ98"/>
  <c r="AQ96"/>
  <c r="AQ94"/>
  <c r="AQ92"/>
  <c r="AQ90"/>
  <c r="AQ88"/>
  <c r="AQ86"/>
  <c r="AQ84"/>
  <c r="AQ82"/>
  <c r="AQ80"/>
  <c r="AQ78"/>
  <c r="AQ76"/>
  <c r="AQ74"/>
  <c r="AQ72"/>
  <c r="AQ70"/>
  <c r="AQ68"/>
  <c r="AQ131"/>
  <c r="J12"/>
  <c r="N12"/>
  <c r="R12"/>
  <c r="V12"/>
  <c r="Z12"/>
  <c r="AD12"/>
  <c r="AG12"/>
  <c r="AK12"/>
  <c r="AN12"/>
  <c r="AQ12"/>
  <c r="L13"/>
  <c r="P13"/>
  <c r="T13"/>
  <c r="X13"/>
  <c r="AB13"/>
  <c r="AE13"/>
  <c r="AI13"/>
  <c r="AL13"/>
  <c r="AO13"/>
  <c r="J14"/>
  <c r="N14"/>
  <c r="R14"/>
  <c r="V14"/>
  <c r="Z14"/>
  <c r="AD14"/>
  <c r="AG14"/>
  <c r="AK14"/>
  <c r="AN14"/>
  <c r="AQ14"/>
  <c r="L15"/>
  <c r="P15"/>
  <c r="T15"/>
  <c r="X15"/>
  <c r="AB15"/>
  <c r="AE15"/>
  <c r="AI15"/>
  <c r="AL15"/>
  <c r="AO15"/>
  <c r="J16"/>
  <c r="N16"/>
  <c r="R16"/>
  <c r="V16"/>
  <c r="Z16"/>
  <c r="AD16"/>
  <c r="AG16"/>
  <c r="AK16"/>
  <c r="AN16"/>
  <c r="AQ16"/>
  <c r="L17"/>
  <c r="P17"/>
  <c r="T17"/>
  <c r="X17"/>
  <c r="AB17"/>
  <c r="AE17"/>
  <c r="AI17"/>
  <c r="AL17"/>
  <c r="AO17"/>
  <c r="J18"/>
  <c r="N18"/>
  <c r="R18"/>
  <c r="V18"/>
  <c r="Z18"/>
  <c r="AD18"/>
  <c r="AG18"/>
  <c r="AK18"/>
  <c r="AN18"/>
  <c r="AQ18"/>
  <c r="L19"/>
  <c r="P19"/>
  <c r="T19"/>
  <c r="X19"/>
  <c r="AB19"/>
  <c r="AE19"/>
  <c r="AI19"/>
  <c r="AL19"/>
  <c r="AO19"/>
  <c r="J20"/>
  <c r="N20"/>
  <c r="R20"/>
  <c r="V20"/>
  <c r="Z20"/>
  <c r="AD20"/>
  <c r="AG20"/>
  <c r="AK20"/>
  <c r="AN20"/>
  <c r="AQ20"/>
  <c r="L21"/>
  <c r="P21"/>
  <c r="T21"/>
  <c r="X21"/>
  <c r="AB21"/>
  <c r="AE21"/>
  <c r="AI21"/>
  <c r="AL21"/>
  <c r="AO21"/>
  <c r="J22"/>
  <c r="N22"/>
  <c r="R22"/>
  <c r="V22"/>
  <c r="Z22"/>
  <c r="AD22"/>
  <c r="AG22"/>
  <c r="AK22"/>
  <c r="AN22"/>
  <c r="AQ22"/>
  <c r="L23"/>
  <c r="P23"/>
  <c r="T23"/>
  <c r="X23"/>
  <c r="AB23"/>
  <c r="AE23"/>
  <c r="AI23"/>
  <c r="AL23"/>
  <c r="AO23"/>
  <c r="J24"/>
  <c r="N24"/>
  <c r="R24"/>
  <c r="V24"/>
  <c r="Z24"/>
  <c r="AD24"/>
  <c r="AG24"/>
  <c r="AK24"/>
  <c r="AN24"/>
  <c r="AQ24"/>
  <c r="L25"/>
  <c r="P25"/>
  <c r="T25"/>
  <c r="X25"/>
  <c r="AB25"/>
  <c r="AE25"/>
  <c r="AI25"/>
  <c r="AL25"/>
  <c r="AO25"/>
  <c r="J26"/>
  <c r="N26"/>
  <c r="R26"/>
  <c r="V26"/>
  <c r="Z26"/>
  <c r="AD26"/>
  <c r="AG26"/>
  <c r="AK26"/>
  <c r="AN26"/>
  <c r="AQ26"/>
  <c r="L27"/>
  <c r="P27"/>
  <c r="T27"/>
  <c r="X27"/>
  <c r="AB27"/>
  <c r="AE27"/>
  <c r="AI27"/>
  <c r="AL27"/>
  <c r="AO27"/>
  <c r="J28"/>
  <c r="N28"/>
  <c r="R28"/>
  <c r="V28"/>
  <c r="Z28"/>
  <c r="AD28"/>
  <c r="AG28"/>
  <c r="AK28"/>
  <c r="AN28"/>
  <c r="AQ28"/>
  <c r="L29"/>
  <c r="P29"/>
  <c r="T29"/>
  <c r="X29"/>
  <c r="AB29"/>
  <c r="AE29"/>
  <c r="AI29"/>
  <c r="AL29"/>
  <c r="AO29"/>
  <c r="J30"/>
  <c r="N30"/>
  <c r="R30"/>
  <c r="V30"/>
  <c r="Z30"/>
  <c r="AD30"/>
  <c r="AG30"/>
  <c r="AK30"/>
  <c r="AN30"/>
  <c r="AQ30"/>
  <c r="L31"/>
  <c r="P31"/>
  <c r="T31"/>
  <c r="X31"/>
  <c r="AB31"/>
  <c r="AE31"/>
  <c r="AI31"/>
  <c r="AL31"/>
  <c r="AO31"/>
  <c r="J32"/>
  <c r="N32"/>
  <c r="R32"/>
  <c r="V32"/>
  <c r="Z32"/>
  <c r="AD32"/>
  <c r="AG32"/>
  <c r="AK32"/>
  <c r="AN32"/>
  <c r="AQ32"/>
  <c r="L33"/>
  <c r="P33"/>
  <c r="T33"/>
  <c r="X33"/>
  <c r="AB33"/>
  <c r="AE33"/>
  <c r="AI33"/>
  <c r="AL33"/>
  <c r="AO33"/>
  <c r="J34"/>
  <c r="N34"/>
  <c r="R34"/>
  <c r="V34"/>
  <c r="Z34"/>
  <c r="AD34"/>
  <c r="AG34"/>
  <c r="AK34"/>
  <c r="AN34"/>
  <c r="AQ34"/>
  <c r="L35"/>
  <c r="P35"/>
  <c r="T35"/>
  <c r="X35"/>
  <c r="AB35"/>
  <c r="AE35"/>
  <c r="AI35"/>
  <c r="AL35"/>
  <c r="AO35"/>
  <c r="J36"/>
  <c r="N36"/>
  <c r="R36"/>
  <c r="V36"/>
  <c r="Z36"/>
  <c r="AD36"/>
  <c r="AG36"/>
  <c r="AK36"/>
  <c r="AN36"/>
  <c r="AQ36"/>
  <c r="L37"/>
  <c r="P37"/>
  <c r="T37"/>
  <c r="X37"/>
  <c r="AB37"/>
  <c r="AE37"/>
  <c r="AI37"/>
  <c r="AL37"/>
  <c r="AO37"/>
  <c r="J38"/>
  <c r="N38"/>
  <c r="R38"/>
  <c r="V38"/>
  <c r="Z38"/>
  <c r="AD38"/>
  <c r="AG38"/>
  <c r="AK38"/>
  <c r="AN38"/>
  <c r="AQ38"/>
  <c r="L39"/>
  <c r="P39"/>
  <c r="T39"/>
  <c r="X39"/>
  <c r="AB39"/>
  <c r="AE39"/>
  <c r="AI39"/>
  <c r="AL39"/>
  <c r="AO39"/>
  <c r="J40"/>
  <c r="N40"/>
  <c r="R40"/>
  <c r="V40"/>
  <c r="Z40"/>
  <c r="AD40"/>
  <c r="AG40"/>
  <c r="AK40"/>
  <c r="AN40"/>
  <c r="AQ40"/>
  <c r="L41"/>
  <c r="P41"/>
  <c r="T41"/>
  <c r="X41"/>
  <c r="AB41"/>
  <c r="AE41"/>
  <c r="AI41"/>
  <c r="AL41"/>
  <c r="AO41"/>
  <c r="J42"/>
  <c r="N42"/>
  <c r="R42"/>
  <c r="V42"/>
  <c r="Z42"/>
  <c r="AD42"/>
  <c r="AG42"/>
  <c r="AK42"/>
  <c r="AN42"/>
  <c r="AQ42"/>
  <c r="L43"/>
  <c r="P43"/>
  <c r="T43"/>
  <c r="X43"/>
  <c r="AB43"/>
  <c r="AE43"/>
  <c r="AI43"/>
  <c r="AL43"/>
  <c r="AO43"/>
  <c r="J44"/>
  <c r="N44"/>
  <c r="R44"/>
  <c r="V44"/>
  <c r="Z44"/>
  <c r="AD44"/>
  <c r="AG44"/>
  <c r="AK44"/>
  <c r="AN44"/>
  <c r="AQ44"/>
  <c r="L45"/>
  <c r="P45"/>
  <c r="T45"/>
  <c r="X45"/>
  <c r="AB45"/>
  <c r="AE45"/>
  <c r="AI45"/>
  <c r="AL45"/>
  <c r="AO45"/>
  <c r="J46"/>
  <c r="N46"/>
  <c r="R46"/>
  <c r="V46"/>
  <c r="Z46"/>
  <c r="AD46"/>
  <c r="AG46"/>
  <c r="AK46"/>
  <c r="AN46"/>
  <c r="AQ46"/>
  <c r="L47"/>
  <c r="P47"/>
  <c r="T47"/>
  <c r="X47"/>
  <c r="AB47"/>
  <c r="AE47"/>
  <c r="AI47"/>
  <c r="AL47"/>
  <c r="AO47"/>
  <c r="J48"/>
  <c r="N48"/>
  <c r="R48"/>
  <c r="V48"/>
  <c r="Z48"/>
  <c r="AD48"/>
  <c r="AG48"/>
  <c r="AK48"/>
  <c r="AN48"/>
  <c r="AQ48"/>
  <c r="L49"/>
  <c r="P49"/>
  <c r="T49"/>
  <c r="X49"/>
  <c r="AB49"/>
  <c r="AE49"/>
  <c r="AI49"/>
  <c r="AL49"/>
  <c r="AO49"/>
  <c r="J50"/>
  <c r="N50"/>
  <c r="R50"/>
  <c r="V50"/>
  <c r="Z50"/>
  <c r="AD50"/>
  <c r="AG50"/>
  <c r="AK50"/>
  <c r="AN50"/>
  <c r="AQ50"/>
  <c r="L51"/>
  <c r="P51"/>
  <c r="T51"/>
  <c r="X51"/>
  <c r="AB51"/>
  <c r="AE51"/>
  <c r="AI51"/>
  <c r="AL51"/>
  <c r="AO51"/>
  <c r="J52"/>
  <c r="N52"/>
  <c r="R52"/>
  <c r="V52"/>
  <c r="Z52"/>
  <c r="AD52"/>
  <c r="AG52"/>
  <c r="AK52"/>
  <c r="AN52"/>
  <c r="AQ52"/>
  <c r="L53"/>
  <c r="P53"/>
  <c r="T53"/>
  <c r="X53"/>
  <c r="AB53"/>
  <c r="AE53"/>
  <c r="AI53"/>
  <c r="AL53"/>
  <c r="AO53"/>
  <c r="J54"/>
  <c r="N54"/>
  <c r="R54"/>
  <c r="V54"/>
  <c r="Z54"/>
  <c r="AD54"/>
  <c r="AG54"/>
  <c r="AK54"/>
  <c r="AN54"/>
  <c r="AQ54"/>
  <c r="L55"/>
  <c r="P55"/>
  <c r="T55"/>
  <c r="X55"/>
  <c r="AB55"/>
  <c r="AE55"/>
  <c r="AI55"/>
  <c r="AL55"/>
  <c r="AO55"/>
  <c r="J56"/>
  <c r="N56"/>
  <c r="R56"/>
  <c r="V56"/>
  <c r="Z56"/>
  <c r="AD56"/>
  <c r="AG56"/>
  <c r="AK56"/>
  <c r="AN56"/>
  <c r="AQ56"/>
  <c r="L57"/>
  <c r="P57"/>
  <c r="T57"/>
  <c r="X57"/>
  <c r="AB57"/>
  <c r="AE57"/>
  <c r="AI57"/>
  <c r="AL57"/>
  <c r="AO57"/>
  <c r="J58"/>
  <c r="N58"/>
  <c r="R58"/>
  <c r="V58"/>
  <c r="Z58"/>
  <c r="AD58"/>
  <c r="AG58"/>
  <c r="AK58"/>
  <c r="AN58"/>
  <c r="AQ58"/>
  <c r="L59"/>
  <c r="P59"/>
  <c r="T59"/>
  <c r="X59"/>
  <c r="AB59"/>
  <c r="AE59"/>
  <c r="AI59"/>
  <c r="AL59"/>
  <c r="AO59"/>
  <c r="J60"/>
  <c r="N60"/>
  <c r="R60"/>
  <c r="V60"/>
  <c r="Z60"/>
  <c r="AD60"/>
  <c r="AG60"/>
  <c r="AK60"/>
  <c r="AN60"/>
  <c r="AQ60"/>
  <c r="L61"/>
  <c r="P61"/>
  <c r="T61"/>
  <c r="X61"/>
  <c r="AB61"/>
  <c r="AE61"/>
  <c r="AI61"/>
  <c r="AL61"/>
  <c r="AO61"/>
  <c r="J62"/>
  <c r="N62"/>
  <c r="R62"/>
  <c r="V62"/>
  <c r="Z62"/>
  <c r="AD62"/>
  <c r="AG62"/>
  <c r="AK62"/>
  <c r="AN62"/>
  <c r="AQ62"/>
  <c r="L63"/>
  <c r="P63"/>
  <c r="T63"/>
  <c r="X63"/>
  <c r="AB63"/>
  <c r="AE63"/>
  <c r="AI63"/>
  <c r="AL63"/>
  <c r="AO63"/>
  <c r="J64"/>
  <c r="N64"/>
  <c r="R64"/>
  <c r="V64"/>
  <c r="Z64"/>
  <c r="AD64"/>
  <c r="AG64"/>
  <c r="AK64"/>
  <c r="AN64"/>
  <c r="AQ64"/>
  <c r="L65"/>
  <c r="P65"/>
  <c r="T65"/>
  <c r="X65"/>
  <c r="AB65"/>
  <c r="AE65"/>
  <c r="AI65"/>
  <c r="AL65"/>
  <c r="AO65"/>
  <c r="J66"/>
  <c r="N66"/>
  <c r="R66"/>
  <c r="V66"/>
  <c r="Z66"/>
  <c r="AD66"/>
  <c r="AG66"/>
  <c r="AK66"/>
  <c r="AN66"/>
  <c r="N67"/>
  <c r="V67"/>
  <c r="AD67"/>
  <c r="AK67"/>
  <c r="J68"/>
  <c r="J331" i="6" l="1"/>
  <c r="N331"/>
  <c r="R331"/>
  <c r="V331"/>
  <c r="Z331"/>
  <c r="AD331"/>
  <c r="AH331"/>
  <c r="AL331"/>
  <c r="AP331"/>
  <c r="AT331"/>
  <c r="AU331"/>
  <c r="AV331"/>
  <c r="AW331"/>
  <c r="AX331"/>
  <c r="AY331"/>
  <c r="J332"/>
  <c r="N332"/>
  <c r="R332"/>
  <c r="V332"/>
  <c r="Z332"/>
  <c r="AD332"/>
  <c r="AH332"/>
  <c r="AL332"/>
  <c r="AP332"/>
  <c r="AT332"/>
  <c r="AU332"/>
  <c r="AV332"/>
  <c r="AW332"/>
  <c r="AX332"/>
  <c r="AY332"/>
  <c r="J333"/>
  <c r="N333"/>
  <c r="R333"/>
  <c r="V333"/>
  <c r="Z333"/>
  <c r="AD333"/>
  <c r="AH333"/>
  <c r="AL333"/>
  <c r="AP333"/>
  <c r="AT333"/>
  <c r="AU333"/>
  <c r="AV333"/>
  <c r="AW333"/>
  <c r="AX333"/>
  <c r="AY333"/>
  <c r="J334"/>
  <c r="N334"/>
  <c r="R334"/>
  <c r="V334"/>
  <c r="Z334"/>
  <c r="AD334"/>
  <c r="AH334"/>
  <c r="AL334"/>
  <c r="AP334"/>
  <c r="AT334"/>
  <c r="AU334"/>
  <c r="AV334"/>
  <c r="AW334"/>
  <c r="AX334"/>
  <c r="AY334"/>
  <c r="J335"/>
  <c r="N335"/>
  <c r="R335"/>
  <c r="V335"/>
  <c r="Z335"/>
  <c r="AD335"/>
  <c r="AH335"/>
  <c r="AL335"/>
  <c r="AP335"/>
  <c r="AT335"/>
  <c r="AU335"/>
  <c r="AV335"/>
  <c r="AW335"/>
  <c r="AX335"/>
  <c r="AY335"/>
  <c r="J336"/>
  <c r="N336"/>
  <c r="R336"/>
  <c r="V336"/>
  <c r="Z336"/>
  <c r="AD336"/>
  <c r="AH336"/>
  <c r="AL336"/>
  <c r="AP336"/>
  <c r="AT336"/>
  <c r="AU336"/>
  <c r="AV336"/>
  <c r="AW336"/>
  <c r="AX336"/>
  <c r="AY336"/>
  <c r="J337"/>
  <c r="N337"/>
  <c r="R337"/>
  <c r="V337"/>
  <c r="Z337"/>
  <c r="AD337"/>
  <c r="AH337"/>
  <c r="AL337"/>
  <c r="AP337"/>
  <c r="AT337"/>
  <c r="AU337"/>
  <c r="AV337"/>
  <c r="AW337"/>
  <c r="AX337"/>
  <c r="AY337"/>
  <c r="J338"/>
  <c r="N338"/>
  <c r="R338"/>
  <c r="V338"/>
  <c r="Z338"/>
  <c r="AD338"/>
  <c r="AH338"/>
  <c r="AL338"/>
  <c r="AP338"/>
  <c r="AT338"/>
  <c r="AU338"/>
  <c r="AV338"/>
  <c r="AW338"/>
  <c r="AX338"/>
  <c r="AY338"/>
  <c r="J339"/>
  <c r="N339"/>
  <c r="R339"/>
  <c r="V339"/>
  <c r="Z339"/>
  <c r="AD339"/>
  <c r="AH339"/>
  <c r="AL339"/>
  <c r="AP339"/>
  <c r="AT339"/>
  <c r="AU339"/>
  <c r="AV339"/>
  <c r="AW339"/>
  <c r="AX339"/>
  <c r="AY339"/>
  <c r="J340"/>
  <c r="N340"/>
  <c r="R340"/>
  <c r="V340"/>
  <c r="Z340"/>
  <c r="AD340"/>
  <c r="AH340"/>
  <c r="AL340"/>
  <c r="AP340"/>
  <c r="AT340"/>
  <c r="AU340"/>
  <c r="AV340"/>
  <c r="AW340"/>
  <c r="AX340"/>
  <c r="AY340"/>
  <c r="J341"/>
  <c r="N341"/>
  <c r="R341"/>
  <c r="V341"/>
  <c r="Z341"/>
  <c r="AD341"/>
  <c r="AH341"/>
  <c r="AL341"/>
  <c r="AP341"/>
  <c r="AT341"/>
  <c r="AU341"/>
  <c r="AV341"/>
  <c r="AW341"/>
  <c r="AX341"/>
  <c r="AY341"/>
  <c r="J343"/>
  <c r="N343"/>
  <c r="R343"/>
  <c r="V343"/>
  <c r="Z343"/>
  <c r="AD343"/>
  <c r="AH343"/>
  <c r="AL343"/>
  <c r="AP343"/>
  <c r="AT343"/>
  <c r="AU343"/>
  <c r="AV343"/>
  <c r="AW343"/>
  <c r="AX343"/>
  <c r="AY343"/>
  <c r="J344"/>
  <c r="N344"/>
  <c r="R344"/>
  <c r="V344"/>
  <c r="Z344"/>
  <c r="AD344"/>
  <c r="AH344"/>
  <c r="AL344"/>
  <c r="AP344"/>
  <c r="AT344"/>
  <c r="AU344"/>
  <c r="AV344"/>
  <c r="AW344"/>
  <c r="AX344"/>
  <c r="AY344"/>
  <c r="J346"/>
  <c r="N346"/>
  <c r="R346"/>
  <c r="V346"/>
  <c r="Z346"/>
  <c r="AD346"/>
  <c r="AH346"/>
  <c r="AL346"/>
  <c r="AP346"/>
  <c r="AT346"/>
  <c r="AU346"/>
  <c r="AV346"/>
  <c r="AW346"/>
  <c r="AX346"/>
  <c r="AY346"/>
  <c r="J347"/>
  <c r="N347"/>
  <c r="R347"/>
  <c r="V347"/>
  <c r="Z347"/>
  <c r="AD347"/>
  <c r="AH347"/>
  <c r="AL347"/>
  <c r="AP347"/>
  <c r="AT347"/>
  <c r="AU347"/>
  <c r="AV347"/>
  <c r="AW347"/>
  <c r="AX347"/>
  <c r="AY347"/>
  <c r="J348"/>
  <c r="N348"/>
  <c r="R348"/>
  <c r="V348"/>
  <c r="Z348"/>
  <c r="AD348"/>
  <c r="AH348"/>
  <c r="AL348"/>
  <c r="AP348"/>
  <c r="AT348"/>
  <c r="AU348"/>
  <c r="AV348"/>
  <c r="AW348"/>
  <c r="AX348"/>
  <c r="AY348"/>
  <c r="S353"/>
  <c r="W353"/>
  <c r="AI353"/>
  <c r="AM353"/>
  <c r="AQ353"/>
  <c r="AU353"/>
  <c r="AV353"/>
  <c r="AW353"/>
  <c r="AX353"/>
  <c r="AY353"/>
  <c r="F332"/>
  <c r="F336"/>
  <c r="F340"/>
  <c r="F344"/>
  <c r="F348"/>
  <c r="F353"/>
  <c r="AY309"/>
  <c r="AX309"/>
  <c r="AW309"/>
  <c r="AV309"/>
  <c r="AU309"/>
  <c r="AY230"/>
  <c r="AX230"/>
  <c r="AW230"/>
  <c r="AV230"/>
  <c r="AU230"/>
  <c r="AY169"/>
  <c r="AX169"/>
  <c r="AW169"/>
  <c r="AV169"/>
  <c r="AU169"/>
  <c r="AY168"/>
  <c r="AX168"/>
  <c r="AW168"/>
  <c r="AV168"/>
  <c r="AU168"/>
  <c r="AY166"/>
  <c r="AX166"/>
  <c r="AW166"/>
  <c r="AV166"/>
  <c r="AU166"/>
  <c r="AY165"/>
  <c r="AX165"/>
  <c r="AW165"/>
  <c r="AV165"/>
  <c r="AU165"/>
  <c r="AY164"/>
  <c r="AX164"/>
  <c r="AW164"/>
  <c r="AV164"/>
  <c r="AU164"/>
  <c r="AY163"/>
  <c r="AX163"/>
  <c r="AW163"/>
  <c r="AV163"/>
  <c r="AU163"/>
  <c r="AY162"/>
  <c r="AX162"/>
  <c r="AW162"/>
  <c r="AV162"/>
  <c r="AU162"/>
  <c r="AY161"/>
  <c r="AX161"/>
  <c r="AW161"/>
  <c r="AV161"/>
  <c r="AU161"/>
  <c r="AY160"/>
  <c r="AX160"/>
  <c r="AW160"/>
  <c r="AV160"/>
  <c r="AU160"/>
  <c r="AY159"/>
  <c r="AX159"/>
  <c r="AW159"/>
  <c r="AV159"/>
  <c r="AU159"/>
  <c r="AY158"/>
  <c r="AX158"/>
  <c r="AW158"/>
  <c r="AV158"/>
  <c r="AU158"/>
  <c r="AY72"/>
  <c r="AX72"/>
  <c r="AW72"/>
  <c r="AV72"/>
  <c r="AU72"/>
  <c r="AY37"/>
  <c r="AX37"/>
  <c r="AW37"/>
  <c r="AV37"/>
  <c r="AU37"/>
  <c r="AY32"/>
  <c r="AX32"/>
  <c r="AW32"/>
  <c r="AV32"/>
  <c r="AU32"/>
  <c r="AE353"/>
  <c r="AA353"/>
  <c r="O353"/>
  <c r="K353"/>
  <c r="G337"/>
  <c r="AL353"/>
  <c r="AH353"/>
  <c r="AD353"/>
  <c r="Z353"/>
  <c r="V353"/>
  <c r="R353"/>
  <c r="N353"/>
  <c r="J353"/>
  <c r="G333" l="1"/>
  <c r="F347"/>
  <c r="F343"/>
  <c r="F339"/>
  <c r="F335"/>
  <c r="F331"/>
  <c r="G348"/>
  <c r="G344"/>
  <c r="G340"/>
  <c r="G336"/>
  <c r="G332"/>
  <c r="AT353"/>
  <c r="AP353"/>
  <c r="AS348"/>
  <c r="AO348"/>
  <c r="AK348"/>
  <c r="AG348"/>
  <c r="AC348"/>
  <c r="Y348"/>
  <c r="U348"/>
  <c r="Q348"/>
  <c r="M348"/>
  <c r="I348"/>
  <c r="AS347"/>
  <c r="AO347"/>
  <c r="AK347"/>
  <c r="AG347"/>
  <c r="AC347"/>
  <c r="Y347"/>
  <c r="U347"/>
  <c r="Q347"/>
  <c r="M347"/>
  <c r="I347"/>
  <c r="AS346"/>
  <c r="AO346"/>
  <c r="AK346"/>
  <c r="AG346"/>
  <c r="AC346"/>
  <c r="Y346"/>
  <c r="U346"/>
  <c r="Q346"/>
  <c r="M346"/>
  <c r="I346"/>
  <c r="AS344"/>
  <c r="AO344"/>
  <c r="AK344"/>
  <c r="AG344"/>
  <c r="AC344"/>
  <c r="Y344"/>
  <c r="U344"/>
  <c r="Q344"/>
  <c r="M344"/>
  <c r="I344"/>
  <c r="AS343"/>
  <c r="AO343"/>
  <c r="AK343"/>
  <c r="AG343"/>
  <c r="AC343"/>
  <c r="Y343"/>
  <c r="U343"/>
  <c r="Q343"/>
  <c r="M343"/>
  <c r="I343"/>
  <c r="AS341"/>
  <c r="AO341"/>
  <c r="AK341"/>
  <c r="AG341"/>
  <c r="AC341"/>
  <c r="Y341"/>
  <c r="U341"/>
  <c r="Q341"/>
  <c r="M341"/>
  <c r="I341"/>
  <c r="AS340"/>
  <c r="AO340"/>
  <c r="AK340"/>
  <c r="AG340"/>
  <c r="AC340"/>
  <c r="Y340"/>
  <c r="U340"/>
  <c r="Q340"/>
  <c r="M340"/>
  <c r="I340"/>
  <c r="AS339"/>
  <c r="AO339"/>
  <c r="AK339"/>
  <c r="AG339"/>
  <c r="AC339"/>
  <c r="Y339"/>
  <c r="U339"/>
  <c r="Q339"/>
  <c r="M339"/>
  <c r="I339"/>
  <c r="AS338"/>
  <c r="AO338"/>
  <c r="AK338"/>
  <c r="AG338"/>
  <c r="AC338"/>
  <c r="Y338"/>
  <c r="U338"/>
  <c r="Q338"/>
  <c r="M338"/>
  <c r="I338"/>
  <c r="AS337"/>
  <c r="AO337"/>
  <c r="AK337"/>
  <c r="AG337"/>
  <c r="AC337"/>
  <c r="Y337"/>
  <c r="U337"/>
  <c r="Q337"/>
  <c r="M337"/>
  <c r="I337"/>
  <c r="AS336"/>
  <c r="AO336"/>
  <c r="AK336"/>
  <c r="AG336"/>
  <c r="AC336"/>
  <c r="Y336"/>
  <c r="U336"/>
  <c r="Q336"/>
  <c r="M336"/>
  <c r="I336"/>
  <c r="AS335"/>
  <c r="AO335"/>
  <c r="AK335"/>
  <c r="AG335"/>
  <c r="AC335"/>
  <c r="Y335"/>
  <c r="U335"/>
  <c r="Q335"/>
  <c r="M335"/>
  <c r="I335"/>
  <c r="AS334"/>
  <c r="AO334"/>
  <c r="AK334"/>
  <c r="AG334"/>
  <c r="AC334"/>
  <c r="Y334"/>
  <c r="U334"/>
  <c r="Q334"/>
  <c r="M334"/>
  <c r="I334"/>
  <c r="AS333"/>
  <c r="AO333"/>
  <c r="AK333"/>
  <c r="AG333"/>
  <c r="AC333"/>
  <c r="Y333"/>
  <c r="U333"/>
  <c r="Q333"/>
  <c r="M333"/>
  <c r="I333"/>
  <c r="AS332"/>
  <c r="AO332"/>
  <c r="AK332"/>
  <c r="AG332"/>
  <c r="AC332"/>
  <c r="Y332"/>
  <c r="U332"/>
  <c r="Q332"/>
  <c r="M332"/>
  <c r="I332"/>
  <c r="AS331"/>
  <c r="AO331"/>
  <c r="AK331"/>
  <c r="AG331"/>
  <c r="AC331"/>
  <c r="Y331"/>
  <c r="U331"/>
  <c r="Q331"/>
  <c r="M331"/>
  <c r="I331"/>
  <c r="G353"/>
  <c r="G341"/>
  <c r="F346"/>
  <c r="F338"/>
  <c r="F334"/>
  <c r="G347"/>
  <c r="G343"/>
  <c r="G339"/>
  <c r="G335"/>
  <c r="G331"/>
  <c r="AS353"/>
  <c r="AO353"/>
  <c r="AK353"/>
  <c r="AG353"/>
  <c r="AC353"/>
  <c r="Y353"/>
  <c r="U353"/>
  <c r="Q353"/>
  <c r="M353"/>
  <c r="I353"/>
  <c r="AR348"/>
  <c r="AN348"/>
  <c r="AJ348"/>
  <c r="AF348"/>
  <c r="AB348"/>
  <c r="X348"/>
  <c r="T348"/>
  <c r="P348"/>
  <c r="L348"/>
  <c r="H348"/>
  <c r="AR347"/>
  <c r="AN347"/>
  <c r="AJ347"/>
  <c r="AF347"/>
  <c r="AB347"/>
  <c r="X347"/>
  <c r="T347"/>
  <c r="P347"/>
  <c r="L347"/>
  <c r="H347"/>
  <c r="AR346"/>
  <c r="AN346"/>
  <c r="AJ346"/>
  <c r="AF346"/>
  <c r="AB346"/>
  <c r="X346"/>
  <c r="T346"/>
  <c r="P346"/>
  <c r="L346"/>
  <c r="H346"/>
  <c r="AR344"/>
  <c r="AN344"/>
  <c r="AJ344"/>
  <c r="AF344"/>
  <c r="AB344"/>
  <c r="X344"/>
  <c r="T344"/>
  <c r="P344"/>
  <c r="L344"/>
  <c r="H344"/>
  <c r="AR343"/>
  <c r="AN343"/>
  <c r="AJ343"/>
  <c r="AF343"/>
  <c r="AB343"/>
  <c r="X343"/>
  <c r="T343"/>
  <c r="P343"/>
  <c r="L343"/>
  <c r="H343"/>
  <c r="AR341"/>
  <c r="AN341"/>
  <c r="AJ341"/>
  <c r="AF341"/>
  <c r="AB341"/>
  <c r="X341"/>
  <c r="T341"/>
  <c r="P341"/>
  <c r="L341"/>
  <c r="H341"/>
  <c r="AR340"/>
  <c r="AN340"/>
  <c r="AJ340"/>
  <c r="AF340"/>
  <c r="AB340"/>
  <c r="X340"/>
  <c r="T340"/>
  <c r="P340"/>
  <c r="L340"/>
  <c r="H340"/>
  <c r="AR339"/>
  <c r="AN339"/>
  <c r="AJ339"/>
  <c r="AF339"/>
  <c r="AB339"/>
  <c r="X339"/>
  <c r="T339"/>
  <c r="P339"/>
  <c r="L339"/>
  <c r="H339"/>
  <c r="AR338"/>
  <c r="AN338"/>
  <c r="AJ338"/>
  <c r="AF338"/>
  <c r="AB338"/>
  <c r="X338"/>
  <c r="T338"/>
  <c r="P338"/>
  <c r="L338"/>
  <c r="H338"/>
  <c r="AR337"/>
  <c r="AN337"/>
  <c r="AJ337"/>
  <c r="AF337"/>
  <c r="AB337"/>
  <c r="X337"/>
  <c r="T337"/>
  <c r="P337"/>
  <c r="L337"/>
  <c r="H337"/>
  <c r="AR336"/>
  <c r="AN336"/>
  <c r="AJ336"/>
  <c r="AF336"/>
  <c r="AB336"/>
  <c r="X336"/>
  <c r="T336"/>
  <c r="P336"/>
  <c r="L336"/>
  <c r="H336"/>
  <c r="AR335"/>
  <c r="AN335"/>
  <c r="AJ335"/>
  <c r="AF335"/>
  <c r="AB335"/>
  <c r="X335"/>
  <c r="T335"/>
  <c r="P335"/>
  <c r="L335"/>
  <c r="H335"/>
  <c r="AR334"/>
  <c r="AN334"/>
  <c r="AJ334"/>
  <c r="AF334"/>
  <c r="AB334"/>
  <c r="X334"/>
  <c r="T334"/>
  <c r="P334"/>
  <c r="L334"/>
  <c r="H334"/>
  <c r="AR333"/>
  <c r="AN333"/>
  <c r="AJ333"/>
  <c r="AF333"/>
  <c r="AB333"/>
  <c r="X333"/>
  <c r="T333"/>
  <c r="P333"/>
  <c r="L333"/>
  <c r="H333"/>
  <c r="AR332"/>
  <c r="AN332"/>
  <c r="AJ332"/>
  <c r="AF332"/>
  <c r="AB332"/>
  <c r="X332"/>
  <c r="T332"/>
  <c r="P332"/>
  <c r="L332"/>
  <c r="H332"/>
  <c r="AR331"/>
  <c r="AN331"/>
  <c r="AJ331"/>
  <c r="AF331"/>
  <c r="AB331"/>
  <c r="X331"/>
  <c r="T331"/>
  <c r="P331"/>
  <c r="L331"/>
  <c r="H331"/>
  <c r="F341"/>
  <c r="F337"/>
  <c r="F333"/>
  <c r="G346"/>
  <c r="G338"/>
  <c r="G334"/>
  <c r="AR353"/>
  <c r="AN353"/>
  <c r="AJ353"/>
  <c r="AF353"/>
  <c r="AB353"/>
  <c r="X353"/>
  <c r="T353"/>
  <c r="P353"/>
  <c r="L353"/>
  <c r="H353"/>
  <c r="AQ348"/>
  <c r="AM348"/>
  <c r="AI348"/>
  <c r="AE348"/>
  <c r="AA348"/>
  <c r="W348"/>
  <c r="S348"/>
  <c r="O348"/>
  <c r="K348"/>
  <c r="AQ347"/>
  <c r="AM347"/>
  <c r="AI347"/>
  <c r="AE347"/>
  <c r="AA347"/>
  <c r="W347"/>
  <c r="S347"/>
  <c r="O347"/>
  <c r="K347"/>
  <c r="AQ346"/>
  <c r="AM346"/>
  <c r="AI346"/>
  <c r="AE346"/>
  <c r="AA346"/>
  <c r="W346"/>
  <c r="S346"/>
  <c r="O346"/>
  <c r="K346"/>
  <c r="AQ344"/>
  <c r="AM344"/>
  <c r="AI344"/>
  <c r="AE344"/>
  <c r="AA344"/>
  <c r="W344"/>
  <c r="S344"/>
  <c r="O344"/>
  <c r="K344"/>
  <c r="AQ343"/>
  <c r="AM343"/>
  <c r="AI343"/>
  <c r="AE343"/>
  <c r="AA343"/>
  <c r="W343"/>
  <c r="S343"/>
  <c r="O343"/>
  <c r="K343"/>
  <c r="AQ341"/>
  <c r="AM341"/>
  <c r="AI341"/>
  <c r="AE341"/>
  <c r="AA341"/>
  <c r="W341"/>
  <c r="S341"/>
  <c r="O341"/>
  <c r="K341"/>
  <c r="AQ340"/>
  <c r="AM340"/>
  <c r="AI340"/>
  <c r="AE340"/>
  <c r="AA340"/>
  <c r="W340"/>
  <c r="S340"/>
  <c r="O340"/>
  <c r="K340"/>
  <c r="AQ339"/>
  <c r="AM339"/>
  <c r="AI339"/>
  <c r="AE339"/>
  <c r="AA339"/>
  <c r="W339"/>
  <c r="S339"/>
  <c r="O339"/>
  <c r="K339"/>
  <c r="AQ338"/>
  <c r="AM338"/>
  <c r="AI338"/>
  <c r="AE338"/>
  <c r="AA338"/>
  <c r="W338"/>
  <c r="S338"/>
  <c r="O338"/>
  <c r="K338"/>
  <c r="AQ337"/>
  <c r="AM337"/>
  <c r="AI337"/>
  <c r="AE337"/>
  <c r="AA337"/>
  <c r="W337"/>
  <c r="S337"/>
  <c r="O337"/>
  <c r="K337"/>
  <c r="AQ336"/>
  <c r="AM336"/>
  <c r="AI336"/>
  <c r="AE336"/>
  <c r="AA336"/>
  <c r="W336"/>
  <c r="S336"/>
  <c r="O336"/>
  <c r="K336"/>
  <c r="AQ335"/>
  <c r="AM335"/>
  <c r="AI335"/>
  <c r="AE335"/>
  <c r="AA335"/>
  <c r="W335"/>
  <c r="S335"/>
  <c r="O335"/>
  <c r="K335"/>
  <c r="AQ334"/>
  <c r="AM334"/>
  <c r="AI334"/>
  <c r="AE334"/>
  <c r="AA334"/>
  <c r="W334"/>
  <c r="S334"/>
  <c r="O334"/>
  <c r="K334"/>
  <c r="AQ333"/>
  <c r="AM333"/>
  <c r="AI333"/>
  <c r="AE333"/>
  <c r="AA333"/>
  <c r="W333"/>
  <c r="S333"/>
  <c r="O333"/>
  <c r="K333"/>
  <c r="AQ332"/>
  <c r="AM332"/>
  <c r="AI332"/>
  <c r="AE332"/>
  <c r="AA332"/>
  <c r="W332"/>
  <c r="S332"/>
  <c r="O332"/>
  <c r="K332"/>
  <c r="AQ331"/>
  <c r="AM331"/>
  <c r="AI331"/>
  <c r="AE331"/>
  <c r="AA331"/>
  <c r="W331"/>
  <c r="S331"/>
  <c r="O331"/>
  <c r="K331"/>
  <c r="F309"/>
  <c r="F230"/>
  <c r="F168"/>
  <c r="F169"/>
  <c r="F166"/>
  <c r="F164"/>
  <c r="F162"/>
  <c r="F160"/>
  <c r="F158"/>
  <c r="F165"/>
  <c r="F163"/>
  <c r="F161"/>
  <c r="F159"/>
  <c r="F72"/>
  <c r="J309"/>
  <c r="J230"/>
  <c r="J168"/>
  <c r="J169"/>
  <c r="J166"/>
  <c r="J164"/>
  <c r="J162"/>
  <c r="J160"/>
  <c r="J158"/>
  <c r="J165"/>
  <c r="J163"/>
  <c r="J161"/>
  <c r="J159"/>
  <c r="J72"/>
  <c r="N309"/>
  <c r="N230"/>
  <c r="N168"/>
  <c r="N169"/>
  <c r="N166"/>
  <c r="N164"/>
  <c r="N162"/>
  <c r="N160"/>
  <c r="N158"/>
  <c r="N165"/>
  <c r="N163"/>
  <c r="N161"/>
  <c r="N159"/>
  <c r="N72"/>
  <c r="R309"/>
  <c r="R230"/>
  <c r="R168"/>
  <c r="R169"/>
  <c r="R166"/>
  <c r="R164"/>
  <c r="R162"/>
  <c r="R160"/>
  <c r="R158"/>
  <c r="R165"/>
  <c r="R163"/>
  <c r="R161"/>
  <c r="R159"/>
  <c r="R72"/>
  <c r="V309"/>
  <c r="V230"/>
  <c r="V168"/>
  <c r="V169"/>
  <c r="V166"/>
  <c r="V164"/>
  <c r="V162"/>
  <c r="V160"/>
  <c r="V158"/>
  <c r="V165"/>
  <c r="V163"/>
  <c r="V161"/>
  <c r="V159"/>
  <c r="V72"/>
  <c r="Z309"/>
  <c r="Z230"/>
  <c r="Z168"/>
  <c r="Z169"/>
  <c r="Z166"/>
  <c r="Z164"/>
  <c r="Z162"/>
  <c r="Z160"/>
  <c r="Z158"/>
  <c r="Z165"/>
  <c r="Z163"/>
  <c r="Z161"/>
  <c r="Z159"/>
  <c r="Z72"/>
  <c r="AD309"/>
  <c r="AD230"/>
  <c r="AD168"/>
  <c r="AD169"/>
  <c r="AD166"/>
  <c r="AD164"/>
  <c r="AD162"/>
  <c r="AD160"/>
  <c r="AD158"/>
  <c r="AD165"/>
  <c r="AD163"/>
  <c r="AD161"/>
  <c r="AD159"/>
  <c r="AD72"/>
  <c r="AH309"/>
  <c r="AH230"/>
  <c r="AH168"/>
  <c r="AH169"/>
  <c r="AH166"/>
  <c r="AH164"/>
  <c r="AH162"/>
  <c r="AH160"/>
  <c r="AH158"/>
  <c r="AH165"/>
  <c r="AH163"/>
  <c r="AH161"/>
  <c r="AH159"/>
  <c r="AH72"/>
  <c r="AL309"/>
  <c r="AL230"/>
  <c r="AL168"/>
  <c r="AL166"/>
  <c r="AL169"/>
  <c r="AL164"/>
  <c r="AL162"/>
  <c r="AL160"/>
  <c r="AL158"/>
  <c r="AL165"/>
  <c r="AL163"/>
  <c r="AL161"/>
  <c r="AL159"/>
  <c r="AL72"/>
  <c r="AP309"/>
  <c r="AP230"/>
  <c r="AP168"/>
  <c r="AP166"/>
  <c r="AP169"/>
  <c r="AP164"/>
  <c r="AP162"/>
  <c r="AP160"/>
  <c r="AP158"/>
  <c r="AP165"/>
  <c r="AP163"/>
  <c r="AP161"/>
  <c r="AP159"/>
  <c r="AP72"/>
  <c r="AT309"/>
  <c r="AT230"/>
  <c r="AT168"/>
  <c r="AT166"/>
  <c r="AT169"/>
  <c r="AT164"/>
  <c r="AT162"/>
  <c r="AT160"/>
  <c r="AT158"/>
  <c r="AT165"/>
  <c r="AT163"/>
  <c r="AT161"/>
  <c r="AT159"/>
  <c r="AT72"/>
  <c r="H32"/>
  <c r="L32"/>
  <c r="P32"/>
  <c r="T32"/>
  <c r="X32"/>
  <c r="AB32"/>
  <c r="AF32"/>
  <c r="AJ32"/>
  <c r="AN32"/>
  <c r="AR32"/>
  <c r="F37"/>
  <c r="J37"/>
  <c r="N37"/>
  <c r="R37"/>
  <c r="V37"/>
  <c r="Z37"/>
  <c r="AD37"/>
  <c r="AH37"/>
  <c r="AL37"/>
  <c r="AP37"/>
  <c r="AT37"/>
  <c r="G309"/>
  <c r="G230"/>
  <c r="G169"/>
  <c r="G166"/>
  <c r="G164"/>
  <c r="G162"/>
  <c r="G160"/>
  <c r="G158"/>
  <c r="G168"/>
  <c r="G165"/>
  <c r="G163"/>
  <c r="G161"/>
  <c r="G159"/>
  <c r="G72"/>
  <c r="K309"/>
  <c r="K230"/>
  <c r="K169"/>
  <c r="K166"/>
  <c r="K164"/>
  <c r="K162"/>
  <c r="K160"/>
  <c r="K158"/>
  <c r="K165"/>
  <c r="K163"/>
  <c r="K161"/>
  <c r="K159"/>
  <c r="K168"/>
  <c r="K72"/>
  <c r="O309"/>
  <c r="O230"/>
  <c r="O169"/>
  <c r="O166"/>
  <c r="O164"/>
  <c r="O162"/>
  <c r="O160"/>
  <c r="O158"/>
  <c r="O168"/>
  <c r="O165"/>
  <c r="O163"/>
  <c r="O161"/>
  <c r="O159"/>
  <c r="O72"/>
  <c r="S309"/>
  <c r="S230"/>
  <c r="S169"/>
  <c r="S166"/>
  <c r="S164"/>
  <c r="S162"/>
  <c r="S160"/>
  <c r="S158"/>
  <c r="S165"/>
  <c r="S163"/>
  <c r="S161"/>
  <c r="S159"/>
  <c r="S168"/>
  <c r="S72"/>
  <c r="W309"/>
  <c r="W230"/>
  <c r="W169"/>
  <c r="W166"/>
  <c r="W164"/>
  <c r="W162"/>
  <c r="W160"/>
  <c r="W158"/>
  <c r="W168"/>
  <c r="W165"/>
  <c r="W163"/>
  <c r="W161"/>
  <c r="W159"/>
  <c r="W72"/>
  <c r="AA309"/>
  <c r="AA230"/>
  <c r="AA169"/>
  <c r="AA166"/>
  <c r="AA164"/>
  <c r="AA162"/>
  <c r="AA160"/>
  <c r="AA158"/>
  <c r="AA165"/>
  <c r="AA163"/>
  <c r="AA161"/>
  <c r="AA159"/>
  <c r="AA168"/>
  <c r="AA72"/>
  <c r="AE309"/>
  <c r="AE230"/>
  <c r="AE169"/>
  <c r="AE166"/>
  <c r="AE164"/>
  <c r="AE162"/>
  <c r="AE160"/>
  <c r="AE158"/>
  <c r="AE168"/>
  <c r="AE165"/>
  <c r="AE163"/>
  <c r="AE161"/>
  <c r="AE159"/>
  <c r="AE72"/>
  <c r="AI309"/>
  <c r="AI230"/>
  <c r="AI169"/>
  <c r="AI166"/>
  <c r="AI164"/>
  <c r="AI162"/>
  <c r="AI160"/>
  <c r="AI158"/>
  <c r="AI165"/>
  <c r="AI163"/>
  <c r="AI161"/>
  <c r="AI159"/>
  <c r="AI168"/>
  <c r="AI72"/>
  <c r="AM309"/>
  <c r="AM230"/>
  <c r="AM169"/>
  <c r="AM164"/>
  <c r="AM162"/>
  <c r="AM160"/>
  <c r="AM158"/>
  <c r="AM168"/>
  <c r="AM166"/>
  <c r="AM165"/>
  <c r="AM163"/>
  <c r="AM161"/>
  <c r="AM159"/>
  <c r="AM72"/>
  <c r="AQ309"/>
  <c r="AQ230"/>
  <c r="AQ169"/>
  <c r="AQ164"/>
  <c r="AQ162"/>
  <c r="AQ160"/>
  <c r="AQ158"/>
  <c r="AQ166"/>
  <c r="AQ165"/>
  <c r="AQ163"/>
  <c r="AQ161"/>
  <c r="AQ159"/>
  <c r="AQ168"/>
  <c r="AQ72"/>
  <c r="I32"/>
  <c r="M32"/>
  <c r="Q32"/>
  <c r="U32"/>
  <c r="Y32"/>
  <c r="AC32"/>
  <c r="AG32"/>
  <c r="AK32"/>
  <c r="AO32"/>
  <c r="AS32"/>
  <c r="G37"/>
  <c r="K37"/>
  <c r="O37"/>
  <c r="S37"/>
  <c r="W37"/>
  <c r="AA37"/>
  <c r="AE37"/>
  <c r="AI37"/>
  <c r="AM37"/>
  <c r="AQ37"/>
  <c r="H309"/>
  <c r="H230"/>
  <c r="H169"/>
  <c r="H168"/>
  <c r="H165"/>
  <c r="H163"/>
  <c r="H161"/>
  <c r="H159"/>
  <c r="H166"/>
  <c r="H164"/>
  <c r="H162"/>
  <c r="H160"/>
  <c r="H158"/>
  <c r="H72"/>
  <c r="L309"/>
  <c r="L230"/>
  <c r="L169"/>
  <c r="L168"/>
  <c r="L165"/>
  <c r="L163"/>
  <c r="L161"/>
  <c r="L159"/>
  <c r="L166"/>
  <c r="L164"/>
  <c r="L162"/>
  <c r="L160"/>
  <c r="L158"/>
  <c r="L72"/>
  <c r="P309"/>
  <c r="P230"/>
  <c r="P169"/>
  <c r="P168"/>
  <c r="P165"/>
  <c r="P163"/>
  <c r="P161"/>
  <c r="P159"/>
  <c r="P166"/>
  <c r="P164"/>
  <c r="P162"/>
  <c r="P160"/>
  <c r="P158"/>
  <c r="P72"/>
  <c r="T309"/>
  <c r="T230"/>
  <c r="T169"/>
  <c r="T168"/>
  <c r="T165"/>
  <c r="T163"/>
  <c r="T161"/>
  <c r="T159"/>
  <c r="T166"/>
  <c r="T164"/>
  <c r="T162"/>
  <c r="T160"/>
  <c r="T158"/>
  <c r="T72"/>
  <c r="X309"/>
  <c r="X230"/>
  <c r="X169"/>
  <c r="X168"/>
  <c r="X165"/>
  <c r="X163"/>
  <c r="X161"/>
  <c r="X159"/>
  <c r="X166"/>
  <c r="X164"/>
  <c r="X162"/>
  <c r="X160"/>
  <c r="X158"/>
  <c r="X72"/>
  <c r="AB309"/>
  <c r="AB230"/>
  <c r="AB169"/>
  <c r="AB168"/>
  <c r="AB165"/>
  <c r="AB163"/>
  <c r="AB161"/>
  <c r="AB159"/>
  <c r="AB166"/>
  <c r="AB164"/>
  <c r="AB162"/>
  <c r="AB160"/>
  <c r="AB158"/>
  <c r="AB72"/>
  <c r="AF309"/>
  <c r="AF230"/>
  <c r="AF169"/>
  <c r="AF168"/>
  <c r="AF165"/>
  <c r="AF163"/>
  <c r="AF161"/>
  <c r="AF159"/>
  <c r="AF166"/>
  <c r="AF164"/>
  <c r="AF162"/>
  <c r="AF160"/>
  <c r="AF158"/>
  <c r="AF72"/>
  <c r="AJ309"/>
  <c r="AJ230"/>
  <c r="AJ169"/>
  <c r="AJ168"/>
  <c r="AJ165"/>
  <c r="AJ163"/>
  <c r="AJ161"/>
  <c r="AJ159"/>
  <c r="AJ166"/>
  <c r="AJ164"/>
  <c r="AJ162"/>
  <c r="AJ160"/>
  <c r="AJ158"/>
  <c r="AJ72"/>
  <c r="AN309"/>
  <c r="AN230"/>
  <c r="AN169"/>
  <c r="AN168"/>
  <c r="AN166"/>
  <c r="AN165"/>
  <c r="AN163"/>
  <c r="AN161"/>
  <c r="AN159"/>
  <c r="AN164"/>
  <c r="AN162"/>
  <c r="AN160"/>
  <c r="AN158"/>
  <c r="AN72"/>
  <c r="AR309"/>
  <c r="AR230"/>
  <c r="AR169"/>
  <c r="AR168"/>
  <c r="AR166"/>
  <c r="AR165"/>
  <c r="AR163"/>
  <c r="AR161"/>
  <c r="AR159"/>
  <c r="AR164"/>
  <c r="AR162"/>
  <c r="AR160"/>
  <c r="AR158"/>
  <c r="AR72"/>
  <c r="F32"/>
  <c r="J32"/>
  <c r="N32"/>
  <c r="R32"/>
  <c r="V32"/>
  <c r="Z32"/>
  <c r="AD32"/>
  <c r="AH32"/>
  <c r="AL32"/>
  <c r="AP32"/>
  <c r="AT32"/>
  <c r="H37"/>
  <c r="L37"/>
  <c r="P37"/>
  <c r="T37"/>
  <c r="X37"/>
  <c r="AB37"/>
  <c r="AF37"/>
  <c r="AJ37"/>
  <c r="AN37"/>
  <c r="AR37"/>
  <c r="I309"/>
  <c r="I230"/>
  <c r="I169"/>
  <c r="I168"/>
  <c r="I165"/>
  <c r="I163"/>
  <c r="I161"/>
  <c r="I159"/>
  <c r="I166"/>
  <c r="I164"/>
  <c r="I162"/>
  <c r="I160"/>
  <c r="I158"/>
  <c r="I72"/>
  <c r="M309"/>
  <c r="M230"/>
  <c r="M169"/>
  <c r="M165"/>
  <c r="M163"/>
  <c r="M161"/>
  <c r="M159"/>
  <c r="M168"/>
  <c r="M166"/>
  <c r="M164"/>
  <c r="M162"/>
  <c r="M160"/>
  <c r="M158"/>
  <c r="M72"/>
  <c r="Q309"/>
  <c r="Q230"/>
  <c r="Q169"/>
  <c r="Q168"/>
  <c r="Q165"/>
  <c r="Q163"/>
  <c r="Q161"/>
  <c r="Q159"/>
  <c r="Q166"/>
  <c r="Q164"/>
  <c r="Q162"/>
  <c r="Q160"/>
  <c r="Q158"/>
  <c r="Q72"/>
  <c r="U309"/>
  <c r="U230"/>
  <c r="U169"/>
  <c r="U165"/>
  <c r="U163"/>
  <c r="U161"/>
  <c r="U159"/>
  <c r="U168"/>
  <c r="U166"/>
  <c r="U164"/>
  <c r="U162"/>
  <c r="U160"/>
  <c r="U158"/>
  <c r="U72"/>
  <c r="Y309"/>
  <c r="Y230"/>
  <c r="Y169"/>
  <c r="Y168"/>
  <c r="Y165"/>
  <c r="Y163"/>
  <c r="Y161"/>
  <c r="Y159"/>
  <c r="Y166"/>
  <c r="Y164"/>
  <c r="Y162"/>
  <c r="Y160"/>
  <c r="Y158"/>
  <c r="Y72"/>
  <c r="AC309"/>
  <c r="AC230"/>
  <c r="AC169"/>
  <c r="AC165"/>
  <c r="AC163"/>
  <c r="AC161"/>
  <c r="AC159"/>
  <c r="AC168"/>
  <c r="AC166"/>
  <c r="AC164"/>
  <c r="AC162"/>
  <c r="AC160"/>
  <c r="AC158"/>
  <c r="AC72"/>
  <c r="AG309"/>
  <c r="AG230"/>
  <c r="AG169"/>
  <c r="AG168"/>
  <c r="AG165"/>
  <c r="AG163"/>
  <c r="AG161"/>
  <c r="AG159"/>
  <c r="AG166"/>
  <c r="AG164"/>
  <c r="AG162"/>
  <c r="AG160"/>
  <c r="AG158"/>
  <c r="AG72"/>
  <c r="AK309"/>
  <c r="AK230"/>
  <c r="AK169"/>
  <c r="AK165"/>
  <c r="AK163"/>
  <c r="AK161"/>
  <c r="AK159"/>
  <c r="AK168"/>
  <c r="AK166"/>
  <c r="AK164"/>
  <c r="AK162"/>
  <c r="AK160"/>
  <c r="AK158"/>
  <c r="AK72"/>
  <c r="AO309"/>
  <c r="AO230"/>
  <c r="AO169"/>
  <c r="AO168"/>
  <c r="AO165"/>
  <c r="AO163"/>
  <c r="AO161"/>
  <c r="AO159"/>
  <c r="AO164"/>
  <c r="AO162"/>
  <c r="AO160"/>
  <c r="AO158"/>
  <c r="AO166"/>
  <c r="AO72"/>
  <c r="AS309"/>
  <c r="AS230"/>
  <c r="AS169"/>
  <c r="AS166"/>
  <c r="AS165"/>
  <c r="AS163"/>
  <c r="AS161"/>
  <c r="AS159"/>
  <c r="AS168"/>
  <c r="AS164"/>
  <c r="AS162"/>
  <c r="AS160"/>
  <c r="AS158"/>
  <c r="AS72"/>
  <c r="G32"/>
  <c r="K32"/>
  <c r="O32"/>
  <c r="S32"/>
  <c r="W32"/>
  <c r="AA32"/>
  <c r="AE32"/>
  <c r="AI32"/>
  <c r="AM32"/>
  <c r="AQ32"/>
  <c r="I37"/>
  <c r="M37"/>
  <c r="Q37"/>
  <c r="U37"/>
  <c r="Y37"/>
  <c r="AC37"/>
  <c r="AG37"/>
  <c r="AK37"/>
  <c r="AO37"/>
  <c r="AS37"/>
  <c r="AU12"/>
  <c r="AV12"/>
  <c r="AW12"/>
  <c r="AX12"/>
  <c r="AY12"/>
  <c r="AU13"/>
  <c r="AV13"/>
  <c r="AW13"/>
  <c r="AX13"/>
  <c r="AY13"/>
  <c r="AU14"/>
  <c r="AV14"/>
  <c r="AW14"/>
  <c r="AX14"/>
  <c r="AY14"/>
  <c r="AU15"/>
  <c r="AV15"/>
  <c r="AW15"/>
  <c r="AX15"/>
  <c r="AY15"/>
  <c r="AU16"/>
  <c r="AV16"/>
  <c r="AW16"/>
  <c r="AX16"/>
  <c r="AY16"/>
  <c r="AU17"/>
  <c r="AV17"/>
  <c r="AW17"/>
  <c r="AX17"/>
  <c r="AY17"/>
  <c r="AU18"/>
  <c r="AV18"/>
  <c r="AW18"/>
  <c r="AX18"/>
  <c r="AY18"/>
  <c r="AU19"/>
  <c r="AV19"/>
  <c r="AW19"/>
  <c r="AX19"/>
  <c r="AY19"/>
  <c r="AU20"/>
  <c r="AV20"/>
  <c r="AW20"/>
  <c r="AX20"/>
  <c r="AY20"/>
  <c r="AU21"/>
  <c r="AV21"/>
  <c r="AW21"/>
  <c r="AX21"/>
  <c r="AY21"/>
  <c r="AU22"/>
  <c r="AV22"/>
  <c r="AW22"/>
  <c r="AX22"/>
  <c r="AY22"/>
  <c r="AU23"/>
  <c r="AV23"/>
  <c r="AW23"/>
  <c r="AX23"/>
  <c r="AY23"/>
  <c r="AU24"/>
  <c r="AV24"/>
  <c r="AW24"/>
  <c r="AX24"/>
  <c r="AY24"/>
  <c r="AU25"/>
  <c r="AV25"/>
  <c r="AW25"/>
  <c r="AX25"/>
  <c r="AY25"/>
  <c r="AU26"/>
  <c r="AV26"/>
  <c r="AW26"/>
  <c r="AX26"/>
  <c r="AY26"/>
  <c r="AU27"/>
  <c r="AV27"/>
  <c r="AW27"/>
  <c r="AX27"/>
  <c r="AY27"/>
  <c r="AU28"/>
  <c r="AV28"/>
  <c r="AW28"/>
  <c r="AX28"/>
  <c r="AY28"/>
  <c r="AU29"/>
  <c r="AV29"/>
  <c r="AW29"/>
  <c r="AX29"/>
  <c r="AY29"/>
  <c r="AU30"/>
  <c r="AV30"/>
  <c r="AW30"/>
  <c r="AX30"/>
  <c r="AY30"/>
  <c r="AU31"/>
  <c r="AV31"/>
  <c r="AW31"/>
  <c r="AX31"/>
  <c r="AY31"/>
  <c r="AU33"/>
  <c r="AV33"/>
  <c r="AW33"/>
  <c r="AX33"/>
  <c r="AY33"/>
  <c r="AU34"/>
  <c r="AV34"/>
  <c r="AW34"/>
  <c r="AX34"/>
  <c r="AY34"/>
  <c r="AU35"/>
  <c r="AV35"/>
  <c r="AW35"/>
  <c r="AX35"/>
  <c r="AY35"/>
  <c r="AU36"/>
  <c r="AV36"/>
  <c r="AW36"/>
  <c r="AX36"/>
  <c r="AY36"/>
  <c r="AU38"/>
  <c r="AV38"/>
  <c r="AW38"/>
  <c r="AX38"/>
  <c r="AY38"/>
  <c r="AU39"/>
  <c r="AV39"/>
  <c r="AW39"/>
  <c r="AX39"/>
  <c r="AY39"/>
  <c r="AU40"/>
  <c r="AV40"/>
  <c r="AW40"/>
  <c r="AX40"/>
  <c r="AY40"/>
  <c r="AU41"/>
  <c r="AV41"/>
  <c r="AW41"/>
  <c r="AX41"/>
  <c r="AY41"/>
  <c r="AU42"/>
  <c r="AV42"/>
  <c r="AW42"/>
  <c r="AX42"/>
  <c r="AY42"/>
  <c r="AU43"/>
  <c r="AV43"/>
  <c r="AW43"/>
  <c r="AX43"/>
  <c r="AY43"/>
  <c r="AU44"/>
  <c r="AV44"/>
  <c r="AW44"/>
  <c r="AX44"/>
  <c r="AY44"/>
  <c r="AU45"/>
  <c r="AV45"/>
  <c r="AW45"/>
  <c r="AX45"/>
  <c r="AY45"/>
  <c r="AU46"/>
  <c r="AV46"/>
  <c r="AW46"/>
  <c r="AX46"/>
  <c r="AY46"/>
  <c r="AU47"/>
  <c r="AV47"/>
  <c r="AW47"/>
  <c r="AX47"/>
  <c r="AY47"/>
  <c r="AU48"/>
  <c r="AV48"/>
  <c r="AW48"/>
  <c r="AX48"/>
  <c r="AY48"/>
  <c r="AU49"/>
  <c r="AV49"/>
  <c r="AW49"/>
  <c r="AX49"/>
  <c r="AY49"/>
  <c r="AU50"/>
  <c r="AV50"/>
  <c r="AW50"/>
  <c r="AX50"/>
  <c r="AY50"/>
  <c r="AU51"/>
  <c r="AV51"/>
  <c r="AW51"/>
  <c r="AX51"/>
  <c r="AY51"/>
  <c r="AU52"/>
  <c r="AV52"/>
  <c r="AW52"/>
  <c r="AX52"/>
  <c r="AY52"/>
  <c r="AU53"/>
  <c r="AV53"/>
  <c r="AW53"/>
  <c r="AX53"/>
  <c r="AY53"/>
  <c r="AU54"/>
  <c r="AV54"/>
  <c r="AW54"/>
  <c r="AX54"/>
  <c r="AY54"/>
  <c r="AU55"/>
  <c r="AV55"/>
  <c r="AW55"/>
  <c r="AX55"/>
  <c r="AY55"/>
  <c r="AU56"/>
  <c r="AV56"/>
  <c r="AW56"/>
  <c r="AX56"/>
  <c r="AY56"/>
  <c r="AU57"/>
  <c r="AV57"/>
  <c r="AW57"/>
  <c r="AX57"/>
  <c r="AY57"/>
  <c r="AU58"/>
  <c r="AV58"/>
  <c r="AW58"/>
  <c r="AX58"/>
  <c r="AY58"/>
  <c r="AU59"/>
  <c r="AV59"/>
  <c r="AW59"/>
  <c r="AX59"/>
  <c r="AY59"/>
  <c r="AU60"/>
  <c r="AV60"/>
  <c r="AW60"/>
  <c r="AX60"/>
  <c r="AY60"/>
  <c r="AU61"/>
  <c r="AV61"/>
  <c r="AW61"/>
  <c r="AX61"/>
  <c r="AY61"/>
  <c r="AU62"/>
  <c r="AV62"/>
  <c r="AW62"/>
  <c r="AX62"/>
  <c r="AY62"/>
  <c r="AU63"/>
  <c r="AV63"/>
  <c r="AW63"/>
  <c r="AX63"/>
  <c r="AY63"/>
  <c r="AU64"/>
  <c r="AV64"/>
  <c r="AW64"/>
  <c r="AX64"/>
  <c r="AY64"/>
  <c r="AU65"/>
  <c r="AV65"/>
  <c r="AW65"/>
  <c r="AX65"/>
  <c r="AY65"/>
  <c r="AU66"/>
  <c r="AV66"/>
  <c r="AW66"/>
  <c r="AX66"/>
  <c r="AY66"/>
  <c r="AU67"/>
  <c r="AV67"/>
  <c r="AW67"/>
  <c r="AX67"/>
  <c r="AY67"/>
  <c r="AU68"/>
  <c r="AV68"/>
  <c r="AW68"/>
  <c r="AX68"/>
  <c r="AY68"/>
  <c r="AU69"/>
  <c r="AV69"/>
  <c r="AW69"/>
  <c r="AX69"/>
  <c r="AY69"/>
  <c r="AU70"/>
  <c r="AV70"/>
  <c r="AW70"/>
  <c r="AX70"/>
  <c r="AY70"/>
  <c r="AU71"/>
  <c r="AV71"/>
  <c r="AW71"/>
  <c r="AX71"/>
  <c r="AY71"/>
  <c r="AU73"/>
  <c r="AV73"/>
  <c r="AW73"/>
  <c r="AX73"/>
  <c r="AY73"/>
  <c r="AU74"/>
  <c r="AV74"/>
  <c r="AW74"/>
  <c r="AX74"/>
  <c r="AY74"/>
  <c r="AU75"/>
  <c r="AV75"/>
  <c r="AW75"/>
  <c r="AX75"/>
  <c r="AY75"/>
  <c r="AU76"/>
  <c r="AV76"/>
  <c r="AW76"/>
  <c r="AX76"/>
  <c r="AY76"/>
  <c r="AU77"/>
  <c r="AV77"/>
  <c r="AW77"/>
  <c r="AX77"/>
  <c r="AY77"/>
  <c r="AU78"/>
  <c r="AV78"/>
  <c r="AW78"/>
  <c r="AX78"/>
  <c r="AY78"/>
  <c r="AU79"/>
  <c r="AV79"/>
  <c r="AW79"/>
  <c r="AX79"/>
  <c r="AY79"/>
  <c r="AU80"/>
  <c r="AV80"/>
  <c r="AW80"/>
  <c r="AX80"/>
  <c r="AY80"/>
  <c r="AU81"/>
  <c r="AV81"/>
  <c r="AW81"/>
  <c r="AX81"/>
  <c r="AY81"/>
  <c r="AU82"/>
  <c r="AV82"/>
  <c r="AW82"/>
  <c r="AX82"/>
  <c r="AY82"/>
  <c r="AU83"/>
  <c r="AV83"/>
  <c r="AW83"/>
  <c r="AX83"/>
  <c r="AY83"/>
  <c r="AU84"/>
  <c r="AV84"/>
  <c r="AW84"/>
  <c r="AX84"/>
  <c r="AY84"/>
  <c r="AU85"/>
  <c r="AV85"/>
  <c r="AW85"/>
  <c r="AX85"/>
  <c r="AY85"/>
  <c r="AU86"/>
  <c r="AV86"/>
  <c r="AW86"/>
  <c r="AX86"/>
  <c r="AY86"/>
  <c r="AU87"/>
  <c r="AV87"/>
  <c r="AW87"/>
  <c r="AX87"/>
  <c r="AY87"/>
  <c r="AU88"/>
  <c r="AV88"/>
  <c r="AW88"/>
  <c r="AX88"/>
  <c r="AY88"/>
  <c r="AU89"/>
  <c r="AV89"/>
  <c r="AW89"/>
  <c r="AX89"/>
  <c r="AY89"/>
  <c r="AU90"/>
  <c r="AV90"/>
  <c r="AW90"/>
  <c r="AX90"/>
  <c r="AY90"/>
  <c r="AU91"/>
  <c r="AV91"/>
  <c r="AW91"/>
  <c r="AX91"/>
  <c r="AY91"/>
  <c r="AU92"/>
  <c r="AV92"/>
  <c r="AW92"/>
  <c r="AX92"/>
  <c r="AY92"/>
  <c r="AU93"/>
  <c r="AV93"/>
  <c r="AW93"/>
  <c r="AX93"/>
  <c r="AY93"/>
  <c r="AU94"/>
  <c r="AV94"/>
  <c r="AW94"/>
  <c r="AX94"/>
  <c r="AY94"/>
  <c r="AU95"/>
  <c r="AV95"/>
  <c r="AW95"/>
  <c r="AX95"/>
  <c r="AY95"/>
  <c r="AU96"/>
  <c r="AV96"/>
  <c r="AW96"/>
  <c r="AX96"/>
  <c r="AY96"/>
  <c r="AU97"/>
  <c r="AV97"/>
  <c r="AW97"/>
  <c r="AX97"/>
  <c r="AY97"/>
  <c r="AU98"/>
  <c r="AV98"/>
  <c r="AW98"/>
  <c r="AX98"/>
  <c r="AY98"/>
  <c r="AU99"/>
  <c r="AV99"/>
  <c r="AW99"/>
  <c r="AX99"/>
  <c r="AY99"/>
  <c r="AU100"/>
  <c r="AV100"/>
  <c r="AW100"/>
  <c r="AX100"/>
  <c r="AY100"/>
  <c r="AU101"/>
  <c r="AV101"/>
  <c r="AW101"/>
  <c r="AX101"/>
  <c r="AY101"/>
  <c r="AU102"/>
  <c r="AV102"/>
  <c r="AW102"/>
  <c r="AX102"/>
  <c r="AY102"/>
  <c r="AU103"/>
  <c r="AV103"/>
  <c r="AW103"/>
  <c r="AX103"/>
  <c r="AY103"/>
  <c r="AU104"/>
  <c r="AV104"/>
  <c r="AW104"/>
  <c r="AX104"/>
  <c r="AY104"/>
  <c r="AU105"/>
  <c r="AV105"/>
  <c r="AW105"/>
  <c r="AX105"/>
  <c r="AY105"/>
  <c r="AU106"/>
  <c r="AV106"/>
  <c r="AW106"/>
  <c r="AX106"/>
  <c r="AY106"/>
  <c r="AU107"/>
  <c r="AV107"/>
  <c r="AW107"/>
  <c r="AX107"/>
  <c r="AY107"/>
  <c r="AU108"/>
  <c r="AV108"/>
  <c r="AW108"/>
  <c r="AX108"/>
  <c r="AY108"/>
  <c r="AU109"/>
  <c r="AV109"/>
  <c r="AW109"/>
  <c r="AX109"/>
  <c r="AY109"/>
  <c r="AU110"/>
  <c r="AV110"/>
  <c r="AW110"/>
  <c r="AX110"/>
  <c r="AY110"/>
  <c r="AU111"/>
  <c r="AV111"/>
  <c r="AW111"/>
  <c r="AX111"/>
  <c r="AY111"/>
  <c r="AU112"/>
  <c r="AV112"/>
  <c r="AW112"/>
  <c r="AX112"/>
  <c r="AY112"/>
  <c r="AU113"/>
  <c r="AV113"/>
  <c r="AW113"/>
  <c r="AX113"/>
  <c r="AY113"/>
  <c r="AU114"/>
  <c r="AV114"/>
  <c r="AW114"/>
  <c r="AX114"/>
  <c r="AY114"/>
  <c r="AU115"/>
  <c r="AV115"/>
  <c r="AW115"/>
  <c r="AX115"/>
  <c r="AY115"/>
  <c r="AU116"/>
  <c r="AV116"/>
  <c r="AW116"/>
  <c r="AX116"/>
  <c r="AY116"/>
  <c r="AU117"/>
  <c r="AV117"/>
  <c r="AW117"/>
  <c r="AX117"/>
  <c r="AY117"/>
  <c r="AU118"/>
  <c r="AV118"/>
  <c r="AW118"/>
  <c r="AX118"/>
  <c r="AY118"/>
  <c r="AU119"/>
  <c r="AV119"/>
  <c r="AW119"/>
  <c r="AX119"/>
  <c r="AY119"/>
  <c r="AU120"/>
  <c r="AV120"/>
  <c r="AW120"/>
  <c r="AX120"/>
  <c r="AY120"/>
  <c r="AU121"/>
  <c r="AV121"/>
  <c r="AW121"/>
  <c r="AX121"/>
  <c r="AY121"/>
  <c r="AU122"/>
  <c r="AV122"/>
  <c r="AW122"/>
  <c r="AX122"/>
  <c r="AY122"/>
  <c r="AU123"/>
  <c r="AV123"/>
  <c r="AW123"/>
  <c r="AX123"/>
  <c r="AY123"/>
  <c r="AU124"/>
  <c r="AV124"/>
  <c r="AW124"/>
  <c r="AX124"/>
  <c r="AY124"/>
  <c r="AU125"/>
  <c r="AV125"/>
  <c r="AW125"/>
  <c r="AX125"/>
  <c r="AY125"/>
  <c r="AU126"/>
  <c r="AV126"/>
  <c r="AW126"/>
  <c r="AX126"/>
  <c r="AY126"/>
  <c r="AU127"/>
  <c r="AV127"/>
  <c r="AW127"/>
  <c r="AX127"/>
  <c r="AY127"/>
  <c r="AU128"/>
  <c r="AV128"/>
  <c r="AW128"/>
  <c r="AX128"/>
  <c r="AY128"/>
  <c r="AU129"/>
  <c r="AV129"/>
  <c r="AW129"/>
  <c r="AX129"/>
  <c r="AY129"/>
  <c r="AU130"/>
  <c r="AV130"/>
  <c r="AW130"/>
  <c r="AX130"/>
  <c r="AY130"/>
  <c r="AU131"/>
  <c r="AV131"/>
  <c r="AW131"/>
  <c r="AX131"/>
  <c r="AY131"/>
  <c r="AU132"/>
  <c r="AV132"/>
  <c r="AW132"/>
  <c r="AX132"/>
  <c r="AY132"/>
  <c r="AU133"/>
  <c r="AV133"/>
  <c r="AW133"/>
  <c r="AX133"/>
  <c r="AY133"/>
  <c r="AU134"/>
  <c r="AV134"/>
  <c r="AW134"/>
  <c r="AX134"/>
  <c r="AY134"/>
  <c r="AU135"/>
  <c r="AV135"/>
  <c r="AW135"/>
  <c r="AX135"/>
  <c r="AY135"/>
  <c r="AU136"/>
  <c r="AV136"/>
  <c r="AW136"/>
  <c r="AX136"/>
  <c r="AY136"/>
  <c r="AU137"/>
  <c r="AV137"/>
  <c r="AW137"/>
  <c r="AX137"/>
  <c r="AY137"/>
  <c r="AU138"/>
  <c r="AV138"/>
  <c r="AW138"/>
  <c r="AX138"/>
  <c r="AY138"/>
  <c r="AU139"/>
  <c r="AV139"/>
  <c r="AW139"/>
  <c r="AX139"/>
  <c r="AY139"/>
  <c r="AU140"/>
  <c r="AV140"/>
  <c r="AW140"/>
  <c r="AX140"/>
  <c r="AY140"/>
  <c r="AU141"/>
  <c r="AV141"/>
  <c r="AW141"/>
  <c r="AX141"/>
  <c r="AY141"/>
  <c r="AU142"/>
  <c r="AV142"/>
  <c r="AW142"/>
  <c r="AX142"/>
  <c r="AY142"/>
  <c r="AU143"/>
  <c r="AV143"/>
  <c r="AW143"/>
  <c r="AX143"/>
  <c r="AY143"/>
  <c r="AU144"/>
  <c r="AV144"/>
  <c r="AW144"/>
  <c r="AX144"/>
  <c r="AY144"/>
  <c r="AU145"/>
  <c r="AV145"/>
  <c r="AW145"/>
  <c r="AX145"/>
  <c r="AY145"/>
  <c r="AU146"/>
  <c r="AV146"/>
  <c r="AW146"/>
  <c r="AX146"/>
  <c r="AY146"/>
  <c r="AU147"/>
  <c r="AV147"/>
  <c r="AW147"/>
  <c r="AX147"/>
  <c r="AY147"/>
  <c r="AU148"/>
  <c r="AV148"/>
  <c r="AW148"/>
  <c r="AX148"/>
  <c r="AY148"/>
  <c r="AU149"/>
  <c r="AV149"/>
  <c r="AW149"/>
  <c r="AX149"/>
  <c r="AY149"/>
  <c r="AU150"/>
  <c r="AV150"/>
  <c r="AW150"/>
  <c r="AX150"/>
  <c r="AY150"/>
  <c r="AU151"/>
  <c r="AV151"/>
  <c r="AW151"/>
  <c r="AX151"/>
  <c r="AY151"/>
  <c r="AU152"/>
  <c r="AV152"/>
  <c r="AW152"/>
  <c r="AX152"/>
  <c r="AY152"/>
  <c r="AU153"/>
  <c r="AV153"/>
  <c r="AW153"/>
  <c r="AX153"/>
  <c r="AY153"/>
  <c r="AU154"/>
  <c r="AV154"/>
  <c r="AW154"/>
  <c r="AX154"/>
  <c r="AY154"/>
  <c r="AU155"/>
  <c r="AV155"/>
  <c r="AW155"/>
  <c r="AX155"/>
  <c r="AY155"/>
  <c r="AU171"/>
  <c r="AV171"/>
  <c r="AW171"/>
  <c r="AX171"/>
  <c r="AY171"/>
  <c r="AU172"/>
  <c r="AV172"/>
  <c r="AW172"/>
  <c r="AX172"/>
  <c r="AY172"/>
  <c r="AU173"/>
  <c r="AV173"/>
  <c r="AW173"/>
  <c r="AX173"/>
  <c r="AY173"/>
  <c r="AU174"/>
  <c r="AV174"/>
  <c r="AW174"/>
  <c r="AX174"/>
  <c r="AY174"/>
  <c r="AU175"/>
  <c r="AV175"/>
  <c r="AW175"/>
  <c r="AX175"/>
  <c r="AY175"/>
  <c r="AU176"/>
  <c r="AV176"/>
  <c r="AW176"/>
  <c r="AX176"/>
  <c r="AY176"/>
  <c r="AU177"/>
  <c r="AV177"/>
  <c r="AW177"/>
  <c r="AX177"/>
  <c r="AY177"/>
  <c r="AU178"/>
  <c r="AV178"/>
  <c r="AW178"/>
  <c r="AX178"/>
  <c r="AY178"/>
  <c r="AU179"/>
  <c r="AV179"/>
  <c r="AW179"/>
  <c r="AX179"/>
  <c r="AY179"/>
  <c r="AU180"/>
  <c r="AV180"/>
  <c r="AW180"/>
  <c r="AX180"/>
  <c r="AY180"/>
  <c r="AU181"/>
  <c r="AV181"/>
  <c r="AW181"/>
  <c r="AX181"/>
  <c r="AY181"/>
  <c r="AU182"/>
  <c r="AV182"/>
  <c r="AW182"/>
  <c r="AX182"/>
  <c r="AY182"/>
  <c r="AU183"/>
  <c r="AV183"/>
  <c r="AW183"/>
  <c r="AX183"/>
  <c r="AY183"/>
  <c r="AU184"/>
  <c r="AV184"/>
  <c r="AW184"/>
  <c r="AX184"/>
  <c r="AY184"/>
  <c r="AU185"/>
  <c r="AV185"/>
  <c r="AW185"/>
  <c r="AX185"/>
  <c r="AY185"/>
  <c r="AU186"/>
  <c r="AV186"/>
  <c r="AW186"/>
  <c r="AX186"/>
  <c r="AY186"/>
  <c r="AU187"/>
  <c r="AV187"/>
  <c r="AW187"/>
  <c r="AX187"/>
  <c r="AY187"/>
  <c r="AU188"/>
  <c r="AV188"/>
  <c r="AW188"/>
  <c r="AX188"/>
  <c r="AY188"/>
  <c r="AU189"/>
  <c r="AV189"/>
  <c r="AW189"/>
  <c r="AX189"/>
  <c r="AY189"/>
  <c r="AU190"/>
  <c r="AV190"/>
  <c r="AW190"/>
  <c r="AX190"/>
  <c r="AY190"/>
  <c r="AU191"/>
  <c r="AV191"/>
  <c r="AW191"/>
  <c r="AX191"/>
  <c r="AY191"/>
  <c r="AU192"/>
  <c r="AV192"/>
  <c r="AW192"/>
  <c r="AX192"/>
  <c r="AY192"/>
  <c r="AU193"/>
  <c r="AV193"/>
  <c r="AW193"/>
  <c r="AX193"/>
  <c r="AY193"/>
  <c r="AU194"/>
  <c r="AV194"/>
  <c r="AW194"/>
  <c r="AX194"/>
  <c r="AY194"/>
  <c r="AU195"/>
  <c r="AV195"/>
  <c r="AW195"/>
  <c r="AX195"/>
  <c r="AY195"/>
  <c r="AU196"/>
  <c r="AV196"/>
  <c r="AW196"/>
  <c r="AX196"/>
  <c r="AY196"/>
  <c r="AU197"/>
  <c r="AV197"/>
  <c r="AW197"/>
  <c r="AX197"/>
  <c r="AY197"/>
  <c r="AU198"/>
  <c r="AV198"/>
  <c r="AW198"/>
  <c r="AX198"/>
  <c r="AY198"/>
  <c r="AU199"/>
  <c r="AV199"/>
  <c r="AW199"/>
  <c r="AX199"/>
  <c r="AY199"/>
  <c r="AU200"/>
  <c r="AV200"/>
  <c r="AW200"/>
  <c r="AX200"/>
  <c r="AY200"/>
  <c r="AU201"/>
  <c r="AV201"/>
  <c r="AW201"/>
  <c r="AX201"/>
  <c r="AY201"/>
  <c r="AU202"/>
  <c r="AV202"/>
  <c r="AW202"/>
  <c r="AX202"/>
  <c r="AY202"/>
  <c r="AU203"/>
  <c r="AV203"/>
  <c r="AW203"/>
  <c r="AX203"/>
  <c r="AY203"/>
  <c r="AU204"/>
  <c r="AV204"/>
  <c r="AW204"/>
  <c r="AX204"/>
  <c r="AY204"/>
  <c r="AU205"/>
  <c r="AV205"/>
  <c r="AW205"/>
  <c r="AX205"/>
  <c r="AY205"/>
  <c r="AU206"/>
  <c r="AV206"/>
  <c r="AW206"/>
  <c r="AX206"/>
  <c r="AY206"/>
  <c r="AU207"/>
  <c r="AV207"/>
  <c r="AW207"/>
  <c r="AX207"/>
  <c r="AY207"/>
  <c r="AU208"/>
  <c r="AV208"/>
  <c r="AW208"/>
  <c r="AX208"/>
  <c r="AY208"/>
  <c r="AU209"/>
  <c r="AV209"/>
  <c r="AW209"/>
  <c r="AX209"/>
  <c r="AY209"/>
  <c r="AU210"/>
  <c r="AV210"/>
  <c r="AW210"/>
  <c r="AX210"/>
  <c r="AY210"/>
  <c r="AU211"/>
  <c r="AV211"/>
  <c r="AW211"/>
  <c r="AX211"/>
  <c r="AY211"/>
  <c r="AU212"/>
  <c r="AV212"/>
  <c r="AW212"/>
  <c r="AX212"/>
  <c r="AY212"/>
  <c r="AU213"/>
  <c r="AV213"/>
  <c r="AW213"/>
  <c r="AX213"/>
  <c r="AY213"/>
  <c r="AU214"/>
  <c r="AV214"/>
  <c r="AW214"/>
  <c r="AX214"/>
  <c r="AY214"/>
  <c r="AU215"/>
  <c r="AV215"/>
  <c r="AW215"/>
  <c r="AX215"/>
  <c r="AY215"/>
  <c r="AU216"/>
  <c r="AV216"/>
  <c r="AW216"/>
  <c r="AX216"/>
  <c r="AY216"/>
  <c r="AU217"/>
  <c r="AV217"/>
  <c r="AW217"/>
  <c r="AX217"/>
  <c r="AY217"/>
  <c r="AU218"/>
  <c r="AV218"/>
  <c r="AW218"/>
  <c r="AX218"/>
  <c r="AY218"/>
  <c r="AU219"/>
  <c r="AV219"/>
  <c r="AW219"/>
  <c r="AX219"/>
  <c r="AY219"/>
  <c r="AU220"/>
  <c r="AV220"/>
  <c r="AW220"/>
  <c r="AX220"/>
  <c r="AY220"/>
  <c r="AU221"/>
  <c r="AV221"/>
  <c r="AW221"/>
  <c r="AX221"/>
  <c r="AY221"/>
  <c r="AU222"/>
  <c r="AV222"/>
  <c r="AW222"/>
  <c r="AX222"/>
  <c r="AY222"/>
  <c r="AU223"/>
  <c r="AV223"/>
  <c r="AW223"/>
  <c r="AX223"/>
  <c r="AY223"/>
  <c r="AU224"/>
  <c r="AV224"/>
  <c r="AW224"/>
  <c r="AX224"/>
  <c r="AY224"/>
  <c r="AU225"/>
  <c r="AV225"/>
  <c r="AW225"/>
  <c r="AX225"/>
  <c r="AY225"/>
  <c r="AU226"/>
  <c r="AV226"/>
  <c r="AW226"/>
  <c r="AX226"/>
  <c r="AY226"/>
  <c r="AU227"/>
  <c r="AV227"/>
  <c r="AW227"/>
  <c r="AX227"/>
  <c r="AY227"/>
  <c r="AU228"/>
  <c r="AV228"/>
  <c r="AW228"/>
  <c r="AX228"/>
  <c r="AY228"/>
  <c r="AU229"/>
  <c r="AV229"/>
  <c r="AW229"/>
  <c r="AX229"/>
  <c r="AY229"/>
  <c r="AU231"/>
  <c r="AV231"/>
  <c r="AW231"/>
  <c r="AX231"/>
  <c r="AY231"/>
  <c r="AU232"/>
  <c r="AV232"/>
  <c r="AW232"/>
  <c r="AX232"/>
  <c r="AY232"/>
  <c r="AU233"/>
  <c r="AV233"/>
  <c r="AW233"/>
  <c r="AX233"/>
  <c r="AY233"/>
  <c r="AU234"/>
  <c r="AV234"/>
  <c r="AW234"/>
  <c r="AX234"/>
  <c r="AY234"/>
  <c r="AU235"/>
  <c r="AV235"/>
  <c r="AW235"/>
  <c r="AX235"/>
  <c r="AY235"/>
  <c r="AU236"/>
  <c r="AV236"/>
  <c r="AW236"/>
  <c r="AX236"/>
  <c r="AY236"/>
  <c r="AU237"/>
  <c r="AV237"/>
  <c r="AW237"/>
  <c r="AX237"/>
  <c r="AY237"/>
  <c r="AU238"/>
  <c r="AV238"/>
  <c r="AW238"/>
  <c r="AX238"/>
  <c r="AY238"/>
  <c r="AU239"/>
  <c r="AV239"/>
  <c r="AW239"/>
  <c r="AX239"/>
  <c r="AY239"/>
  <c r="AU240"/>
  <c r="AV240"/>
  <c r="AW240"/>
  <c r="AX240"/>
  <c r="AY240"/>
  <c r="AU241"/>
  <c r="AV241"/>
  <c r="AW241"/>
  <c r="AX241"/>
  <c r="AY241"/>
  <c r="AU242"/>
  <c r="AV242"/>
  <c r="AW242"/>
  <c r="AX242"/>
  <c r="AY242"/>
  <c r="AU243"/>
  <c r="AV243"/>
  <c r="AW243"/>
  <c r="AX243"/>
  <c r="AY243"/>
  <c r="AU244"/>
  <c r="AV244"/>
  <c r="AW244"/>
  <c r="AX244"/>
  <c r="AY244"/>
  <c r="AU245"/>
  <c r="AV245"/>
  <c r="AW245"/>
  <c r="AX245"/>
  <c r="AY245"/>
  <c r="AU246"/>
  <c r="AV246"/>
  <c r="AW246"/>
  <c r="AX246"/>
  <c r="AY246"/>
  <c r="AU247"/>
  <c r="AV247"/>
  <c r="AW247"/>
  <c r="AX247"/>
  <c r="AY247"/>
  <c r="AU248"/>
  <c r="AV248"/>
  <c r="AW248"/>
  <c r="AX248"/>
  <c r="AY248"/>
  <c r="AU249"/>
  <c r="AV249"/>
  <c r="AW249"/>
  <c r="AX249"/>
  <c r="AY249"/>
  <c r="AU250"/>
  <c r="AV250"/>
  <c r="AW250"/>
  <c r="AX250"/>
  <c r="AY250"/>
  <c r="AU251"/>
  <c r="AV251"/>
  <c r="AW251"/>
  <c r="AX251"/>
  <c r="AY251"/>
  <c r="AU252"/>
  <c r="AV252"/>
  <c r="AW252"/>
  <c r="AX252"/>
  <c r="AY252"/>
  <c r="AU253"/>
  <c r="AV253"/>
  <c r="AW253"/>
  <c r="AX253"/>
  <c r="AY253"/>
  <c r="AU254"/>
  <c r="AV254"/>
  <c r="AW254"/>
  <c r="AX254"/>
  <c r="AY254"/>
  <c r="AU255"/>
  <c r="AV255"/>
  <c r="AW255"/>
  <c r="AX255"/>
  <c r="AY255"/>
  <c r="AU256"/>
  <c r="AV256"/>
  <c r="AW256"/>
  <c r="AX256"/>
  <c r="AY256"/>
  <c r="AU257"/>
  <c r="AV257"/>
  <c r="AW257"/>
  <c r="AX257"/>
  <c r="AY257"/>
  <c r="AU258"/>
  <c r="AV258"/>
  <c r="AW258"/>
  <c r="AX258"/>
  <c r="AY258"/>
  <c r="AU259"/>
  <c r="AV259"/>
  <c r="AW259"/>
  <c r="AX259"/>
  <c r="AY259"/>
  <c r="AU260"/>
  <c r="AV260"/>
  <c r="AW260"/>
  <c r="AX260"/>
  <c r="AY260"/>
  <c r="AU261"/>
  <c r="AV261"/>
  <c r="AW261"/>
  <c r="AX261"/>
  <c r="AY261"/>
  <c r="AU262"/>
  <c r="AV262"/>
  <c r="AW262"/>
  <c r="AX262"/>
  <c r="AY262"/>
  <c r="AU263"/>
  <c r="AV263"/>
  <c r="AW263"/>
  <c r="AX263"/>
  <c r="AY263"/>
  <c r="AU264"/>
  <c r="AV264"/>
  <c r="AW264"/>
  <c r="AX264"/>
  <c r="AY264"/>
  <c r="AU265"/>
  <c r="AV265"/>
  <c r="AW265"/>
  <c r="AX265"/>
  <c r="AY265"/>
  <c r="AU266"/>
  <c r="AV266"/>
  <c r="AW266"/>
  <c r="AX266"/>
  <c r="AY266"/>
  <c r="AU267"/>
  <c r="AV267"/>
  <c r="AW267"/>
  <c r="AX267"/>
  <c r="AY267"/>
  <c r="AU268"/>
  <c r="AV268"/>
  <c r="AW268"/>
  <c r="AX268"/>
  <c r="AY268"/>
  <c r="AU269"/>
  <c r="AV269"/>
  <c r="AW269"/>
  <c r="AX269"/>
  <c r="AY269"/>
  <c r="AU270"/>
  <c r="AV270"/>
  <c r="AW270"/>
  <c r="AX270"/>
  <c r="AY270"/>
  <c r="AU271"/>
  <c r="AV271"/>
  <c r="AW271"/>
  <c r="AX271"/>
  <c r="AY271"/>
  <c r="AU272"/>
  <c r="AV272"/>
  <c r="AW272"/>
  <c r="AX272"/>
  <c r="AY272"/>
  <c r="AU273"/>
  <c r="AV273"/>
  <c r="AW273"/>
  <c r="AX273"/>
  <c r="AY273"/>
  <c r="AU274"/>
  <c r="AV274"/>
  <c r="AW274"/>
  <c r="AX274"/>
  <c r="AY274"/>
  <c r="AU275"/>
  <c r="AV275"/>
  <c r="AW275"/>
  <c r="AX275"/>
  <c r="AY275"/>
  <c r="AU276"/>
  <c r="AV276"/>
  <c r="AW276"/>
  <c r="AX276"/>
  <c r="AY276"/>
  <c r="AU277"/>
  <c r="AV277"/>
  <c r="AW277"/>
  <c r="AX277"/>
  <c r="AY277"/>
  <c r="AU278"/>
  <c r="AV278"/>
  <c r="AW278"/>
  <c r="AX278"/>
  <c r="AY278"/>
  <c r="AU279"/>
  <c r="AV279"/>
  <c r="AW279"/>
  <c r="AX279"/>
  <c r="AY279"/>
  <c r="AU280"/>
  <c r="AV280"/>
  <c r="AW280"/>
  <c r="AX280"/>
  <c r="AY280"/>
  <c r="AU281"/>
  <c r="AV281"/>
  <c r="AW281"/>
  <c r="AX281"/>
  <c r="AY281"/>
  <c r="AU282"/>
  <c r="AV282"/>
  <c r="AW282"/>
  <c r="AX282"/>
  <c r="AY282"/>
  <c r="AU283"/>
  <c r="AV283"/>
  <c r="AW283"/>
  <c r="AX283"/>
  <c r="AY283"/>
  <c r="AU284"/>
  <c r="AV284"/>
  <c r="AW284"/>
  <c r="AX284"/>
  <c r="AY284"/>
  <c r="AU285"/>
  <c r="AV285"/>
  <c r="AW285"/>
  <c r="AX285"/>
  <c r="AY285"/>
  <c r="AU286"/>
  <c r="AV286"/>
  <c r="AW286"/>
  <c r="AX286"/>
  <c r="AY286"/>
  <c r="AU287"/>
  <c r="AV287"/>
  <c r="AW287"/>
  <c r="AX287"/>
  <c r="AY287"/>
  <c r="AU288"/>
  <c r="AV288"/>
  <c r="AW288"/>
  <c r="AX288"/>
  <c r="AY288"/>
  <c r="AU289"/>
  <c r="AV289"/>
  <c r="AW289"/>
  <c r="AX289"/>
  <c r="AY289"/>
  <c r="AU290"/>
  <c r="AV290"/>
  <c r="AW290"/>
  <c r="AX290"/>
  <c r="AY290"/>
  <c r="AU291"/>
  <c r="AV291"/>
  <c r="AW291"/>
  <c r="AX291"/>
  <c r="AY291"/>
  <c r="AU292"/>
  <c r="AV292"/>
  <c r="AW292"/>
  <c r="AX292"/>
  <c r="AY292"/>
  <c r="AU293"/>
  <c r="AV293"/>
  <c r="AW293"/>
  <c r="AX293"/>
  <c r="AY293"/>
  <c r="AU294"/>
  <c r="AV294"/>
  <c r="AW294"/>
  <c r="AX294"/>
  <c r="AY294"/>
  <c r="AU295"/>
  <c r="AV295"/>
  <c r="AW295"/>
  <c r="AX295"/>
  <c r="AY295"/>
  <c r="AU296"/>
  <c r="AV296"/>
  <c r="AW296"/>
  <c r="AX296"/>
  <c r="AY296"/>
  <c r="AU297"/>
  <c r="AV297"/>
  <c r="AW297"/>
  <c r="AX297"/>
  <c r="AY297"/>
  <c r="AU298"/>
  <c r="AV298"/>
  <c r="AW298"/>
  <c r="AX298"/>
  <c r="AY298"/>
  <c r="AU299"/>
  <c r="AV299"/>
  <c r="AW299"/>
  <c r="AX299"/>
  <c r="AY299"/>
  <c r="AU300"/>
  <c r="AV300"/>
  <c r="AW300"/>
  <c r="AX300"/>
  <c r="AY300"/>
  <c r="AU301"/>
  <c r="AV301"/>
  <c r="AW301"/>
  <c r="AX301"/>
  <c r="AY301"/>
  <c r="AU302"/>
  <c r="AV302"/>
  <c r="AW302"/>
  <c r="AX302"/>
  <c r="AY302"/>
  <c r="AU303"/>
  <c r="AV303"/>
  <c r="AW303"/>
  <c r="AX303"/>
  <c r="AY303"/>
  <c r="AU304"/>
  <c r="AV304"/>
  <c r="AW304"/>
  <c r="AX304"/>
  <c r="AY304"/>
  <c r="AU305"/>
  <c r="AV305"/>
  <c r="AW305"/>
  <c r="AX305"/>
  <c r="AY305"/>
  <c r="AU306"/>
  <c r="AV306"/>
  <c r="AW306"/>
  <c r="AX306"/>
  <c r="AY306"/>
  <c r="AU307"/>
  <c r="AV307"/>
  <c r="AW307"/>
  <c r="AX307"/>
  <c r="AY307"/>
  <c r="AU308"/>
  <c r="AV308"/>
  <c r="AW308"/>
  <c r="AX308"/>
  <c r="AY308"/>
  <c r="AU310"/>
  <c r="AV310"/>
  <c r="AW310"/>
  <c r="AX310"/>
  <c r="AY310"/>
  <c r="AU311"/>
  <c r="AV311"/>
  <c r="AW311"/>
  <c r="AX311"/>
  <c r="AY311"/>
  <c r="AU312"/>
  <c r="AV312"/>
  <c r="AW312"/>
  <c r="AX312"/>
  <c r="AY312"/>
  <c r="AU313"/>
  <c r="AV313"/>
  <c r="AW313"/>
  <c r="AX313"/>
  <c r="AY313"/>
  <c r="AU314"/>
  <c r="AV314"/>
  <c r="AW314"/>
  <c r="AX314"/>
  <c r="AY314"/>
  <c r="AU315"/>
  <c r="AV315"/>
  <c r="AW315"/>
  <c r="AX315"/>
  <c r="AY315"/>
  <c r="AU316"/>
  <c r="AV316"/>
  <c r="AW316"/>
  <c r="AX316"/>
  <c r="AY316"/>
  <c r="AU317"/>
  <c r="AV317"/>
  <c r="AW317"/>
  <c r="AX317"/>
  <c r="AY317"/>
  <c r="AU318"/>
  <c r="AV318"/>
  <c r="AW318"/>
  <c r="AX318"/>
  <c r="AY318"/>
  <c r="AU319"/>
  <c r="AV319"/>
  <c r="AW319"/>
  <c r="AX319"/>
  <c r="AY319"/>
  <c r="AU320"/>
  <c r="AV320"/>
  <c r="AW320"/>
  <c r="AX320"/>
  <c r="AY320"/>
  <c r="AU321"/>
  <c r="AV321"/>
  <c r="AW321"/>
  <c r="AX321"/>
  <c r="AY321"/>
  <c r="AU322"/>
  <c r="AV322"/>
  <c r="AW322"/>
  <c r="AX322"/>
  <c r="AY322"/>
  <c r="AU323"/>
  <c r="AV323"/>
  <c r="AW323"/>
  <c r="AX323"/>
  <c r="AY323"/>
  <c r="AU324"/>
  <c r="AV324"/>
  <c r="AW324"/>
  <c r="AX324"/>
  <c r="AY324"/>
  <c r="AU325"/>
  <c r="AV325"/>
  <c r="AW325"/>
  <c r="AX325"/>
  <c r="AY325"/>
  <c r="AU326"/>
  <c r="AV326"/>
  <c r="AW326"/>
  <c r="AX326"/>
  <c r="AY326"/>
  <c r="AU327"/>
  <c r="AV327"/>
  <c r="AW327"/>
  <c r="AX327"/>
  <c r="AY327"/>
  <c r="AU328"/>
  <c r="AV328"/>
  <c r="AW328"/>
  <c r="AX328"/>
  <c r="AY328"/>
  <c r="AU329"/>
  <c r="AV329"/>
  <c r="AW329"/>
  <c r="AX329"/>
  <c r="AY329"/>
  <c r="AU330"/>
  <c r="AV330"/>
  <c r="AW330"/>
  <c r="AX330"/>
  <c r="AY330"/>
  <c r="AU342"/>
  <c r="AV342"/>
  <c r="AW342"/>
  <c r="AX342"/>
  <c r="AY342"/>
  <c r="AU345"/>
  <c r="AV345"/>
  <c r="AW345"/>
  <c r="AX345"/>
  <c r="AY345"/>
  <c r="AU349"/>
  <c r="AV349"/>
  <c r="AW349"/>
  <c r="AX349"/>
  <c r="AY349"/>
  <c r="AU350"/>
  <c r="AV350"/>
  <c r="AW350"/>
  <c r="AX350"/>
  <c r="AY350"/>
  <c r="AU351"/>
  <c r="AV351"/>
  <c r="AW351"/>
  <c r="AX351"/>
  <c r="AY351"/>
  <c r="AU352"/>
  <c r="AV352"/>
  <c r="AW352"/>
  <c r="AX352"/>
  <c r="AY352"/>
  <c r="AU11"/>
  <c r="AV11"/>
  <c r="AW11"/>
  <c r="AX11"/>
  <c r="AY11"/>
  <c r="AY170" l="1"/>
  <c r="AY157"/>
  <c r="AV156"/>
  <c r="AV167"/>
  <c r="AX170"/>
  <c r="AX157"/>
  <c r="AY156"/>
  <c r="AY167"/>
  <c r="AU156"/>
  <c r="AU167"/>
  <c r="AW157"/>
  <c r="AW170"/>
  <c r="AX167"/>
  <c r="AX156"/>
  <c r="AU157"/>
  <c r="AU170"/>
  <c r="AV157"/>
  <c r="AV170"/>
  <c r="AW167"/>
  <c r="AW156"/>
  <c r="I12" l="1"/>
  <c r="I14"/>
  <c r="I16"/>
  <c r="I18"/>
  <c r="I20"/>
  <c r="I13"/>
  <c r="I15"/>
  <c r="I17"/>
  <c r="I19"/>
  <c r="I21"/>
  <c r="I23"/>
  <c r="I25"/>
  <c r="I27"/>
  <c r="I22"/>
  <c r="I24"/>
  <c r="I26"/>
  <c r="I28"/>
  <c r="I33"/>
  <c r="I34"/>
  <c r="I30"/>
  <c r="I31"/>
  <c r="I29"/>
  <c r="I36"/>
  <c r="I38"/>
  <c r="I35"/>
  <c r="I39"/>
  <c r="I44"/>
  <c r="I45"/>
  <c r="I40"/>
  <c r="I46"/>
  <c r="I47"/>
  <c r="I48"/>
  <c r="I50"/>
  <c r="I52"/>
  <c r="I54"/>
  <c r="I41"/>
  <c r="I49"/>
  <c r="I51"/>
  <c r="I53"/>
  <c r="I42"/>
  <c r="I43"/>
  <c r="I58"/>
  <c r="I59"/>
  <c r="I56"/>
  <c r="I57"/>
  <c r="I55"/>
  <c r="I62"/>
  <c r="I63"/>
  <c r="I60"/>
  <c r="I61"/>
  <c r="I68"/>
  <c r="I69"/>
  <c r="I77"/>
  <c r="I78"/>
  <c r="I79"/>
  <c r="I81"/>
  <c r="I83"/>
  <c r="I85"/>
  <c r="I87"/>
  <c r="I89"/>
  <c r="I91"/>
  <c r="I93"/>
  <c r="I95"/>
  <c r="I97"/>
  <c r="I99"/>
  <c r="I101"/>
  <c r="I103"/>
  <c r="I105"/>
  <c r="I107"/>
  <c r="I109"/>
  <c r="I111"/>
  <c r="I113"/>
  <c r="I115"/>
  <c r="I117"/>
  <c r="I119"/>
  <c r="I121"/>
  <c r="I123"/>
  <c r="I125"/>
  <c r="I127"/>
  <c r="I129"/>
  <c r="I65"/>
  <c r="I71"/>
  <c r="I80"/>
  <c r="I82"/>
  <c r="I84"/>
  <c r="I86"/>
  <c r="I88"/>
  <c r="I64"/>
  <c r="I75"/>
  <c r="I76"/>
  <c r="I66"/>
  <c r="I67"/>
  <c r="I70"/>
  <c r="I73"/>
  <c r="I74"/>
  <c r="I131"/>
  <c r="I133"/>
  <c r="I135"/>
  <c r="I137"/>
  <c r="I139"/>
  <c r="I141"/>
  <c r="I143"/>
  <c r="I145"/>
  <c r="I147"/>
  <c r="I149"/>
  <c r="I151"/>
  <c r="I153"/>
  <c r="I155"/>
  <c r="I90"/>
  <c r="I92"/>
  <c r="I94"/>
  <c r="I96"/>
  <c r="I98"/>
  <c r="I100"/>
  <c r="I102"/>
  <c r="I104"/>
  <c r="I106"/>
  <c r="I108"/>
  <c r="I110"/>
  <c r="I112"/>
  <c r="I114"/>
  <c r="I116"/>
  <c r="I118"/>
  <c r="I120"/>
  <c r="I122"/>
  <c r="I124"/>
  <c r="I126"/>
  <c r="I128"/>
  <c r="I172"/>
  <c r="I174"/>
  <c r="I176"/>
  <c r="I178"/>
  <c r="I180"/>
  <c r="I182"/>
  <c r="I184"/>
  <c r="I186"/>
  <c r="I188"/>
  <c r="I190"/>
  <c r="I192"/>
  <c r="I194"/>
  <c r="I196"/>
  <c r="I198"/>
  <c r="I200"/>
  <c r="I202"/>
  <c r="I204"/>
  <c r="I206"/>
  <c r="I208"/>
  <c r="I130"/>
  <c r="I132"/>
  <c r="I173"/>
  <c r="I175"/>
  <c r="I177"/>
  <c r="I179"/>
  <c r="I181"/>
  <c r="I183"/>
  <c r="I185"/>
  <c r="I187"/>
  <c r="I189"/>
  <c r="I136"/>
  <c r="I140"/>
  <c r="I146"/>
  <c r="I150"/>
  <c r="I154"/>
  <c r="I134"/>
  <c r="I138"/>
  <c r="I142"/>
  <c r="I144"/>
  <c r="I148"/>
  <c r="I152"/>
  <c r="I171"/>
  <c r="I191"/>
  <c r="I193"/>
  <c r="I215"/>
  <c r="I216"/>
  <c r="I223"/>
  <c r="I224"/>
  <c r="I231"/>
  <c r="I232"/>
  <c r="I239"/>
  <c r="I240"/>
  <c r="I197"/>
  <c r="I201"/>
  <c r="I205"/>
  <c r="I209"/>
  <c r="I213"/>
  <c r="I214"/>
  <c r="I221"/>
  <c r="I222"/>
  <c r="I229"/>
  <c r="I211"/>
  <c r="I212"/>
  <c r="I219"/>
  <c r="I220"/>
  <c r="I227"/>
  <c r="I228"/>
  <c r="I235"/>
  <c r="I236"/>
  <c r="I195"/>
  <c r="I199"/>
  <c r="I203"/>
  <c r="I207"/>
  <c r="I210"/>
  <c r="I217"/>
  <c r="I218"/>
  <c r="I225"/>
  <c r="I226"/>
  <c r="I233"/>
  <c r="I234"/>
  <c r="I241"/>
  <c r="I242"/>
  <c r="I249"/>
  <c r="I250"/>
  <c r="I257"/>
  <c r="I258"/>
  <c r="I264"/>
  <c r="I266"/>
  <c r="I268"/>
  <c r="I270"/>
  <c r="I272"/>
  <c r="I274"/>
  <c r="I276"/>
  <c r="I278"/>
  <c r="I280"/>
  <c r="I282"/>
  <c r="I284"/>
  <c r="I286"/>
  <c r="I288"/>
  <c r="I290"/>
  <c r="I292"/>
  <c r="I294"/>
  <c r="I296"/>
  <c r="I298"/>
  <c r="I300"/>
  <c r="I302"/>
  <c r="I304"/>
  <c r="I306"/>
  <c r="I308"/>
  <c r="I311"/>
  <c r="I313"/>
  <c r="I315"/>
  <c r="I247"/>
  <c r="I248"/>
  <c r="I251"/>
  <c r="I253"/>
  <c r="I254"/>
  <c r="I260"/>
  <c r="I243"/>
  <c r="I245"/>
  <c r="I246"/>
  <c r="I252"/>
  <c r="I237"/>
  <c r="I244"/>
  <c r="I317"/>
  <c r="I319"/>
  <c r="I321"/>
  <c r="I323"/>
  <c r="I238"/>
  <c r="I255"/>
  <c r="I256"/>
  <c r="I259"/>
  <c r="I261"/>
  <c r="I262"/>
  <c r="I263"/>
  <c r="I265"/>
  <c r="I267"/>
  <c r="I269"/>
  <c r="I271"/>
  <c r="I273"/>
  <c r="I275"/>
  <c r="I277"/>
  <c r="I279"/>
  <c r="I281"/>
  <c r="I283"/>
  <c r="I285"/>
  <c r="I287"/>
  <c r="I289"/>
  <c r="I291"/>
  <c r="I293"/>
  <c r="I295"/>
  <c r="I297"/>
  <c r="I299"/>
  <c r="I301"/>
  <c r="I303"/>
  <c r="I305"/>
  <c r="I307"/>
  <c r="I310"/>
  <c r="I312"/>
  <c r="I314"/>
  <c r="I318"/>
  <c r="I326"/>
  <c r="I328"/>
  <c r="I316"/>
  <c r="I320"/>
  <c r="I322"/>
  <c r="I324"/>
  <c r="I11"/>
  <c r="I330"/>
  <c r="I349"/>
  <c r="I351"/>
  <c r="I325"/>
  <c r="I327"/>
  <c r="I329"/>
  <c r="I345"/>
  <c r="I350"/>
  <c r="I352"/>
  <c r="I342"/>
  <c r="M12"/>
  <c r="M14"/>
  <c r="M16"/>
  <c r="M18"/>
  <c r="M20"/>
  <c r="M13"/>
  <c r="M15"/>
  <c r="M17"/>
  <c r="M19"/>
  <c r="M21"/>
  <c r="M23"/>
  <c r="M25"/>
  <c r="M27"/>
  <c r="M30"/>
  <c r="M31"/>
  <c r="M39"/>
  <c r="M29"/>
  <c r="M22"/>
  <c r="M24"/>
  <c r="M26"/>
  <c r="M28"/>
  <c r="M35"/>
  <c r="M33"/>
  <c r="M42"/>
  <c r="M43"/>
  <c r="M44"/>
  <c r="M45"/>
  <c r="M48"/>
  <c r="M50"/>
  <c r="M52"/>
  <c r="M54"/>
  <c r="M40"/>
  <c r="M34"/>
  <c r="M41"/>
  <c r="M46"/>
  <c r="M36"/>
  <c r="M38"/>
  <c r="M47"/>
  <c r="M49"/>
  <c r="M51"/>
  <c r="M53"/>
  <c r="M56"/>
  <c r="M57"/>
  <c r="M64"/>
  <c r="M62"/>
  <c r="M63"/>
  <c r="M60"/>
  <c r="M61"/>
  <c r="M55"/>
  <c r="M58"/>
  <c r="M59"/>
  <c r="M66"/>
  <c r="M67"/>
  <c r="M75"/>
  <c r="M76"/>
  <c r="M79"/>
  <c r="M81"/>
  <c r="M83"/>
  <c r="M85"/>
  <c r="M87"/>
  <c r="M89"/>
  <c r="M91"/>
  <c r="M93"/>
  <c r="M95"/>
  <c r="M97"/>
  <c r="M99"/>
  <c r="M101"/>
  <c r="M103"/>
  <c r="M105"/>
  <c r="M107"/>
  <c r="M109"/>
  <c r="M111"/>
  <c r="M113"/>
  <c r="M115"/>
  <c r="M117"/>
  <c r="M119"/>
  <c r="M121"/>
  <c r="M123"/>
  <c r="M125"/>
  <c r="M127"/>
  <c r="M129"/>
  <c r="M77"/>
  <c r="M78"/>
  <c r="M80"/>
  <c r="M82"/>
  <c r="M84"/>
  <c r="M86"/>
  <c r="M88"/>
  <c r="M90"/>
  <c r="M68"/>
  <c r="M69"/>
  <c r="M70"/>
  <c r="M73"/>
  <c r="M74"/>
  <c r="M65"/>
  <c r="M71"/>
  <c r="M131"/>
  <c r="M133"/>
  <c r="M135"/>
  <c r="M137"/>
  <c r="M139"/>
  <c r="M141"/>
  <c r="M143"/>
  <c r="M145"/>
  <c r="M147"/>
  <c r="M149"/>
  <c r="M151"/>
  <c r="M153"/>
  <c r="M155"/>
  <c r="M92"/>
  <c r="M94"/>
  <c r="M96"/>
  <c r="M98"/>
  <c r="M100"/>
  <c r="M102"/>
  <c r="M104"/>
  <c r="M106"/>
  <c r="M108"/>
  <c r="M110"/>
  <c r="M112"/>
  <c r="M114"/>
  <c r="M116"/>
  <c r="M118"/>
  <c r="M120"/>
  <c r="M172"/>
  <c r="M174"/>
  <c r="M176"/>
  <c r="M178"/>
  <c r="M180"/>
  <c r="M182"/>
  <c r="M184"/>
  <c r="M186"/>
  <c r="M188"/>
  <c r="M190"/>
  <c r="M192"/>
  <c r="M194"/>
  <c r="M196"/>
  <c r="M198"/>
  <c r="M200"/>
  <c r="M202"/>
  <c r="M204"/>
  <c r="M206"/>
  <c r="M208"/>
  <c r="M122"/>
  <c r="M124"/>
  <c r="M126"/>
  <c r="M128"/>
  <c r="M130"/>
  <c r="M132"/>
  <c r="M134"/>
  <c r="M136"/>
  <c r="M138"/>
  <c r="M140"/>
  <c r="M142"/>
  <c r="M144"/>
  <c r="M146"/>
  <c r="M148"/>
  <c r="M150"/>
  <c r="M152"/>
  <c r="M154"/>
  <c r="M171"/>
  <c r="M175"/>
  <c r="M179"/>
  <c r="M183"/>
  <c r="M187"/>
  <c r="M191"/>
  <c r="M193"/>
  <c r="M173"/>
  <c r="M177"/>
  <c r="M181"/>
  <c r="M185"/>
  <c r="M189"/>
  <c r="M213"/>
  <c r="M214"/>
  <c r="M221"/>
  <c r="M222"/>
  <c r="M229"/>
  <c r="M237"/>
  <c r="M238"/>
  <c r="M195"/>
  <c r="M199"/>
  <c r="M203"/>
  <c r="M207"/>
  <c r="M211"/>
  <c r="M212"/>
  <c r="M219"/>
  <c r="M220"/>
  <c r="M227"/>
  <c r="M228"/>
  <c r="M235"/>
  <c r="M236"/>
  <c r="M210"/>
  <c r="M217"/>
  <c r="M218"/>
  <c r="M225"/>
  <c r="M226"/>
  <c r="M233"/>
  <c r="M234"/>
  <c r="M241"/>
  <c r="M197"/>
  <c r="M201"/>
  <c r="M205"/>
  <c r="M209"/>
  <c r="M215"/>
  <c r="M216"/>
  <c r="M223"/>
  <c r="M224"/>
  <c r="M231"/>
  <c r="M232"/>
  <c r="M239"/>
  <c r="M240"/>
  <c r="M247"/>
  <c r="M248"/>
  <c r="M255"/>
  <c r="M256"/>
  <c r="M264"/>
  <c r="M266"/>
  <c r="M268"/>
  <c r="M270"/>
  <c r="M272"/>
  <c r="M274"/>
  <c r="M276"/>
  <c r="M278"/>
  <c r="M280"/>
  <c r="M282"/>
  <c r="M284"/>
  <c r="M286"/>
  <c r="M288"/>
  <c r="M290"/>
  <c r="M292"/>
  <c r="M294"/>
  <c r="M296"/>
  <c r="M298"/>
  <c r="M300"/>
  <c r="M302"/>
  <c r="M304"/>
  <c r="M306"/>
  <c r="M308"/>
  <c r="M311"/>
  <c r="M313"/>
  <c r="M315"/>
  <c r="M244"/>
  <c r="M257"/>
  <c r="M258"/>
  <c r="M259"/>
  <c r="M261"/>
  <c r="M262"/>
  <c r="M249"/>
  <c r="M250"/>
  <c r="M251"/>
  <c r="M253"/>
  <c r="M254"/>
  <c r="M260"/>
  <c r="M263"/>
  <c r="M265"/>
  <c r="M267"/>
  <c r="M269"/>
  <c r="M271"/>
  <c r="M273"/>
  <c r="M275"/>
  <c r="M277"/>
  <c r="M279"/>
  <c r="M281"/>
  <c r="M283"/>
  <c r="M285"/>
  <c r="M287"/>
  <c r="M289"/>
  <c r="M291"/>
  <c r="M293"/>
  <c r="M295"/>
  <c r="M297"/>
  <c r="M299"/>
  <c r="M301"/>
  <c r="M303"/>
  <c r="M305"/>
  <c r="M307"/>
  <c r="M310"/>
  <c r="M312"/>
  <c r="M314"/>
  <c r="M317"/>
  <c r="M319"/>
  <c r="M321"/>
  <c r="M323"/>
  <c r="M242"/>
  <c r="M243"/>
  <c r="M245"/>
  <c r="M246"/>
  <c r="M252"/>
  <c r="M316"/>
  <c r="M11"/>
  <c r="M349"/>
  <c r="M320"/>
  <c r="M322"/>
  <c r="M324"/>
  <c r="M326"/>
  <c r="M328"/>
  <c r="M342"/>
  <c r="M318"/>
  <c r="M325"/>
  <c r="M327"/>
  <c r="M329"/>
  <c r="M345"/>
  <c r="M350"/>
  <c r="M352"/>
  <c r="M330"/>
  <c r="M351"/>
  <c r="Q12"/>
  <c r="Q14"/>
  <c r="Q16"/>
  <c r="Q18"/>
  <c r="Q20"/>
  <c r="Q13"/>
  <c r="Q15"/>
  <c r="Q17"/>
  <c r="Q19"/>
  <c r="Q21"/>
  <c r="Q23"/>
  <c r="Q25"/>
  <c r="Q27"/>
  <c r="Q22"/>
  <c r="Q24"/>
  <c r="Q26"/>
  <c r="Q28"/>
  <c r="Q29"/>
  <c r="Q36"/>
  <c r="Q38"/>
  <c r="Q33"/>
  <c r="Q34"/>
  <c r="Q31"/>
  <c r="Q41"/>
  <c r="Q30"/>
  <c r="Q35"/>
  <c r="Q39"/>
  <c r="Q40"/>
  <c r="Q42"/>
  <c r="Q43"/>
  <c r="Q48"/>
  <c r="Q50"/>
  <c r="Q52"/>
  <c r="Q54"/>
  <c r="Q44"/>
  <c r="Q45"/>
  <c r="Q46"/>
  <c r="Q49"/>
  <c r="Q51"/>
  <c r="Q47"/>
  <c r="Q55"/>
  <c r="Q62"/>
  <c r="Q63"/>
  <c r="Q60"/>
  <c r="Q61"/>
  <c r="Q53"/>
  <c r="Q58"/>
  <c r="Q59"/>
  <c r="Q56"/>
  <c r="Q57"/>
  <c r="Q64"/>
  <c r="Q65"/>
  <c r="Q73"/>
  <c r="Q74"/>
  <c r="Q79"/>
  <c r="Q81"/>
  <c r="Q83"/>
  <c r="Q85"/>
  <c r="Q87"/>
  <c r="Q89"/>
  <c r="Q91"/>
  <c r="Q93"/>
  <c r="Q95"/>
  <c r="Q97"/>
  <c r="Q99"/>
  <c r="Q101"/>
  <c r="Q103"/>
  <c r="Q105"/>
  <c r="Q107"/>
  <c r="Q109"/>
  <c r="Q111"/>
  <c r="Q113"/>
  <c r="Q115"/>
  <c r="Q117"/>
  <c r="Q119"/>
  <c r="Q121"/>
  <c r="Q123"/>
  <c r="Q125"/>
  <c r="Q127"/>
  <c r="Q129"/>
  <c r="Q66"/>
  <c r="Q67"/>
  <c r="Q71"/>
  <c r="Q77"/>
  <c r="Q78"/>
  <c r="Q68"/>
  <c r="Q69"/>
  <c r="Q70"/>
  <c r="Q75"/>
  <c r="Q76"/>
  <c r="Q80"/>
  <c r="Q82"/>
  <c r="Q84"/>
  <c r="Q86"/>
  <c r="Q88"/>
  <c r="Q90"/>
  <c r="Q92"/>
  <c r="Q94"/>
  <c r="Q96"/>
  <c r="Q98"/>
  <c r="Q100"/>
  <c r="Q102"/>
  <c r="Q104"/>
  <c r="Q106"/>
  <c r="Q108"/>
  <c r="Q110"/>
  <c r="Q112"/>
  <c r="Q114"/>
  <c r="Q116"/>
  <c r="Q118"/>
  <c r="Q120"/>
  <c r="Q122"/>
  <c r="Q124"/>
  <c r="Q126"/>
  <c r="Q128"/>
  <c r="Q131"/>
  <c r="Q133"/>
  <c r="Q135"/>
  <c r="Q137"/>
  <c r="Q139"/>
  <c r="Q141"/>
  <c r="Q143"/>
  <c r="Q145"/>
  <c r="Q147"/>
  <c r="Q149"/>
  <c r="Q151"/>
  <c r="Q153"/>
  <c r="Q155"/>
  <c r="Q130"/>
  <c r="Q132"/>
  <c r="Q134"/>
  <c r="Q136"/>
  <c r="Q138"/>
  <c r="Q140"/>
  <c r="Q142"/>
  <c r="Q144"/>
  <c r="Q146"/>
  <c r="Q148"/>
  <c r="Q150"/>
  <c r="Q152"/>
  <c r="Q154"/>
  <c r="Q171"/>
  <c r="Q172"/>
  <c r="Q174"/>
  <c r="Q176"/>
  <c r="Q178"/>
  <c r="Q180"/>
  <c r="Q182"/>
  <c r="Q184"/>
  <c r="Q186"/>
  <c r="Q188"/>
  <c r="Q190"/>
  <c r="Q192"/>
  <c r="Q194"/>
  <c r="Q196"/>
  <c r="Q198"/>
  <c r="Q200"/>
  <c r="Q202"/>
  <c r="Q204"/>
  <c r="Q206"/>
  <c r="Q208"/>
  <c r="Q173"/>
  <c r="Q177"/>
  <c r="Q181"/>
  <c r="Q185"/>
  <c r="Q191"/>
  <c r="Q189"/>
  <c r="Q175"/>
  <c r="Q179"/>
  <c r="Q183"/>
  <c r="Q187"/>
  <c r="Q211"/>
  <c r="Q212"/>
  <c r="Q219"/>
  <c r="Q220"/>
  <c r="Q227"/>
  <c r="Q228"/>
  <c r="Q235"/>
  <c r="Q236"/>
  <c r="Q197"/>
  <c r="Q201"/>
  <c r="Q205"/>
  <c r="Q209"/>
  <c r="Q210"/>
  <c r="Q217"/>
  <c r="Q218"/>
  <c r="Q225"/>
  <c r="Q226"/>
  <c r="Q233"/>
  <c r="Q234"/>
  <c r="Q193"/>
  <c r="Q215"/>
  <c r="Q216"/>
  <c r="Q223"/>
  <c r="Q224"/>
  <c r="Q231"/>
  <c r="Q232"/>
  <c r="Q239"/>
  <c r="Q240"/>
  <c r="Q195"/>
  <c r="Q199"/>
  <c r="Q203"/>
  <c r="Q207"/>
  <c r="Q213"/>
  <c r="Q214"/>
  <c r="Q221"/>
  <c r="Q222"/>
  <c r="Q229"/>
  <c r="Q237"/>
  <c r="Q238"/>
  <c r="Q245"/>
  <c r="Q246"/>
  <c r="Q253"/>
  <c r="Q254"/>
  <c r="Q261"/>
  <c r="Q262"/>
  <c r="Q264"/>
  <c r="Q266"/>
  <c r="Q268"/>
  <c r="Q270"/>
  <c r="Q272"/>
  <c r="Q274"/>
  <c r="Q276"/>
  <c r="Q278"/>
  <c r="Q280"/>
  <c r="Q282"/>
  <c r="Q284"/>
  <c r="Q286"/>
  <c r="Q288"/>
  <c r="Q290"/>
  <c r="Q292"/>
  <c r="Q294"/>
  <c r="Q296"/>
  <c r="Q298"/>
  <c r="Q300"/>
  <c r="Q302"/>
  <c r="Q304"/>
  <c r="Q306"/>
  <c r="Q308"/>
  <c r="Q311"/>
  <c r="Q313"/>
  <c r="Q315"/>
  <c r="Q249"/>
  <c r="Q250"/>
  <c r="Q251"/>
  <c r="Q255"/>
  <c r="Q256"/>
  <c r="Q260"/>
  <c r="Q241"/>
  <c r="Q242"/>
  <c r="Q243"/>
  <c r="Q247"/>
  <c r="Q248"/>
  <c r="Q252"/>
  <c r="Q263"/>
  <c r="Q265"/>
  <c r="Q267"/>
  <c r="Q269"/>
  <c r="Q271"/>
  <c r="Q273"/>
  <c r="Q275"/>
  <c r="Q277"/>
  <c r="Q279"/>
  <c r="Q281"/>
  <c r="Q283"/>
  <c r="Q285"/>
  <c r="Q287"/>
  <c r="Q289"/>
  <c r="Q244"/>
  <c r="Q317"/>
  <c r="Q319"/>
  <c r="Q321"/>
  <c r="Q323"/>
  <c r="Q257"/>
  <c r="Q258"/>
  <c r="Q259"/>
  <c r="Q330"/>
  <c r="Q342"/>
  <c r="Q293"/>
  <c r="Q318"/>
  <c r="Q324"/>
  <c r="Q326"/>
  <c r="Q351"/>
  <c r="Q316"/>
  <c r="Q320"/>
  <c r="Q328"/>
  <c r="Q291"/>
  <c r="Q295"/>
  <c r="Q297"/>
  <c r="Q299"/>
  <c r="Q301"/>
  <c r="Q303"/>
  <c r="Q305"/>
  <c r="Q307"/>
  <c r="Q310"/>
  <c r="Q312"/>
  <c r="Q314"/>
  <c r="Q325"/>
  <c r="Q327"/>
  <c r="Q329"/>
  <c r="Q345"/>
  <c r="Q350"/>
  <c r="Q352"/>
  <c r="Q322"/>
  <c r="Q11"/>
  <c r="Q349"/>
  <c r="U12"/>
  <c r="U14"/>
  <c r="U16"/>
  <c r="U18"/>
  <c r="U20"/>
  <c r="U13"/>
  <c r="U15"/>
  <c r="U17"/>
  <c r="U19"/>
  <c r="U21"/>
  <c r="U23"/>
  <c r="U25"/>
  <c r="U27"/>
  <c r="U35"/>
  <c r="U33"/>
  <c r="U34"/>
  <c r="U22"/>
  <c r="U24"/>
  <c r="U26"/>
  <c r="U28"/>
  <c r="U30"/>
  <c r="U31"/>
  <c r="U39"/>
  <c r="U36"/>
  <c r="U38"/>
  <c r="U46"/>
  <c r="U47"/>
  <c r="U29"/>
  <c r="U41"/>
  <c r="U48"/>
  <c r="U50"/>
  <c r="U52"/>
  <c r="U54"/>
  <c r="U42"/>
  <c r="U43"/>
  <c r="U49"/>
  <c r="U51"/>
  <c r="U53"/>
  <c r="U40"/>
  <c r="U44"/>
  <c r="U45"/>
  <c r="U60"/>
  <c r="U61"/>
  <c r="U55"/>
  <c r="U58"/>
  <c r="U59"/>
  <c r="U56"/>
  <c r="U57"/>
  <c r="U64"/>
  <c r="U62"/>
  <c r="U63"/>
  <c r="U70"/>
  <c r="U71"/>
  <c r="U79"/>
  <c r="U81"/>
  <c r="U83"/>
  <c r="U85"/>
  <c r="U87"/>
  <c r="U89"/>
  <c r="U91"/>
  <c r="U93"/>
  <c r="U95"/>
  <c r="U97"/>
  <c r="U99"/>
  <c r="U101"/>
  <c r="U103"/>
  <c r="U105"/>
  <c r="U107"/>
  <c r="U109"/>
  <c r="U111"/>
  <c r="U113"/>
  <c r="U115"/>
  <c r="U117"/>
  <c r="U119"/>
  <c r="U121"/>
  <c r="U123"/>
  <c r="U125"/>
  <c r="U127"/>
  <c r="U77"/>
  <c r="U78"/>
  <c r="U68"/>
  <c r="U69"/>
  <c r="U75"/>
  <c r="U76"/>
  <c r="U66"/>
  <c r="U67"/>
  <c r="U73"/>
  <c r="U74"/>
  <c r="U80"/>
  <c r="U82"/>
  <c r="U84"/>
  <c r="U86"/>
  <c r="U88"/>
  <c r="U90"/>
  <c r="U65"/>
  <c r="U129"/>
  <c r="U131"/>
  <c r="U133"/>
  <c r="U135"/>
  <c r="U137"/>
  <c r="U139"/>
  <c r="U141"/>
  <c r="U143"/>
  <c r="U145"/>
  <c r="U147"/>
  <c r="U149"/>
  <c r="U151"/>
  <c r="U153"/>
  <c r="U155"/>
  <c r="U92"/>
  <c r="U94"/>
  <c r="U96"/>
  <c r="U98"/>
  <c r="U100"/>
  <c r="U102"/>
  <c r="U104"/>
  <c r="U106"/>
  <c r="U108"/>
  <c r="U110"/>
  <c r="U112"/>
  <c r="U114"/>
  <c r="U116"/>
  <c r="U118"/>
  <c r="U172"/>
  <c r="U174"/>
  <c r="U176"/>
  <c r="U178"/>
  <c r="U180"/>
  <c r="U182"/>
  <c r="U184"/>
  <c r="U186"/>
  <c r="U188"/>
  <c r="U190"/>
  <c r="U192"/>
  <c r="U194"/>
  <c r="U196"/>
  <c r="U198"/>
  <c r="U200"/>
  <c r="U202"/>
  <c r="U204"/>
  <c r="U206"/>
  <c r="U20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71"/>
  <c r="U173"/>
  <c r="U175"/>
  <c r="U177"/>
  <c r="U179"/>
  <c r="U181"/>
  <c r="U183"/>
  <c r="U185"/>
  <c r="U187"/>
  <c r="U189"/>
  <c r="U191"/>
  <c r="U193"/>
  <c r="U195"/>
  <c r="U197"/>
  <c r="U199"/>
  <c r="U201"/>
  <c r="U203"/>
  <c r="U205"/>
  <c r="U207"/>
  <c r="U209"/>
  <c r="U210"/>
  <c r="U217"/>
  <c r="U218"/>
  <c r="U225"/>
  <c r="U226"/>
  <c r="U233"/>
  <c r="U234"/>
  <c r="U241"/>
  <c r="U215"/>
  <c r="U216"/>
  <c r="U223"/>
  <c r="U224"/>
  <c r="U231"/>
  <c r="U232"/>
  <c r="U213"/>
  <c r="U214"/>
  <c r="U221"/>
  <c r="U222"/>
  <c r="U229"/>
  <c r="U237"/>
  <c r="U238"/>
  <c r="U211"/>
  <c r="U212"/>
  <c r="U219"/>
  <c r="U220"/>
  <c r="U227"/>
  <c r="U228"/>
  <c r="U235"/>
  <c r="U236"/>
  <c r="U243"/>
  <c r="U244"/>
  <c r="U251"/>
  <c r="U252"/>
  <c r="U259"/>
  <c r="U260"/>
  <c r="U264"/>
  <c r="U266"/>
  <c r="U268"/>
  <c r="U270"/>
  <c r="U272"/>
  <c r="U274"/>
  <c r="U276"/>
  <c r="U278"/>
  <c r="U280"/>
  <c r="U282"/>
  <c r="U284"/>
  <c r="U286"/>
  <c r="U288"/>
  <c r="U290"/>
  <c r="U292"/>
  <c r="U294"/>
  <c r="U296"/>
  <c r="U298"/>
  <c r="U300"/>
  <c r="U302"/>
  <c r="U304"/>
  <c r="U306"/>
  <c r="U308"/>
  <c r="U311"/>
  <c r="U313"/>
  <c r="U315"/>
  <c r="U245"/>
  <c r="U246"/>
  <c r="U263"/>
  <c r="U265"/>
  <c r="U267"/>
  <c r="U269"/>
  <c r="U271"/>
  <c r="U273"/>
  <c r="U275"/>
  <c r="U277"/>
  <c r="U279"/>
  <c r="U281"/>
  <c r="U283"/>
  <c r="U285"/>
  <c r="U287"/>
  <c r="U289"/>
  <c r="U291"/>
  <c r="U293"/>
  <c r="U239"/>
  <c r="U240"/>
  <c r="U257"/>
  <c r="U258"/>
  <c r="U249"/>
  <c r="U250"/>
  <c r="U255"/>
  <c r="U256"/>
  <c r="U261"/>
  <c r="U262"/>
  <c r="U317"/>
  <c r="U319"/>
  <c r="U321"/>
  <c r="U323"/>
  <c r="U242"/>
  <c r="U247"/>
  <c r="U248"/>
  <c r="U253"/>
  <c r="U254"/>
  <c r="U295"/>
  <c r="U297"/>
  <c r="U299"/>
  <c r="U301"/>
  <c r="U303"/>
  <c r="U305"/>
  <c r="U307"/>
  <c r="U310"/>
  <c r="U312"/>
  <c r="U314"/>
  <c r="U316"/>
  <c r="U351"/>
  <c r="U324"/>
  <c r="U326"/>
  <c r="U330"/>
  <c r="U349"/>
  <c r="U11"/>
  <c r="U318"/>
  <c r="U320"/>
  <c r="U322"/>
  <c r="U325"/>
  <c r="U327"/>
  <c r="U329"/>
  <c r="U345"/>
  <c r="U350"/>
  <c r="U352"/>
  <c r="U328"/>
  <c r="U342"/>
  <c r="Y12"/>
  <c r="Y14"/>
  <c r="Y16"/>
  <c r="Y18"/>
  <c r="Y13"/>
  <c r="Y15"/>
  <c r="Y17"/>
  <c r="Y19"/>
  <c r="Y21"/>
  <c r="Y23"/>
  <c r="Y25"/>
  <c r="Y27"/>
  <c r="Y20"/>
  <c r="Y22"/>
  <c r="Y24"/>
  <c r="Y26"/>
  <c r="Y28"/>
  <c r="Y33"/>
  <c r="Y34"/>
  <c r="Y30"/>
  <c r="Y31"/>
  <c r="Y29"/>
  <c r="Y36"/>
  <c r="Y38"/>
  <c r="Y44"/>
  <c r="Y45"/>
  <c r="Y40"/>
  <c r="Y46"/>
  <c r="Y47"/>
  <c r="Y48"/>
  <c r="Y50"/>
  <c r="Y52"/>
  <c r="Y54"/>
  <c r="Y49"/>
  <c r="Y51"/>
  <c r="Y53"/>
  <c r="Y35"/>
  <c r="Y39"/>
  <c r="Y42"/>
  <c r="Y43"/>
  <c r="Y41"/>
  <c r="Y58"/>
  <c r="Y59"/>
  <c r="Y56"/>
  <c r="Y57"/>
  <c r="Y55"/>
  <c r="Y62"/>
  <c r="Y63"/>
  <c r="Y60"/>
  <c r="Y61"/>
  <c r="Y68"/>
  <c r="Y69"/>
  <c r="Y77"/>
  <c r="Y78"/>
  <c r="Y79"/>
  <c r="Y81"/>
  <c r="Y83"/>
  <c r="Y85"/>
  <c r="Y87"/>
  <c r="Y89"/>
  <c r="Y91"/>
  <c r="Y93"/>
  <c r="Y95"/>
  <c r="Y97"/>
  <c r="Y99"/>
  <c r="Y101"/>
  <c r="Y103"/>
  <c r="Y105"/>
  <c r="Y107"/>
  <c r="Y109"/>
  <c r="Y111"/>
  <c r="Y113"/>
  <c r="Y115"/>
  <c r="Y117"/>
  <c r="Y119"/>
  <c r="Y121"/>
  <c r="Y123"/>
  <c r="Y125"/>
  <c r="Y127"/>
  <c r="Y66"/>
  <c r="Y67"/>
  <c r="Y70"/>
  <c r="Y73"/>
  <c r="Y74"/>
  <c r="Y65"/>
  <c r="Y71"/>
  <c r="Y80"/>
  <c r="Y82"/>
  <c r="Y84"/>
  <c r="Y86"/>
  <c r="Y88"/>
  <c r="Y64"/>
  <c r="Y75"/>
  <c r="Y76"/>
  <c r="Y129"/>
  <c r="Y131"/>
  <c r="Y133"/>
  <c r="Y135"/>
  <c r="Y137"/>
  <c r="Y139"/>
  <c r="Y141"/>
  <c r="Y143"/>
  <c r="Y145"/>
  <c r="Y147"/>
  <c r="Y149"/>
  <c r="Y151"/>
  <c r="Y153"/>
  <c r="Y155"/>
  <c r="Y90"/>
  <c r="Y92"/>
  <c r="Y94"/>
  <c r="Y96"/>
  <c r="Y98"/>
  <c r="Y100"/>
  <c r="Y102"/>
  <c r="Y104"/>
  <c r="Y106"/>
  <c r="Y108"/>
  <c r="Y110"/>
  <c r="Y112"/>
  <c r="Y114"/>
  <c r="Y116"/>
  <c r="Y118"/>
  <c r="Y172"/>
  <c r="Y174"/>
  <c r="Y176"/>
  <c r="Y178"/>
  <c r="Y180"/>
  <c r="Y182"/>
  <c r="Y184"/>
  <c r="Y186"/>
  <c r="Y188"/>
  <c r="Y190"/>
  <c r="Y192"/>
  <c r="Y194"/>
  <c r="Y196"/>
  <c r="Y198"/>
  <c r="Y200"/>
  <c r="Y202"/>
  <c r="Y204"/>
  <c r="Y206"/>
  <c r="Y208"/>
  <c r="Y130"/>
  <c r="Y132"/>
  <c r="Y134"/>
  <c r="Y136"/>
  <c r="Y138"/>
  <c r="Y140"/>
  <c r="Y120"/>
  <c r="Y122"/>
  <c r="Y124"/>
  <c r="Y126"/>
  <c r="Y128"/>
  <c r="Y173"/>
  <c r="Y175"/>
  <c r="Y177"/>
  <c r="Y179"/>
  <c r="Y181"/>
  <c r="Y183"/>
  <c r="Y185"/>
  <c r="Y187"/>
  <c r="Y189"/>
  <c r="Y142"/>
  <c r="Y146"/>
  <c r="Y150"/>
  <c r="Y154"/>
  <c r="Y191"/>
  <c r="Y193"/>
  <c r="Y144"/>
  <c r="Y148"/>
  <c r="Y152"/>
  <c r="Y171"/>
  <c r="Y195"/>
  <c r="Y199"/>
  <c r="Y203"/>
  <c r="Y207"/>
  <c r="Y215"/>
  <c r="Y216"/>
  <c r="Y223"/>
  <c r="Y224"/>
  <c r="Y231"/>
  <c r="Y232"/>
  <c r="Y239"/>
  <c r="Y240"/>
  <c r="Y213"/>
  <c r="Y214"/>
  <c r="Y221"/>
  <c r="Y222"/>
  <c r="Y229"/>
  <c r="Y197"/>
  <c r="Y201"/>
  <c r="Y205"/>
  <c r="Y211"/>
  <c r="Y212"/>
  <c r="Y219"/>
  <c r="Y220"/>
  <c r="Y227"/>
  <c r="Y228"/>
  <c r="Y235"/>
  <c r="Y236"/>
  <c r="Y209"/>
  <c r="Y210"/>
  <c r="Y217"/>
  <c r="Y218"/>
  <c r="Y225"/>
  <c r="Y226"/>
  <c r="Y233"/>
  <c r="Y234"/>
  <c r="Y241"/>
  <c r="Y242"/>
  <c r="Y249"/>
  <c r="Y250"/>
  <c r="Y257"/>
  <c r="Y258"/>
  <c r="Y264"/>
  <c r="Y266"/>
  <c r="Y268"/>
  <c r="Y270"/>
  <c r="Y272"/>
  <c r="Y274"/>
  <c r="Y276"/>
  <c r="Y278"/>
  <c r="Y280"/>
  <c r="Y282"/>
  <c r="Y284"/>
  <c r="Y286"/>
  <c r="Y288"/>
  <c r="Y290"/>
  <c r="Y292"/>
  <c r="Y294"/>
  <c r="Y296"/>
  <c r="Y298"/>
  <c r="Y300"/>
  <c r="Y302"/>
  <c r="Y304"/>
  <c r="Y306"/>
  <c r="Y308"/>
  <c r="Y311"/>
  <c r="Y313"/>
  <c r="Y315"/>
  <c r="Y255"/>
  <c r="Y256"/>
  <c r="Y259"/>
  <c r="Y261"/>
  <c r="Y262"/>
  <c r="Y237"/>
  <c r="Y247"/>
  <c r="Y248"/>
  <c r="Y251"/>
  <c r="Y253"/>
  <c r="Y254"/>
  <c r="Y260"/>
  <c r="Y238"/>
  <c r="Y243"/>
  <c r="Y245"/>
  <c r="Y246"/>
  <c r="Y252"/>
  <c r="Y317"/>
  <c r="Y319"/>
  <c r="Y321"/>
  <c r="Y323"/>
  <c r="Y244"/>
  <c r="Y263"/>
  <c r="Y265"/>
  <c r="Y267"/>
  <c r="Y269"/>
  <c r="Y271"/>
  <c r="Y273"/>
  <c r="Y275"/>
  <c r="Y277"/>
  <c r="Y279"/>
  <c r="Y281"/>
  <c r="Y283"/>
  <c r="Y285"/>
  <c r="Y287"/>
  <c r="Y289"/>
  <c r="Y291"/>
  <c r="Y293"/>
  <c r="Y295"/>
  <c r="Y297"/>
  <c r="Y299"/>
  <c r="Y301"/>
  <c r="Y303"/>
  <c r="Y305"/>
  <c r="Y307"/>
  <c r="Y310"/>
  <c r="Y312"/>
  <c r="Y314"/>
  <c r="Y318"/>
  <c r="Y324"/>
  <c r="Y326"/>
  <c r="Y328"/>
  <c r="Y342"/>
  <c r="Y316"/>
  <c r="Y320"/>
  <c r="Y322"/>
  <c r="Y330"/>
  <c r="Y349"/>
  <c r="Y351"/>
  <c r="Y325"/>
  <c r="Y327"/>
  <c r="Y329"/>
  <c r="Y345"/>
  <c r="Y350"/>
  <c r="Y352"/>
  <c r="Y11"/>
  <c r="AC12"/>
  <c r="AC14"/>
  <c r="AC16"/>
  <c r="AC18"/>
  <c r="AC13"/>
  <c r="AC15"/>
  <c r="AC17"/>
  <c r="AC19"/>
  <c r="AC21"/>
  <c r="AC23"/>
  <c r="AC25"/>
  <c r="AC27"/>
  <c r="AC20"/>
  <c r="AC22"/>
  <c r="AC24"/>
  <c r="AC26"/>
  <c r="AC28"/>
  <c r="AC30"/>
  <c r="AC31"/>
  <c r="AC29"/>
  <c r="AC35"/>
  <c r="AC34"/>
  <c r="AC39"/>
  <c r="AC42"/>
  <c r="AC43"/>
  <c r="AC33"/>
  <c r="AC36"/>
  <c r="AC38"/>
  <c r="AC44"/>
  <c r="AC45"/>
  <c r="AC48"/>
  <c r="AC50"/>
  <c r="AC52"/>
  <c r="AC54"/>
  <c r="AC40"/>
  <c r="AC47"/>
  <c r="AC41"/>
  <c r="AC46"/>
  <c r="AC49"/>
  <c r="AC51"/>
  <c r="AC53"/>
  <c r="AC55"/>
  <c r="AC56"/>
  <c r="AC57"/>
  <c r="AC62"/>
  <c r="AC63"/>
  <c r="AC60"/>
  <c r="AC61"/>
  <c r="AC58"/>
  <c r="AC59"/>
  <c r="AC66"/>
  <c r="AC67"/>
  <c r="AC75"/>
  <c r="AC76"/>
  <c r="AC79"/>
  <c r="AC81"/>
  <c r="AC83"/>
  <c r="AC85"/>
  <c r="AC87"/>
  <c r="AC89"/>
  <c r="AC91"/>
  <c r="AC93"/>
  <c r="AC95"/>
  <c r="AC97"/>
  <c r="AC99"/>
  <c r="AC101"/>
  <c r="AC103"/>
  <c r="AC105"/>
  <c r="AC107"/>
  <c r="AC109"/>
  <c r="AC111"/>
  <c r="AC113"/>
  <c r="AC115"/>
  <c r="AC117"/>
  <c r="AC119"/>
  <c r="AC121"/>
  <c r="AC123"/>
  <c r="AC125"/>
  <c r="AC127"/>
  <c r="AC80"/>
  <c r="AC82"/>
  <c r="AC84"/>
  <c r="AC86"/>
  <c r="AC88"/>
  <c r="AC77"/>
  <c r="AC78"/>
  <c r="AC68"/>
  <c r="AC69"/>
  <c r="AC70"/>
  <c r="AC73"/>
  <c r="AC74"/>
  <c r="AC64"/>
  <c r="AC65"/>
  <c r="AC71"/>
  <c r="AC129"/>
  <c r="AC131"/>
  <c r="AC133"/>
  <c r="AC135"/>
  <c r="AC137"/>
  <c r="AC139"/>
  <c r="AC141"/>
  <c r="AC143"/>
  <c r="AC145"/>
  <c r="AC147"/>
  <c r="AC149"/>
  <c r="AC151"/>
  <c r="AC153"/>
  <c r="AC155"/>
  <c r="AC90"/>
  <c r="AC92"/>
  <c r="AC94"/>
  <c r="AC96"/>
  <c r="AC98"/>
  <c r="AC100"/>
  <c r="AC102"/>
  <c r="AC104"/>
  <c r="AC106"/>
  <c r="AC108"/>
  <c r="AC110"/>
  <c r="AC112"/>
  <c r="AC114"/>
  <c r="AC116"/>
  <c r="AC118"/>
  <c r="AC172"/>
  <c r="AC174"/>
  <c r="AC176"/>
  <c r="AC178"/>
  <c r="AC180"/>
  <c r="AC182"/>
  <c r="AC184"/>
  <c r="AC186"/>
  <c r="AC188"/>
  <c r="AC190"/>
  <c r="AC192"/>
  <c r="AC194"/>
  <c r="AC196"/>
  <c r="AC198"/>
  <c r="AC200"/>
  <c r="AC202"/>
  <c r="AC204"/>
  <c r="AC206"/>
  <c r="AC208"/>
  <c r="AC122"/>
  <c r="AC124"/>
  <c r="AC126"/>
  <c r="AC128"/>
  <c r="AC120"/>
  <c r="AC130"/>
  <c r="AC132"/>
  <c r="AC134"/>
  <c r="AC136"/>
  <c r="AC138"/>
  <c r="AC140"/>
  <c r="AC142"/>
  <c r="AC144"/>
  <c r="AC146"/>
  <c r="AC148"/>
  <c r="AC150"/>
  <c r="AC152"/>
  <c r="AC154"/>
  <c r="AC171"/>
  <c r="AC189"/>
  <c r="AC173"/>
  <c r="AC177"/>
  <c r="AC181"/>
  <c r="AC185"/>
  <c r="AC191"/>
  <c r="AC175"/>
  <c r="AC179"/>
  <c r="AC183"/>
  <c r="AC187"/>
  <c r="AC197"/>
  <c r="AC201"/>
  <c r="AC205"/>
  <c r="AC213"/>
  <c r="AC214"/>
  <c r="AC221"/>
  <c r="AC222"/>
  <c r="AC229"/>
  <c r="AC237"/>
  <c r="AC238"/>
  <c r="AC211"/>
  <c r="AC212"/>
  <c r="AC219"/>
  <c r="AC220"/>
  <c r="AC227"/>
  <c r="AC228"/>
  <c r="AC235"/>
  <c r="AC236"/>
  <c r="AC195"/>
  <c r="AC199"/>
  <c r="AC203"/>
  <c r="AC207"/>
  <c r="AC209"/>
  <c r="AC210"/>
  <c r="AC217"/>
  <c r="AC218"/>
  <c r="AC225"/>
  <c r="AC226"/>
  <c r="AC233"/>
  <c r="AC234"/>
  <c r="AC241"/>
  <c r="AC193"/>
  <c r="AC215"/>
  <c r="AC216"/>
  <c r="AC223"/>
  <c r="AC224"/>
  <c r="AC231"/>
  <c r="AC232"/>
  <c r="AC239"/>
  <c r="AC240"/>
  <c r="AC247"/>
  <c r="AC248"/>
  <c r="AC255"/>
  <c r="AC256"/>
  <c r="AC264"/>
  <c r="AC266"/>
  <c r="AC268"/>
  <c r="AC270"/>
  <c r="AC272"/>
  <c r="AC274"/>
  <c r="AC276"/>
  <c r="AC278"/>
  <c r="AC280"/>
  <c r="AC282"/>
  <c r="AC284"/>
  <c r="AC286"/>
  <c r="AC288"/>
  <c r="AC290"/>
  <c r="AC292"/>
  <c r="AC294"/>
  <c r="AC296"/>
  <c r="AC298"/>
  <c r="AC300"/>
  <c r="AC302"/>
  <c r="AC304"/>
  <c r="AC306"/>
  <c r="AC308"/>
  <c r="AC311"/>
  <c r="AC313"/>
  <c r="AC315"/>
  <c r="AC242"/>
  <c r="AC243"/>
  <c r="AC245"/>
  <c r="AC246"/>
  <c r="AC252"/>
  <c r="AC244"/>
  <c r="AC257"/>
  <c r="AC258"/>
  <c r="AC259"/>
  <c r="AC261"/>
  <c r="AC262"/>
  <c r="AC263"/>
  <c r="AC265"/>
  <c r="AC267"/>
  <c r="AC269"/>
  <c r="AC271"/>
  <c r="AC273"/>
  <c r="AC275"/>
  <c r="AC277"/>
  <c r="AC279"/>
  <c r="AC281"/>
  <c r="AC283"/>
  <c r="AC285"/>
  <c r="AC287"/>
  <c r="AC289"/>
  <c r="AC291"/>
  <c r="AC293"/>
  <c r="AC295"/>
  <c r="AC297"/>
  <c r="AC299"/>
  <c r="AC301"/>
  <c r="AC303"/>
  <c r="AC305"/>
  <c r="AC307"/>
  <c r="AC310"/>
  <c r="AC312"/>
  <c r="AC314"/>
  <c r="AC317"/>
  <c r="AC319"/>
  <c r="AC321"/>
  <c r="AC323"/>
  <c r="AC249"/>
  <c r="AC250"/>
  <c r="AC251"/>
  <c r="AC253"/>
  <c r="AC254"/>
  <c r="AC260"/>
  <c r="AC316"/>
  <c r="AC328"/>
  <c r="AC330"/>
  <c r="AC349"/>
  <c r="AC351"/>
  <c r="AC320"/>
  <c r="AC322"/>
  <c r="AC324"/>
  <c r="AC326"/>
  <c r="AC11"/>
  <c r="AC342"/>
  <c r="AC318"/>
  <c r="AC325"/>
  <c r="AC327"/>
  <c r="AC329"/>
  <c r="AC345"/>
  <c r="AC350"/>
  <c r="AC352"/>
  <c r="AG12"/>
  <c r="AG14"/>
  <c r="AG16"/>
  <c r="AG18"/>
  <c r="AG13"/>
  <c r="AG15"/>
  <c r="AG17"/>
  <c r="AG19"/>
  <c r="AG21"/>
  <c r="AG23"/>
  <c r="AG25"/>
  <c r="AG27"/>
  <c r="AG29"/>
  <c r="AG36"/>
  <c r="AG38"/>
  <c r="AG20"/>
  <c r="AG22"/>
  <c r="AG24"/>
  <c r="AG26"/>
  <c r="AG28"/>
  <c r="AG33"/>
  <c r="AG34"/>
  <c r="AG41"/>
  <c r="AG31"/>
  <c r="AG40"/>
  <c r="AG42"/>
  <c r="AG43"/>
  <c r="AG48"/>
  <c r="AG50"/>
  <c r="AG52"/>
  <c r="AG54"/>
  <c r="AG44"/>
  <c r="AG45"/>
  <c r="AG46"/>
  <c r="AG30"/>
  <c r="AG47"/>
  <c r="AG35"/>
  <c r="AG49"/>
  <c r="AG51"/>
  <c r="AG39"/>
  <c r="AG62"/>
  <c r="AG63"/>
  <c r="AG53"/>
  <c r="AG60"/>
  <c r="AG61"/>
  <c r="AG55"/>
  <c r="AG58"/>
  <c r="AG59"/>
  <c r="AG56"/>
  <c r="AG57"/>
  <c r="AG64"/>
  <c r="AG65"/>
  <c r="AG73"/>
  <c r="AG74"/>
  <c r="AG79"/>
  <c r="AG81"/>
  <c r="AG83"/>
  <c r="AG85"/>
  <c r="AG87"/>
  <c r="AG89"/>
  <c r="AG91"/>
  <c r="AG93"/>
  <c r="AG95"/>
  <c r="AG97"/>
  <c r="AG99"/>
  <c r="AG101"/>
  <c r="AG103"/>
  <c r="AG105"/>
  <c r="AG107"/>
  <c r="AG109"/>
  <c r="AG111"/>
  <c r="AG113"/>
  <c r="AG115"/>
  <c r="AG117"/>
  <c r="AG119"/>
  <c r="AG121"/>
  <c r="AG123"/>
  <c r="AG125"/>
  <c r="AG127"/>
  <c r="AG68"/>
  <c r="AG69"/>
  <c r="AG70"/>
  <c r="AG75"/>
  <c r="AG76"/>
  <c r="AG66"/>
  <c r="AG67"/>
  <c r="AG71"/>
  <c r="AG77"/>
  <c r="AG78"/>
  <c r="AG80"/>
  <c r="AG82"/>
  <c r="AG84"/>
  <c r="AG86"/>
  <c r="AG88"/>
  <c r="AG90"/>
  <c r="AG92"/>
  <c r="AG94"/>
  <c r="AG96"/>
  <c r="AG98"/>
  <c r="AG100"/>
  <c r="AG102"/>
  <c r="AG104"/>
  <c r="AG106"/>
  <c r="AG108"/>
  <c r="AG110"/>
  <c r="AG112"/>
  <c r="AG114"/>
  <c r="AG116"/>
  <c r="AG118"/>
  <c r="AG120"/>
  <c r="AG122"/>
  <c r="AG124"/>
  <c r="AG126"/>
  <c r="AG128"/>
  <c r="AG129"/>
  <c r="AG131"/>
  <c r="AG133"/>
  <c r="AG135"/>
  <c r="AG137"/>
  <c r="AG139"/>
  <c r="AG141"/>
  <c r="AG143"/>
  <c r="AG145"/>
  <c r="AG147"/>
  <c r="AG149"/>
  <c r="AG151"/>
  <c r="AG153"/>
  <c r="AG155"/>
  <c r="AG130"/>
  <c r="AG132"/>
  <c r="AG134"/>
  <c r="AG136"/>
  <c r="AG138"/>
  <c r="AG140"/>
  <c r="AG142"/>
  <c r="AG144"/>
  <c r="AG146"/>
  <c r="AG148"/>
  <c r="AG150"/>
  <c r="AG152"/>
  <c r="AG154"/>
  <c r="AG171"/>
  <c r="AG172"/>
  <c r="AG174"/>
  <c r="AG176"/>
  <c r="AG178"/>
  <c r="AG180"/>
  <c r="AG182"/>
  <c r="AG184"/>
  <c r="AG186"/>
  <c r="AG188"/>
  <c r="AG190"/>
  <c r="AG192"/>
  <c r="AG194"/>
  <c r="AG196"/>
  <c r="AG198"/>
  <c r="AG200"/>
  <c r="AG202"/>
  <c r="AG204"/>
  <c r="AG206"/>
  <c r="AG208"/>
  <c r="AG175"/>
  <c r="AG179"/>
  <c r="AG183"/>
  <c r="AG187"/>
  <c r="AG191"/>
  <c r="AG173"/>
  <c r="AG177"/>
  <c r="AG181"/>
  <c r="AG185"/>
  <c r="AG189"/>
  <c r="AG193"/>
  <c r="AG195"/>
  <c r="AG199"/>
  <c r="AG203"/>
  <c r="AG207"/>
  <c r="AG211"/>
  <c r="AG212"/>
  <c r="AG219"/>
  <c r="AG220"/>
  <c r="AG227"/>
  <c r="AG228"/>
  <c r="AG235"/>
  <c r="AG236"/>
  <c r="AG209"/>
  <c r="AG210"/>
  <c r="AG217"/>
  <c r="AG218"/>
  <c r="AG225"/>
  <c r="AG226"/>
  <c r="AG233"/>
  <c r="AG234"/>
  <c r="AG197"/>
  <c r="AG201"/>
  <c r="AG205"/>
  <c r="AG215"/>
  <c r="AG216"/>
  <c r="AG223"/>
  <c r="AG224"/>
  <c r="AG231"/>
  <c r="AG232"/>
  <c r="AG239"/>
  <c r="AG240"/>
  <c r="AG213"/>
  <c r="AG214"/>
  <c r="AG221"/>
  <c r="AG222"/>
  <c r="AG229"/>
  <c r="AG237"/>
  <c r="AG238"/>
  <c r="AG245"/>
  <c r="AG246"/>
  <c r="AG253"/>
  <c r="AG254"/>
  <c r="AG261"/>
  <c r="AG262"/>
  <c r="AG264"/>
  <c r="AG266"/>
  <c r="AG268"/>
  <c r="AG270"/>
  <c r="AG272"/>
  <c r="AG274"/>
  <c r="AG276"/>
  <c r="AG278"/>
  <c r="AG280"/>
  <c r="AG282"/>
  <c r="AG284"/>
  <c r="AG286"/>
  <c r="AG288"/>
  <c r="AG290"/>
  <c r="AG292"/>
  <c r="AG294"/>
  <c r="AG296"/>
  <c r="AG298"/>
  <c r="AG300"/>
  <c r="AG302"/>
  <c r="AG304"/>
  <c r="AG306"/>
  <c r="AG308"/>
  <c r="AG311"/>
  <c r="AG313"/>
  <c r="AG257"/>
  <c r="AG258"/>
  <c r="AG259"/>
  <c r="AG249"/>
  <c r="AG250"/>
  <c r="AG251"/>
  <c r="AG255"/>
  <c r="AG256"/>
  <c r="AG260"/>
  <c r="AG263"/>
  <c r="AG265"/>
  <c r="AG267"/>
  <c r="AG269"/>
  <c r="AG271"/>
  <c r="AG273"/>
  <c r="AG275"/>
  <c r="AG277"/>
  <c r="AG279"/>
  <c r="AG281"/>
  <c r="AG283"/>
  <c r="AG285"/>
  <c r="AG287"/>
  <c r="AG241"/>
  <c r="AG242"/>
  <c r="AG243"/>
  <c r="AG247"/>
  <c r="AG248"/>
  <c r="AG252"/>
  <c r="AG315"/>
  <c r="AG317"/>
  <c r="AG319"/>
  <c r="AG321"/>
  <c r="AG323"/>
  <c r="AG244"/>
  <c r="AG289"/>
  <c r="AG293"/>
  <c r="AG11"/>
  <c r="AG342"/>
  <c r="AG295"/>
  <c r="AG297"/>
  <c r="AG299"/>
  <c r="AG301"/>
  <c r="AG303"/>
  <c r="AG305"/>
  <c r="AG307"/>
  <c r="AG310"/>
  <c r="AG312"/>
  <c r="AG314"/>
  <c r="AG318"/>
  <c r="AG324"/>
  <c r="AG326"/>
  <c r="AG328"/>
  <c r="AG291"/>
  <c r="AG316"/>
  <c r="AG320"/>
  <c r="AG325"/>
  <c r="AG327"/>
  <c r="AG329"/>
  <c r="AG345"/>
  <c r="AG350"/>
  <c r="AG352"/>
  <c r="AG322"/>
  <c r="AG330"/>
  <c r="AG349"/>
  <c r="AG351"/>
  <c r="AK12"/>
  <c r="AK14"/>
  <c r="AK16"/>
  <c r="AK18"/>
  <c r="AK13"/>
  <c r="AK15"/>
  <c r="AK17"/>
  <c r="AK19"/>
  <c r="AK21"/>
  <c r="AK23"/>
  <c r="AK25"/>
  <c r="AK27"/>
  <c r="AK20"/>
  <c r="AK22"/>
  <c r="AK24"/>
  <c r="AK26"/>
  <c r="AK28"/>
  <c r="AK35"/>
  <c r="AK33"/>
  <c r="AK34"/>
  <c r="AK30"/>
  <c r="AK31"/>
  <c r="AK39"/>
  <c r="AK46"/>
  <c r="AK41"/>
  <c r="AK48"/>
  <c r="AK50"/>
  <c r="AK52"/>
  <c r="AK54"/>
  <c r="AK29"/>
  <c r="AK44"/>
  <c r="AK45"/>
  <c r="AK49"/>
  <c r="AK51"/>
  <c r="AK53"/>
  <c r="AK40"/>
  <c r="AK42"/>
  <c r="AK43"/>
  <c r="AK36"/>
  <c r="AK38"/>
  <c r="AK47"/>
  <c r="AK55"/>
  <c r="AK60"/>
  <c r="AK61"/>
  <c r="AK58"/>
  <c r="AK59"/>
  <c r="AK56"/>
  <c r="AK57"/>
  <c r="AK62"/>
  <c r="AK63"/>
  <c r="AK70"/>
  <c r="AK71"/>
  <c r="AK79"/>
  <c r="AK81"/>
  <c r="AK83"/>
  <c r="AK85"/>
  <c r="AK87"/>
  <c r="AK89"/>
  <c r="AK91"/>
  <c r="AK93"/>
  <c r="AK95"/>
  <c r="AK97"/>
  <c r="AK99"/>
  <c r="AK101"/>
  <c r="AK103"/>
  <c r="AK105"/>
  <c r="AK107"/>
  <c r="AK109"/>
  <c r="AK111"/>
  <c r="AK113"/>
  <c r="AK115"/>
  <c r="AK117"/>
  <c r="AK119"/>
  <c r="AK121"/>
  <c r="AK123"/>
  <c r="AK125"/>
  <c r="AK127"/>
  <c r="AK64"/>
  <c r="AK65"/>
  <c r="AK77"/>
  <c r="AK68"/>
  <c r="AK69"/>
  <c r="AK75"/>
  <c r="AK76"/>
  <c r="AK78"/>
  <c r="AK80"/>
  <c r="AK82"/>
  <c r="AK84"/>
  <c r="AK86"/>
  <c r="AK88"/>
  <c r="AK90"/>
  <c r="AK66"/>
  <c r="AK67"/>
  <c r="AK73"/>
  <c r="AK74"/>
  <c r="AK129"/>
  <c r="AK131"/>
  <c r="AK133"/>
  <c r="AK135"/>
  <c r="AK137"/>
  <c r="AK139"/>
  <c r="AK141"/>
  <c r="AK143"/>
  <c r="AK145"/>
  <c r="AK147"/>
  <c r="AK149"/>
  <c r="AK151"/>
  <c r="AK153"/>
  <c r="AK155"/>
  <c r="AK92"/>
  <c r="AK94"/>
  <c r="AK96"/>
  <c r="AK98"/>
  <c r="AK100"/>
  <c r="AK102"/>
  <c r="AK104"/>
  <c r="AK106"/>
  <c r="AK108"/>
  <c r="AK110"/>
  <c r="AK112"/>
  <c r="AK114"/>
  <c r="AK116"/>
  <c r="AK118"/>
  <c r="AK120"/>
  <c r="AK122"/>
  <c r="AK124"/>
  <c r="AK126"/>
  <c r="AK128"/>
  <c r="AK172"/>
  <c r="AK174"/>
  <c r="AK176"/>
  <c r="AK178"/>
  <c r="AK180"/>
  <c r="AK182"/>
  <c r="AK184"/>
  <c r="AK186"/>
  <c r="AK188"/>
  <c r="AK190"/>
  <c r="AK192"/>
  <c r="AK194"/>
  <c r="AK196"/>
  <c r="AK198"/>
  <c r="AK200"/>
  <c r="AK202"/>
  <c r="AK204"/>
  <c r="AK206"/>
  <c r="AK208"/>
  <c r="AK130"/>
  <c r="AK132"/>
  <c r="AK173"/>
  <c r="AK175"/>
  <c r="AK177"/>
  <c r="AK179"/>
  <c r="AK181"/>
  <c r="AK183"/>
  <c r="AK185"/>
  <c r="AK187"/>
  <c r="AK136"/>
  <c r="AK140"/>
  <c r="AK142"/>
  <c r="AK146"/>
  <c r="AK150"/>
  <c r="AK154"/>
  <c r="AK189"/>
  <c r="AK134"/>
  <c r="AK138"/>
  <c r="AK144"/>
  <c r="AK148"/>
  <c r="AK152"/>
  <c r="AK171"/>
  <c r="AK191"/>
  <c r="AK193"/>
  <c r="AK195"/>
  <c r="AK197"/>
  <c r="AK199"/>
  <c r="AK201"/>
  <c r="AK203"/>
  <c r="AK205"/>
  <c r="AK207"/>
  <c r="AK209"/>
  <c r="AK210"/>
  <c r="AK217"/>
  <c r="AK218"/>
  <c r="AK225"/>
  <c r="AK226"/>
  <c r="AK233"/>
  <c r="AK234"/>
  <c r="AK215"/>
  <c r="AK216"/>
  <c r="AK223"/>
  <c r="AK224"/>
  <c r="AK231"/>
  <c r="AK232"/>
  <c r="AK213"/>
  <c r="AK214"/>
  <c r="AK221"/>
  <c r="AK222"/>
  <c r="AK229"/>
  <c r="AK237"/>
  <c r="AK238"/>
  <c r="AK211"/>
  <c r="AK212"/>
  <c r="AK219"/>
  <c r="AK220"/>
  <c r="AK227"/>
  <c r="AK228"/>
  <c r="AK235"/>
  <c r="AK236"/>
  <c r="AK243"/>
  <c r="AK244"/>
  <c r="AK251"/>
  <c r="AK252"/>
  <c r="AK259"/>
  <c r="AK260"/>
  <c r="AK264"/>
  <c r="AK266"/>
  <c r="AK268"/>
  <c r="AK270"/>
  <c r="AK272"/>
  <c r="AK274"/>
  <c r="AK276"/>
  <c r="AK278"/>
  <c r="AK280"/>
  <c r="AK282"/>
  <c r="AK284"/>
  <c r="AK286"/>
  <c r="AK288"/>
  <c r="AK290"/>
  <c r="AK292"/>
  <c r="AK294"/>
  <c r="AK296"/>
  <c r="AK298"/>
  <c r="AK300"/>
  <c r="AK302"/>
  <c r="AK304"/>
  <c r="AK306"/>
  <c r="AK308"/>
  <c r="AK311"/>
  <c r="AK313"/>
  <c r="AK239"/>
  <c r="AK240"/>
  <c r="AK242"/>
  <c r="AK247"/>
  <c r="AK248"/>
  <c r="AK253"/>
  <c r="AK254"/>
  <c r="AK263"/>
  <c r="AK265"/>
  <c r="AK267"/>
  <c r="AK269"/>
  <c r="AK271"/>
  <c r="AK273"/>
  <c r="AK275"/>
  <c r="AK277"/>
  <c r="AK279"/>
  <c r="AK281"/>
  <c r="AK283"/>
  <c r="AK285"/>
  <c r="AK287"/>
  <c r="AK289"/>
  <c r="AK291"/>
  <c r="AK293"/>
  <c r="AK245"/>
  <c r="AK246"/>
  <c r="AK257"/>
  <c r="AK258"/>
  <c r="AK315"/>
  <c r="AK317"/>
  <c r="AK319"/>
  <c r="AK321"/>
  <c r="AK323"/>
  <c r="AK241"/>
  <c r="AK249"/>
  <c r="AK250"/>
  <c r="AK255"/>
  <c r="AK256"/>
  <c r="AK261"/>
  <c r="AK262"/>
  <c r="AK316"/>
  <c r="AK324"/>
  <c r="AK326"/>
  <c r="AK328"/>
  <c r="AK295"/>
  <c r="AK297"/>
  <c r="AK299"/>
  <c r="AK301"/>
  <c r="AK303"/>
  <c r="AK305"/>
  <c r="AK307"/>
  <c r="AK310"/>
  <c r="AK312"/>
  <c r="AK314"/>
  <c r="AK330"/>
  <c r="AK349"/>
  <c r="AK351"/>
  <c r="AK318"/>
  <c r="AK320"/>
  <c r="AK322"/>
  <c r="AK325"/>
  <c r="AK327"/>
  <c r="AK329"/>
  <c r="AK345"/>
  <c r="AK350"/>
  <c r="AK352"/>
  <c r="AK11"/>
  <c r="AK342"/>
  <c r="AO12"/>
  <c r="AO14"/>
  <c r="AO16"/>
  <c r="AO18"/>
  <c r="AO13"/>
  <c r="AO15"/>
  <c r="AO17"/>
  <c r="AO19"/>
  <c r="AO21"/>
  <c r="AO23"/>
  <c r="AO25"/>
  <c r="AO27"/>
  <c r="AO20"/>
  <c r="AO22"/>
  <c r="AO24"/>
  <c r="AO26"/>
  <c r="AO33"/>
  <c r="AO34"/>
  <c r="AO30"/>
  <c r="AO31"/>
  <c r="AO28"/>
  <c r="AO29"/>
  <c r="AO36"/>
  <c r="AO38"/>
  <c r="AO35"/>
  <c r="AO44"/>
  <c r="AO45"/>
  <c r="AO40"/>
  <c r="AO46"/>
  <c r="AO47"/>
  <c r="AO48"/>
  <c r="AO50"/>
  <c r="AO52"/>
  <c r="AO54"/>
  <c r="AO41"/>
  <c r="AO49"/>
  <c r="AO51"/>
  <c r="AO53"/>
  <c r="AO39"/>
  <c r="AO42"/>
  <c r="AO43"/>
  <c r="AO58"/>
  <c r="AO59"/>
  <c r="AO56"/>
  <c r="AO57"/>
  <c r="AO55"/>
  <c r="AO62"/>
  <c r="AO63"/>
  <c r="AO60"/>
  <c r="AO61"/>
  <c r="AO68"/>
  <c r="AO69"/>
  <c r="AO77"/>
  <c r="AO79"/>
  <c r="AO81"/>
  <c r="AO83"/>
  <c r="AO85"/>
  <c r="AO87"/>
  <c r="AO89"/>
  <c r="AO91"/>
  <c r="AO93"/>
  <c r="AO95"/>
  <c r="AO97"/>
  <c r="AO99"/>
  <c r="AO101"/>
  <c r="AO103"/>
  <c r="AO105"/>
  <c r="AO107"/>
  <c r="AO109"/>
  <c r="AO111"/>
  <c r="AO113"/>
  <c r="AO115"/>
  <c r="AO117"/>
  <c r="AO119"/>
  <c r="AO121"/>
  <c r="AO123"/>
  <c r="AO125"/>
  <c r="AO127"/>
  <c r="AO75"/>
  <c r="AO76"/>
  <c r="AO66"/>
  <c r="AO67"/>
  <c r="AO70"/>
  <c r="AO73"/>
  <c r="AO74"/>
  <c r="AO78"/>
  <c r="AO80"/>
  <c r="AO82"/>
  <c r="AO84"/>
  <c r="AO86"/>
  <c r="AO88"/>
  <c r="AO64"/>
  <c r="AO65"/>
  <c r="AO71"/>
  <c r="AO129"/>
  <c r="AO131"/>
  <c r="AO133"/>
  <c r="AO135"/>
  <c r="AO137"/>
  <c r="AO139"/>
  <c r="AO141"/>
  <c r="AO143"/>
  <c r="AO145"/>
  <c r="AO147"/>
  <c r="AO149"/>
  <c r="AO151"/>
  <c r="AO153"/>
  <c r="AO155"/>
  <c r="AO92"/>
  <c r="AO94"/>
  <c r="AO96"/>
  <c r="AO98"/>
  <c r="AO100"/>
  <c r="AO102"/>
  <c r="AO104"/>
  <c r="AO106"/>
  <c r="AO108"/>
  <c r="AO110"/>
  <c r="AO112"/>
  <c r="AO114"/>
  <c r="AO116"/>
  <c r="AO118"/>
  <c r="AO120"/>
  <c r="AO90"/>
  <c r="AO172"/>
  <c r="AO174"/>
  <c r="AO176"/>
  <c r="AO178"/>
  <c r="AO180"/>
  <c r="AO182"/>
  <c r="AO184"/>
  <c r="AO186"/>
  <c r="AO188"/>
  <c r="AO190"/>
  <c r="AO192"/>
  <c r="AO194"/>
  <c r="AO196"/>
  <c r="AO198"/>
  <c r="AO200"/>
  <c r="AO202"/>
  <c r="AO204"/>
  <c r="AO206"/>
  <c r="AO208"/>
  <c r="AO122"/>
  <c r="AO124"/>
  <c r="AO126"/>
  <c r="AO128"/>
  <c r="AO130"/>
  <c r="AO132"/>
  <c r="AO134"/>
  <c r="AO136"/>
  <c r="AO138"/>
  <c r="AO140"/>
  <c r="AO142"/>
  <c r="AO144"/>
  <c r="AO146"/>
  <c r="AO148"/>
  <c r="AO150"/>
  <c r="AO152"/>
  <c r="AO154"/>
  <c r="AO171"/>
  <c r="AO173"/>
  <c r="AO175"/>
  <c r="AO177"/>
  <c r="AO179"/>
  <c r="AO181"/>
  <c r="AO183"/>
  <c r="AO185"/>
  <c r="AO187"/>
  <c r="AO189"/>
  <c r="AO191"/>
  <c r="AO193"/>
  <c r="AO215"/>
  <c r="AO216"/>
  <c r="AO223"/>
  <c r="AO224"/>
  <c r="AO231"/>
  <c r="AO232"/>
  <c r="AO239"/>
  <c r="AO240"/>
  <c r="AO195"/>
  <c r="AO199"/>
  <c r="AO203"/>
  <c r="AO207"/>
  <c r="AO213"/>
  <c r="AO214"/>
  <c r="AO221"/>
  <c r="AO222"/>
  <c r="AO229"/>
  <c r="AO211"/>
  <c r="AO212"/>
  <c r="AO219"/>
  <c r="AO220"/>
  <c r="AO227"/>
  <c r="AO228"/>
  <c r="AO235"/>
  <c r="AO236"/>
  <c r="AO197"/>
  <c r="AO201"/>
  <c r="AO205"/>
  <c r="AO209"/>
  <c r="AO210"/>
  <c r="AO217"/>
  <c r="AO218"/>
  <c r="AO225"/>
  <c r="AO226"/>
  <c r="AO233"/>
  <c r="AO234"/>
  <c r="AO241"/>
  <c r="AO242"/>
  <c r="AO249"/>
  <c r="AO250"/>
  <c r="AO257"/>
  <c r="AO258"/>
  <c r="AO264"/>
  <c r="AO266"/>
  <c r="AO268"/>
  <c r="AO270"/>
  <c r="AO272"/>
  <c r="AO274"/>
  <c r="AO276"/>
  <c r="AO278"/>
  <c r="AO280"/>
  <c r="AO282"/>
  <c r="AO284"/>
  <c r="AO286"/>
  <c r="AO288"/>
  <c r="AO290"/>
  <c r="AO292"/>
  <c r="AO294"/>
  <c r="AO296"/>
  <c r="AO298"/>
  <c r="AO300"/>
  <c r="AO302"/>
  <c r="AO304"/>
  <c r="AO306"/>
  <c r="AO308"/>
  <c r="AO311"/>
  <c r="AO313"/>
  <c r="AO237"/>
  <c r="AO244"/>
  <c r="AO238"/>
  <c r="AO255"/>
  <c r="AO256"/>
  <c r="AO259"/>
  <c r="AO261"/>
  <c r="AO262"/>
  <c r="AO247"/>
  <c r="AO248"/>
  <c r="AO251"/>
  <c r="AO253"/>
  <c r="AO254"/>
  <c r="AO260"/>
  <c r="AO315"/>
  <c r="AO317"/>
  <c r="AO319"/>
  <c r="AO321"/>
  <c r="AO323"/>
  <c r="AO243"/>
  <c r="AO245"/>
  <c r="AO246"/>
  <c r="AO252"/>
  <c r="AO263"/>
  <c r="AO265"/>
  <c r="AO267"/>
  <c r="AO269"/>
  <c r="AO271"/>
  <c r="AO273"/>
  <c r="AO275"/>
  <c r="AO277"/>
  <c r="AO279"/>
  <c r="AO281"/>
  <c r="AO283"/>
  <c r="AO285"/>
  <c r="AO287"/>
  <c r="AO289"/>
  <c r="AO291"/>
  <c r="AO293"/>
  <c r="AO295"/>
  <c r="AO297"/>
  <c r="AO299"/>
  <c r="AO301"/>
  <c r="AO303"/>
  <c r="AO305"/>
  <c r="AO307"/>
  <c r="AO310"/>
  <c r="AO312"/>
  <c r="AO314"/>
  <c r="AO349"/>
  <c r="AO318"/>
  <c r="AO324"/>
  <c r="AO326"/>
  <c r="AO328"/>
  <c r="AO330"/>
  <c r="AO342"/>
  <c r="AO351"/>
  <c r="AO316"/>
  <c r="AO320"/>
  <c r="AO322"/>
  <c r="AO11"/>
  <c r="AO325"/>
  <c r="AO327"/>
  <c r="AO329"/>
  <c r="AO345"/>
  <c r="AO350"/>
  <c r="AO352"/>
  <c r="AS12"/>
  <c r="AS14"/>
  <c r="AS16"/>
  <c r="AS18"/>
  <c r="AS13"/>
  <c r="AS15"/>
  <c r="AS17"/>
  <c r="AS19"/>
  <c r="AS21"/>
  <c r="AS23"/>
  <c r="AS25"/>
  <c r="AS27"/>
  <c r="AS20"/>
  <c r="AS22"/>
  <c r="AS24"/>
  <c r="AS26"/>
  <c r="AS30"/>
  <c r="AS31"/>
  <c r="AS28"/>
  <c r="AS29"/>
  <c r="AS35"/>
  <c r="AS39"/>
  <c r="AS42"/>
  <c r="AS43"/>
  <c r="AS34"/>
  <c r="AS44"/>
  <c r="AS45"/>
  <c r="AS48"/>
  <c r="AS50"/>
  <c r="AS52"/>
  <c r="AS36"/>
  <c r="AS38"/>
  <c r="AS40"/>
  <c r="AS47"/>
  <c r="AS54"/>
  <c r="AS41"/>
  <c r="AS46"/>
  <c r="AS33"/>
  <c r="AS49"/>
  <c r="AS51"/>
  <c r="AS53"/>
  <c r="AS56"/>
  <c r="AS57"/>
  <c r="AS55"/>
  <c r="AS62"/>
  <c r="AS60"/>
  <c r="AS61"/>
  <c r="AS58"/>
  <c r="AS59"/>
  <c r="AS66"/>
  <c r="AS67"/>
  <c r="AS75"/>
  <c r="AS76"/>
  <c r="AS79"/>
  <c r="AS81"/>
  <c r="AS83"/>
  <c r="AS85"/>
  <c r="AS87"/>
  <c r="AS89"/>
  <c r="AS91"/>
  <c r="AS93"/>
  <c r="AS95"/>
  <c r="AS97"/>
  <c r="AS99"/>
  <c r="AS101"/>
  <c r="AS103"/>
  <c r="AS105"/>
  <c r="AS107"/>
  <c r="AS109"/>
  <c r="AS111"/>
  <c r="AS113"/>
  <c r="AS115"/>
  <c r="AS117"/>
  <c r="AS119"/>
  <c r="AS121"/>
  <c r="AS123"/>
  <c r="AS125"/>
  <c r="AS127"/>
  <c r="AS63"/>
  <c r="AS64"/>
  <c r="AS65"/>
  <c r="AS71"/>
  <c r="AS78"/>
  <c r="AS80"/>
  <c r="AS82"/>
  <c r="AS84"/>
  <c r="AS86"/>
  <c r="AS88"/>
  <c r="AS77"/>
  <c r="AS68"/>
  <c r="AS69"/>
  <c r="AS70"/>
  <c r="AS73"/>
  <c r="AS74"/>
  <c r="AS129"/>
  <c r="AS131"/>
  <c r="AS133"/>
  <c r="AS135"/>
  <c r="AS137"/>
  <c r="AS139"/>
  <c r="AS141"/>
  <c r="AS143"/>
  <c r="AS145"/>
  <c r="AS147"/>
  <c r="AS149"/>
  <c r="AS151"/>
  <c r="AS153"/>
  <c r="AS155"/>
  <c r="AS90"/>
  <c r="AS92"/>
  <c r="AS94"/>
  <c r="AS96"/>
  <c r="AS98"/>
  <c r="AS100"/>
  <c r="AS102"/>
  <c r="AS104"/>
  <c r="AS106"/>
  <c r="AS108"/>
  <c r="AS110"/>
  <c r="AS112"/>
  <c r="AS114"/>
  <c r="AS116"/>
  <c r="AS118"/>
  <c r="AS120"/>
  <c r="AS122"/>
  <c r="AS124"/>
  <c r="AS126"/>
  <c r="AS128"/>
  <c r="AS172"/>
  <c r="AS174"/>
  <c r="AS176"/>
  <c r="AS178"/>
  <c r="AS180"/>
  <c r="AS182"/>
  <c r="AS184"/>
  <c r="AS186"/>
  <c r="AS188"/>
  <c r="AS190"/>
  <c r="AS192"/>
  <c r="AS194"/>
  <c r="AS196"/>
  <c r="AS198"/>
  <c r="AS200"/>
  <c r="AS202"/>
  <c r="AS204"/>
  <c r="AS206"/>
  <c r="AS208"/>
  <c r="AS130"/>
  <c r="AS132"/>
  <c r="AS144"/>
  <c r="AS148"/>
  <c r="AS152"/>
  <c r="AS136"/>
  <c r="AS140"/>
  <c r="AS171"/>
  <c r="AS175"/>
  <c r="AS179"/>
  <c r="AS183"/>
  <c r="AS187"/>
  <c r="AS189"/>
  <c r="AS191"/>
  <c r="AS142"/>
  <c r="AS146"/>
  <c r="AS150"/>
  <c r="AS154"/>
  <c r="AS134"/>
  <c r="AS138"/>
  <c r="AS173"/>
  <c r="AS177"/>
  <c r="AS181"/>
  <c r="AS185"/>
  <c r="AS213"/>
  <c r="AS214"/>
  <c r="AS221"/>
  <c r="AS222"/>
  <c r="AS229"/>
  <c r="AS237"/>
  <c r="AS238"/>
  <c r="AS193"/>
  <c r="AS197"/>
  <c r="AS201"/>
  <c r="AS205"/>
  <c r="AS211"/>
  <c r="AS212"/>
  <c r="AS219"/>
  <c r="AS220"/>
  <c r="AS227"/>
  <c r="AS228"/>
  <c r="AS235"/>
  <c r="AS209"/>
  <c r="AS210"/>
  <c r="AS217"/>
  <c r="AS218"/>
  <c r="AS225"/>
  <c r="AS226"/>
  <c r="AS233"/>
  <c r="AS234"/>
  <c r="AS241"/>
  <c r="AS195"/>
  <c r="AS199"/>
  <c r="AS203"/>
  <c r="AS207"/>
  <c r="AS215"/>
  <c r="AS216"/>
  <c r="AS223"/>
  <c r="AS224"/>
  <c r="AS231"/>
  <c r="AS232"/>
  <c r="AS239"/>
  <c r="AS240"/>
  <c r="AS247"/>
  <c r="AS248"/>
  <c r="AS255"/>
  <c r="AS256"/>
  <c r="AS264"/>
  <c r="AS266"/>
  <c r="AS268"/>
  <c r="AS270"/>
  <c r="AS272"/>
  <c r="AS274"/>
  <c r="AS276"/>
  <c r="AS278"/>
  <c r="AS280"/>
  <c r="AS282"/>
  <c r="AS284"/>
  <c r="AS286"/>
  <c r="AS288"/>
  <c r="AS290"/>
  <c r="AS292"/>
  <c r="AS294"/>
  <c r="AS296"/>
  <c r="AS298"/>
  <c r="AS300"/>
  <c r="AS302"/>
  <c r="AS304"/>
  <c r="AS306"/>
  <c r="AS308"/>
  <c r="AS311"/>
  <c r="AS313"/>
  <c r="AS236"/>
  <c r="AS249"/>
  <c r="AS250"/>
  <c r="AS251"/>
  <c r="AS253"/>
  <c r="AS254"/>
  <c r="AS260"/>
  <c r="AS242"/>
  <c r="AS243"/>
  <c r="AS245"/>
  <c r="AS246"/>
  <c r="AS252"/>
  <c r="AS244"/>
  <c r="AS263"/>
  <c r="AS265"/>
  <c r="AS267"/>
  <c r="AS269"/>
  <c r="AS271"/>
  <c r="AS273"/>
  <c r="AS275"/>
  <c r="AS277"/>
  <c r="AS279"/>
  <c r="AS281"/>
  <c r="AS283"/>
  <c r="AS285"/>
  <c r="AS287"/>
  <c r="AS289"/>
  <c r="AS291"/>
  <c r="AS293"/>
  <c r="AS295"/>
  <c r="AS297"/>
  <c r="AS299"/>
  <c r="AS301"/>
  <c r="AS303"/>
  <c r="AS305"/>
  <c r="AS307"/>
  <c r="AS310"/>
  <c r="AS312"/>
  <c r="AS314"/>
  <c r="AS315"/>
  <c r="AS317"/>
  <c r="AS319"/>
  <c r="AS321"/>
  <c r="AS323"/>
  <c r="AS257"/>
  <c r="AS258"/>
  <c r="AS259"/>
  <c r="AS261"/>
  <c r="AS262"/>
  <c r="AS316"/>
  <c r="AS11"/>
  <c r="AS330"/>
  <c r="AS351"/>
  <c r="AS320"/>
  <c r="AS322"/>
  <c r="AS324"/>
  <c r="AS326"/>
  <c r="AS328"/>
  <c r="AS349"/>
  <c r="AS342"/>
  <c r="AS318"/>
  <c r="AS325"/>
  <c r="AS327"/>
  <c r="AS329"/>
  <c r="AS345"/>
  <c r="AS350"/>
  <c r="AS352"/>
  <c r="F11"/>
  <c r="F12"/>
  <c r="F14"/>
  <c r="F16"/>
  <c r="F18"/>
  <c r="F20"/>
  <c r="F13"/>
  <c r="F15"/>
  <c r="F17"/>
  <c r="F19"/>
  <c r="F29"/>
  <c r="F31"/>
  <c r="F34"/>
  <c r="F35"/>
  <c r="F38"/>
  <c r="F36"/>
  <c r="F40"/>
  <c r="F21"/>
  <c r="F22"/>
  <c r="F23"/>
  <c r="F24"/>
  <c r="F25"/>
  <c r="F26"/>
  <c r="F27"/>
  <c r="F28"/>
  <c r="F33"/>
  <c r="F41"/>
  <c r="F43"/>
  <c r="F45"/>
  <c r="F47"/>
  <c r="F39"/>
  <c r="F42"/>
  <c r="F30"/>
  <c r="F44"/>
  <c r="F46"/>
  <c r="F48"/>
  <c r="F49"/>
  <c r="F50"/>
  <c r="F51"/>
  <c r="F52"/>
  <c r="F55"/>
  <c r="F57"/>
  <c r="F59"/>
  <c r="F61"/>
  <c r="F63"/>
  <c r="F65"/>
  <c r="F67"/>
  <c r="F69"/>
  <c r="F71"/>
  <c r="F74"/>
  <c r="F76"/>
  <c r="F78"/>
  <c r="F53"/>
  <c r="F62"/>
  <c r="F54"/>
  <c r="F60"/>
  <c r="F58"/>
  <c r="F56"/>
  <c r="F64"/>
  <c r="F73"/>
  <c r="F77"/>
  <c r="F68"/>
  <c r="F70"/>
  <c r="F75"/>
  <c r="F66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67"/>
  <c r="F170"/>
  <c r="F171"/>
  <c r="F173"/>
  <c r="F177"/>
  <c r="F181"/>
  <c r="F185"/>
  <c r="F190"/>
  <c r="F191"/>
  <c r="F192"/>
  <c r="F174"/>
  <c r="F178"/>
  <c r="F182"/>
  <c r="F186"/>
  <c r="F175"/>
  <c r="F179"/>
  <c r="F183"/>
  <c r="F187"/>
  <c r="F172"/>
  <c r="F176"/>
  <c r="F180"/>
  <c r="F184"/>
  <c r="F188"/>
  <c r="F189"/>
  <c r="F210"/>
  <c r="F212"/>
  <c r="F214"/>
  <c r="F216"/>
  <c r="F218"/>
  <c r="F220"/>
  <c r="F222"/>
  <c r="F224"/>
  <c r="F226"/>
  <c r="F228"/>
  <c r="F232"/>
  <c r="F234"/>
  <c r="F236"/>
  <c r="F238"/>
  <c r="F240"/>
  <c r="F242"/>
  <c r="F244"/>
  <c r="F246"/>
  <c r="F248"/>
  <c r="F250"/>
  <c r="F252"/>
  <c r="F254"/>
  <c r="F256"/>
  <c r="F258"/>
  <c r="F260"/>
  <c r="F262"/>
  <c r="F193"/>
  <c r="F194"/>
  <c r="F198"/>
  <c r="F202"/>
  <c r="F206"/>
  <c r="F211"/>
  <c r="F219"/>
  <c r="F227"/>
  <c r="F235"/>
  <c r="F195"/>
  <c r="F199"/>
  <c r="F203"/>
  <c r="F207"/>
  <c r="F217"/>
  <c r="F225"/>
  <c r="F233"/>
  <c r="F196"/>
  <c r="F200"/>
  <c r="F204"/>
  <c r="F208"/>
  <c r="F215"/>
  <c r="F223"/>
  <c r="F231"/>
  <c r="F239"/>
  <c r="F197"/>
  <c r="F201"/>
  <c r="F205"/>
  <c r="F209"/>
  <c r="F213"/>
  <c r="F221"/>
  <c r="F229"/>
  <c r="F237"/>
  <c r="F245"/>
  <c r="F253"/>
  <c r="F261"/>
  <c r="F257"/>
  <c r="F259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49"/>
  <c r="F251"/>
  <c r="F255"/>
  <c r="F241"/>
  <c r="F243"/>
  <c r="F247"/>
  <c r="F317"/>
  <c r="F319"/>
  <c r="F290"/>
  <c r="F294"/>
  <c r="F352"/>
  <c r="F291"/>
  <c r="F316"/>
  <c r="F292"/>
  <c r="F326"/>
  <c r="F328"/>
  <c r="F330"/>
  <c r="F342"/>
  <c r="F349"/>
  <c r="F351"/>
  <c r="F320"/>
  <c r="F323"/>
  <c r="F327"/>
  <c r="F329"/>
  <c r="F293"/>
  <c r="F295"/>
  <c r="F296"/>
  <c r="F297"/>
  <c r="F298"/>
  <c r="F299"/>
  <c r="F300"/>
  <c r="F301"/>
  <c r="F302"/>
  <c r="F303"/>
  <c r="F304"/>
  <c r="F305"/>
  <c r="F306"/>
  <c r="F307"/>
  <c r="F308"/>
  <c r="F310"/>
  <c r="F311"/>
  <c r="F312"/>
  <c r="F313"/>
  <c r="F314"/>
  <c r="F315"/>
  <c r="F318"/>
  <c r="F321"/>
  <c r="F322"/>
  <c r="F324"/>
  <c r="F325"/>
  <c r="F345"/>
  <c r="F350"/>
  <c r="J12"/>
  <c r="J14"/>
  <c r="J16"/>
  <c r="J18"/>
  <c r="J13"/>
  <c r="J15"/>
  <c r="J17"/>
  <c r="J19"/>
  <c r="J29"/>
  <c r="J31"/>
  <c r="J34"/>
  <c r="J35"/>
  <c r="J38"/>
  <c r="J20"/>
  <c r="J21"/>
  <c r="J22"/>
  <c r="J23"/>
  <c r="J24"/>
  <c r="J25"/>
  <c r="J26"/>
  <c r="J27"/>
  <c r="J28"/>
  <c r="J40"/>
  <c r="J33"/>
  <c r="J30"/>
  <c r="J39"/>
  <c r="J41"/>
  <c r="J43"/>
  <c r="J45"/>
  <c r="J47"/>
  <c r="J36"/>
  <c r="J46"/>
  <c r="J42"/>
  <c r="J48"/>
  <c r="J49"/>
  <c r="J50"/>
  <c r="J51"/>
  <c r="J52"/>
  <c r="J53"/>
  <c r="J54"/>
  <c r="J44"/>
  <c r="J55"/>
  <c r="J57"/>
  <c r="J59"/>
  <c r="J61"/>
  <c r="J63"/>
  <c r="J65"/>
  <c r="J67"/>
  <c r="J69"/>
  <c r="J71"/>
  <c r="J74"/>
  <c r="J76"/>
  <c r="J78"/>
  <c r="J60"/>
  <c r="J58"/>
  <c r="J56"/>
  <c r="J64"/>
  <c r="J62"/>
  <c r="J70"/>
  <c r="J66"/>
  <c r="J73"/>
  <c r="J77"/>
  <c r="J79"/>
  <c r="J80"/>
  <c r="J81"/>
  <c r="J82"/>
  <c r="J83"/>
  <c r="J84"/>
  <c r="J85"/>
  <c r="J86"/>
  <c r="J87"/>
  <c r="J88"/>
  <c r="J89"/>
  <c r="J90"/>
  <c r="J91"/>
  <c r="J68"/>
  <c r="J75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22"/>
  <c r="J124"/>
  <c r="J126"/>
  <c r="J128"/>
  <c r="J119"/>
  <c r="J130"/>
  <c r="J131"/>
  <c r="J132"/>
  <c r="J133"/>
  <c r="J134"/>
  <c r="J135"/>
  <c r="J136"/>
  <c r="J137"/>
  <c r="J138"/>
  <c r="J139"/>
  <c r="J140"/>
  <c r="J141"/>
  <c r="J142"/>
  <c r="J120"/>
  <c r="J123"/>
  <c r="J125"/>
  <c r="J127"/>
  <c r="J129"/>
  <c r="J12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45"/>
  <c r="J149"/>
  <c r="J153"/>
  <c r="J146"/>
  <c r="J150"/>
  <c r="J154"/>
  <c r="J189"/>
  <c r="J143"/>
  <c r="J147"/>
  <c r="J151"/>
  <c r="J155"/>
  <c r="J144"/>
  <c r="J148"/>
  <c r="J152"/>
  <c r="J171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2"/>
  <c r="J214"/>
  <c r="J216"/>
  <c r="J218"/>
  <c r="J220"/>
  <c r="J222"/>
  <c r="J224"/>
  <c r="J226"/>
  <c r="J228"/>
  <c r="J232"/>
  <c r="J234"/>
  <c r="J236"/>
  <c r="J238"/>
  <c r="J240"/>
  <c r="J242"/>
  <c r="J244"/>
  <c r="J246"/>
  <c r="J248"/>
  <c r="J250"/>
  <c r="J252"/>
  <c r="J254"/>
  <c r="J256"/>
  <c r="J258"/>
  <c r="J260"/>
  <c r="J262"/>
  <c r="J217"/>
  <c r="J225"/>
  <c r="J233"/>
  <c r="J241"/>
  <c r="J215"/>
  <c r="J223"/>
  <c r="J231"/>
  <c r="J213"/>
  <c r="J221"/>
  <c r="J229"/>
  <c r="J237"/>
  <c r="J211"/>
  <c r="J219"/>
  <c r="J227"/>
  <c r="J235"/>
  <c r="J243"/>
  <c r="J251"/>
  <c r="J259"/>
  <c r="J249"/>
  <c r="J255"/>
  <c r="J261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47"/>
  <c r="J253"/>
  <c r="J245"/>
  <c r="J239"/>
  <c r="J257"/>
  <c r="J317"/>
  <c r="J319"/>
  <c r="J295"/>
  <c r="J296"/>
  <c r="J297"/>
  <c r="J298"/>
  <c r="J299"/>
  <c r="J300"/>
  <c r="J301"/>
  <c r="J302"/>
  <c r="J303"/>
  <c r="J304"/>
  <c r="J305"/>
  <c r="J306"/>
  <c r="J307"/>
  <c r="J308"/>
  <c r="J310"/>
  <c r="J311"/>
  <c r="J312"/>
  <c r="J313"/>
  <c r="J314"/>
  <c r="J315"/>
  <c r="J329"/>
  <c r="J11"/>
  <c r="J318"/>
  <c r="J326"/>
  <c r="J328"/>
  <c r="J330"/>
  <c r="J342"/>
  <c r="J349"/>
  <c r="J351"/>
  <c r="J325"/>
  <c r="J345"/>
  <c r="J350"/>
  <c r="J352"/>
  <c r="J316"/>
  <c r="J320"/>
  <c r="J321"/>
  <c r="J322"/>
  <c r="J323"/>
  <c r="J324"/>
  <c r="J327"/>
  <c r="N12"/>
  <c r="N14"/>
  <c r="N16"/>
  <c r="N18"/>
  <c r="N13"/>
  <c r="N15"/>
  <c r="N17"/>
  <c r="N19"/>
  <c r="N20"/>
  <c r="N21"/>
  <c r="N22"/>
  <c r="N23"/>
  <c r="N24"/>
  <c r="N25"/>
  <c r="N26"/>
  <c r="N27"/>
  <c r="N28"/>
  <c r="N29"/>
  <c r="N31"/>
  <c r="N34"/>
  <c r="N35"/>
  <c r="N38"/>
  <c r="N33"/>
  <c r="N40"/>
  <c r="N30"/>
  <c r="N36"/>
  <c r="N41"/>
  <c r="N43"/>
  <c r="N45"/>
  <c r="N47"/>
  <c r="N44"/>
  <c r="N46"/>
  <c r="N48"/>
  <c r="N49"/>
  <c r="N50"/>
  <c r="N51"/>
  <c r="N52"/>
  <c r="N53"/>
  <c r="N54"/>
  <c r="N42"/>
  <c r="N39"/>
  <c r="N55"/>
  <c r="N57"/>
  <c r="N59"/>
  <c r="N61"/>
  <c r="N63"/>
  <c r="N65"/>
  <c r="N67"/>
  <c r="N69"/>
  <c r="N71"/>
  <c r="N74"/>
  <c r="N76"/>
  <c r="N78"/>
  <c r="N58"/>
  <c r="N56"/>
  <c r="N62"/>
  <c r="N60"/>
  <c r="N68"/>
  <c r="N77"/>
  <c r="N75"/>
  <c r="N79"/>
  <c r="N80"/>
  <c r="N81"/>
  <c r="N82"/>
  <c r="N83"/>
  <c r="N84"/>
  <c r="N85"/>
  <c r="N86"/>
  <c r="N87"/>
  <c r="N88"/>
  <c r="N89"/>
  <c r="N66"/>
  <c r="N70"/>
  <c r="N73"/>
  <c r="N64"/>
  <c r="N91"/>
  <c r="N90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21"/>
  <c r="N123"/>
  <c r="N125"/>
  <c r="N127"/>
  <c r="N129"/>
  <c r="N119"/>
  <c r="N122"/>
  <c r="N124"/>
  <c r="N126"/>
  <c r="N128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20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71"/>
  <c r="N190"/>
  <c r="N191"/>
  <c r="N192"/>
  <c r="N193"/>
  <c r="N210"/>
  <c r="N212"/>
  <c r="N214"/>
  <c r="N216"/>
  <c r="N218"/>
  <c r="N220"/>
  <c r="N222"/>
  <c r="N224"/>
  <c r="N226"/>
  <c r="N228"/>
  <c r="N232"/>
  <c r="N234"/>
  <c r="N236"/>
  <c r="N238"/>
  <c r="N240"/>
  <c r="N242"/>
  <c r="N244"/>
  <c r="N246"/>
  <c r="N248"/>
  <c r="N250"/>
  <c r="N252"/>
  <c r="N254"/>
  <c r="N256"/>
  <c r="N258"/>
  <c r="N260"/>
  <c r="N262"/>
  <c r="N197"/>
  <c r="N201"/>
  <c r="N205"/>
  <c r="N209"/>
  <c r="N215"/>
  <c r="N223"/>
  <c r="N231"/>
  <c r="N239"/>
  <c r="N194"/>
  <c r="N198"/>
  <c r="N202"/>
  <c r="N206"/>
  <c r="N213"/>
  <c r="N221"/>
  <c r="N229"/>
  <c r="N195"/>
  <c r="N199"/>
  <c r="N203"/>
  <c r="N207"/>
  <c r="N211"/>
  <c r="N219"/>
  <c r="N227"/>
  <c r="N235"/>
  <c r="N196"/>
  <c r="N200"/>
  <c r="N204"/>
  <c r="N208"/>
  <c r="N217"/>
  <c r="N225"/>
  <c r="N233"/>
  <c r="N241"/>
  <c r="N249"/>
  <c r="N257"/>
  <c r="N243"/>
  <c r="N245"/>
  <c r="N255"/>
  <c r="N259"/>
  <c r="N261"/>
  <c r="N237"/>
  <c r="N247"/>
  <c r="N251"/>
  <c r="N253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10"/>
  <c r="N311"/>
  <c r="N312"/>
  <c r="N313"/>
  <c r="N314"/>
  <c r="N315"/>
  <c r="N317"/>
  <c r="N319"/>
  <c r="N318"/>
  <c r="N325"/>
  <c r="N350"/>
  <c r="N316"/>
  <c r="N320"/>
  <c r="N321"/>
  <c r="N322"/>
  <c r="N323"/>
  <c r="N324"/>
  <c r="N326"/>
  <c r="N328"/>
  <c r="N330"/>
  <c r="N342"/>
  <c r="N349"/>
  <c r="N351"/>
  <c r="N327"/>
  <c r="N11"/>
  <c r="N329"/>
  <c r="N345"/>
  <c r="N352"/>
  <c r="R12"/>
  <c r="R14"/>
  <c r="R16"/>
  <c r="R18"/>
  <c r="R13"/>
  <c r="R15"/>
  <c r="R17"/>
  <c r="R19"/>
  <c r="R29"/>
  <c r="R31"/>
  <c r="R34"/>
  <c r="R35"/>
  <c r="R38"/>
  <c r="R30"/>
  <c r="R39"/>
  <c r="R40"/>
  <c r="R21"/>
  <c r="R22"/>
  <c r="R23"/>
  <c r="R24"/>
  <c r="R25"/>
  <c r="R26"/>
  <c r="R27"/>
  <c r="R28"/>
  <c r="R20"/>
  <c r="R41"/>
  <c r="R43"/>
  <c r="R45"/>
  <c r="R47"/>
  <c r="R42"/>
  <c r="R36"/>
  <c r="R44"/>
  <c r="R33"/>
  <c r="R46"/>
  <c r="R48"/>
  <c r="R49"/>
  <c r="R50"/>
  <c r="R51"/>
  <c r="R52"/>
  <c r="R53"/>
  <c r="R54"/>
  <c r="R55"/>
  <c r="R57"/>
  <c r="R59"/>
  <c r="R61"/>
  <c r="R63"/>
  <c r="R65"/>
  <c r="R67"/>
  <c r="R69"/>
  <c r="R71"/>
  <c r="R74"/>
  <c r="R76"/>
  <c r="R78"/>
  <c r="R56"/>
  <c r="R64"/>
  <c r="R62"/>
  <c r="R60"/>
  <c r="R58"/>
  <c r="R66"/>
  <c r="R75"/>
  <c r="R68"/>
  <c r="R70"/>
  <c r="R73"/>
  <c r="R79"/>
  <c r="R80"/>
  <c r="R81"/>
  <c r="R82"/>
  <c r="R83"/>
  <c r="R84"/>
  <c r="R85"/>
  <c r="R86"/>
  <c r="R87"/>
  <c r="R88"/>
  <c r="R89"/>
  <c r="R90"/>
  <c r="R77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91"/>
  <c r="R120"/>
  <c r="R121"/>
  <c r="R123"/>
  <c r="R125"/>
  <c r="R127"/>
  <c r="R129"/>
  <c r="R130"/>
  <c r="R131"/>
  <c r="R132"/>
  <c r="R133"/>
  <c r="R134"/>
  <c r="R135"/>
  <c r="R136"/>
  <c r="R137"/>
  <c r="R138"/>
  <c r="R139"/>
  <c r="R140"/>
  <c r="R141"/>
  <c r="R142"/>
  <c r="R119"/>
  <c r="R122"/>
  <c r="R124"/>
  <c r="R126"/>
  <c r="R128"/>
  <c r="R143"/>
  <c r="R147"/>
  <c r="R151"/>
  <c r="R155"/>
  <c r="R172"/>
  <c r="R176"/>
  <c r="R180"/>
  <c r="R184"/>
  <c r="R188"/>
  <c r="R144"/>
  <c r="R148"/>
  <c r="R152"/>
  <c r="R171"/>
  <c r="R173"/>
  <c r="R177"/>
  <c r="R181"/>
  <c r="R185"/>
  <c r="R190"/>
  <c r="R191"/>
  <c r="R192"/>
  <c r="R145"/>
  <c r="R149"/>
  <c r="R153"/>
  <c r="R174"/>
  <c r="R178"/>
  <c r="R182"/>
  <c r="R186"/>
  <c r="R189"/>
  <c r="R146"/>
  <c r="R150"/>
  <c r="R154"/>
  <c r="R175"/>
  <c r="R179"/>
  <c r="R183"/>
  <c r="R187"/>
  <c r="R210"/>
  <c r="R212"/>
  <c r="R214"/>
  <c r="R216"/>
  <c r="R218"/>
  <c r="R220"/>
  <c r="R222"/>
  <c r="R224"/>
  <c r="R226"/>
  <c r="R228"/>
  <c r="R232"/>
  <c r="R234"/>
  <c r="R236"/>
  <c r="R238"/>
  <c r="R240"/>
  <c r="R242"/>
  <c r="R244"/>
  <c r="R246"/>
  <c r="R248"/>
  <c r="R250"/>
  <c r="R252"/>
  <c r="R254"/>
  <c r="R256"/>
  <c r="R258"/>
  <c r="R260"/>
  <c r="R262"/>
  <c r="R195"/>
  <c r="R199"/>
  <c r="R203"/>
  <c r="R207"/>
  <c r="R213"/>
  <c r="R221"/>
  <c r="R229"/>
  <c r="R237"/>
  <c r="R196"/>
  <c r="R200"/>
  <c r="R204"/>
  <c r="R208"/>
  <c r="R211"/>
  <c r="R219"/>
  <c r="R227"/>
  <c r="R235"/>
  <c r="R197"/>
  <c r="R201"/>
  <c r="R205"/>
  <c r="R209"/>
  <c r="R217"/>
  <c r="R225"/>
  <c r="R233"/>
  <c r="R241"/>
  <c r="R193"/>
  <c r="R194"/>
  <c r="R198"/>
  <c r="R202"/>
  <c r="R206"/>
  <c r="R215"/>
  <c r="R223"/>
  <c r="R231"/>
  <c r="R239"/>
  <c r="R247"/>
  <c r="R255"/>
  <c r="R257"/>
  <c r="R259"/>
  <c r="R261"/>
  <c r="R249"/>
  <c r="R251"/>
  <c r="R253"/>
  <c r="R243"/>
  <c r="R245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10"/>
  <c r="R311"/>
  <c r="R312"/>
  <c r="R313"/>
  <c r="R314"/>
  <c r="R315"/>
  <c r="R317"/>
  <c r="R319"/>
  <c r="R327"/>
  <c r="R320"/>
  <c r="R321"/>
  <c r="R322"/>
  <c r="R323"/>
  <c r="R318"/>
  <c r="R324"/>
  <c r="R326"/>
  <c r="R328"/>
  <c r="R330"/>
  <c r="R342"/>
  <c r="R349"/>
  <c r="R351"/>
  <c r="R329"/>
  <c r="R345"/>
  <c r="R352"/>
  <c r="R316"/>
  <c r="R325"/>
  <c r="R350"/>
  <c r="R11"/>
  <c r="V12"/>
  <c r="V14"/>
  <c r="V16"/>
  <c r="V18"/>
  <c r="V13"/>
  <c r="V15"/>
  <c r="V17"/>
  <c r="V19"/>
  <c r="V20"/>
  <c r="V29"/>
  <c r="V31"/>
  <c r="V34"/>
  <c r="V35"/>
  <c r="V38"/>
  <c r="V21"/>
  <c r="V22"/>
  <c r="V23"/>
  <c r="V24"/>
  <c r="V25"/>
  <c r="V26"/>
  <c r="V27"/>
  <c r="V28"/>
  <c r="V36"/>
  <c r="V40"/>
  <c r="V33"/>
  <c r="V41"/>
  <c r="V43"/>
  <c r="V45"/>
  <c r="V47"/>
  <c r="V30"/>
  <c r="V42"/>
  <c r="V39"/>
  <c r="V44"/>
  <c r="V46"/>
  <c r="V48"/>
  <c r="V49"/>
  <c r="V50"/>
  <c r="V51"/>
  <c r="V52"/>
  <c r="V55"/>
  <c r="V57"/>
  <c r="V59"/>
  <c r="V61"/>
  <c r="V63"/>
  <c r="V65"/>
  <c r="V67"/>
  <c r="V69"/>
  <c r="V71"/>
  <c r="V74"/>
  <c r="V76"/>
  <c r="V78"/>
  <c r="V54"/>
  <c r="V62"/>
  <c r="V60"/>
  <c r="V58"/>
  <c r="V53"/>
  <c r="V56"/>
  <c r="V64"/>
  <c r="V73"/>
  <c r="V77"/>
  <c r="V68"/>
  <c r="V70"/>
  <c r="V75"/>
  <c r="V66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71"/>
  <c r="V175"/>
  <c r="V179"/>
  <c r="V183"/>
  <c r="V187"/>
  <c r="V189"/>
  <c r="V190"/>
  <c r="V191"/>
  <c r="V192"/>
  <c r="V172"/>
  <c r="V176"/>
  <c r="V180"/>
  <c r="V184"/>
  <c r="V188"/>
  <c r="V173"/>
  <c r="V177"/>
  <c r="V181"/>
  <c r="V185"/>
  <c r="V174"/>
  <c r="V178"/>
  <c r="V182"/>
  <c r="V186"/>
  <c r="V210"/>
  <c r="V212"/>
  <c r="V214"/>
  <c r="V216"/>
  <c r="V218"/>
  <c r="V220"/>
  <c r="V222"/>
  <c r="V224"/>
  <c r="V226"/>
  <c r="V228"/>
  <c r="V232"/>
  <c r="V234"/>
  <c r="V236"/>
  <c r="V238"/>
  <c r="V240"/>
  <c r="V242"/>
  <c r="V244"/>
  <c r="V246"/>
  <c r="V248"/>
  <c r="V250"/>
  <c r="V252"/>
  <c r="V254"/>
  <c r="V256"/>
  <c r="V258"/>
  <c r="V260"/>
  <c r="V262"/>
  <c r="V193"/>
  <c r="V197"/>
  <c r="V201"/>
  <c r="V205"/>
  <c r="V211"/>
  <c r="V219"/>
  <c r="V227"/>
  <c r="V235"/>
  <c r="V194"/>
  <c r="V198"/>
  <c r="V202"/>
  <c r="V206"/>
  <c r="V209"/>
  <c r="V217"/>
  <c r="V225"/>
  <c r="V233"/>
  <c r="V195"/>
  <c r="V199"/>
  <c r="V203"/>
  <c r="V207"/>
  <c r="V215"/>
  <c r="V223"/>
  <c r="V231"/>
  <c r="V239"/>
  <c r="V196"/>
  <c r="V200"/>
  <c r="V204"/>
  <c r="V208"/>
  <c r="V213"/>
  <c r="V221"/>
  <c r="V229"/>
  <c r="V237"/>
  <c r="V245"/>
  <c r="V253"/>
  <c r="V261"/>
  <c r="V243"/>
  <c r="V247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41"/>
  <c r="V257"/>
  <c r="V259"/>
  <c r="V249"/>
  <c r="V251"/>
  <c r="V255"/>
  <c r="V317"/>
  <c r="V319"/>
  <c r="V291"/>
  <c r="V322"/>
  <c r="V329"/>
  <c r="V345"/>
  <c r="V352"/>
  <c r="V11"/>
  <c r="V292"/>
  <c r="V295"/>
  <c r="V296"/>
  <c r="V297"/>
  <c r="V298"/>
  <c r="V299"/>
  <c r="V300"/>
  <c r="V301"/>
  <c r="V302"/>
  <c r="V303"/>
  <c r="V304"/>
  <c r="V305"/>
  <c r="V306"/>
  <c r="V307"/>
  <c r="V308"/>
  <c r="V310"/>
  <c r="V311"/>
  <c r="V312"/>
  <c r="V313"/>
  <c r="V314"/>
  <c r="V315"/>
  <c r="V316"/>
  <c r="V293"/>
  <c r="V324"/>
  <c r="V326"/>
  <c r="V328"/>
  <c r="V330"/>
  <c r="V342"/>
  <c r="V349"/>
  <c r="V351"/>
  <c r="V318"/>
  <c r="V323"/>
  <c r="V325"/>
  <c r="V350"/>
  <c r="V290"/>
  <c r="V294"/>
  <c r="V320"/>
  <c r="V321"/>
  <c r="V327"/>
  <c r="Z12"/>
  <c r="Z14"/>
  <c r="Z16"/>
  <c r="Z18"/>
  <c r="Z13"/>
  <c r="Z15"/>
  <c r="Z17"/>
  <c r="Z19"/>
  <c r="Z29"/>
  <c r="Z31"/>
  <c r="Z34"/>
  <c r="Z35"/>
  <c r="Z38"/>
  <c r="Z40"/>
  <c r="Z20"/>
  <c r="Z21"/>
  <c r="Z22"/>
  <c r="Z23"/>
  <c r="Z24"/>
  <c r="Z25"/>
  <c r="Z26"/>
  <c r="Z27"/>
  <c r="Z28"/>
  <c r="Z33"/>
  <c r="Z30"/>
  <c r="Z39"/>
  <c r="Z41"/>
  <c r="Z43"/>
  <c r="Z45"/>
  <c r="Z47"/>
  <c r="Z46"/>
  <c r="Z36"/>
  <c r="Z44"/>
  <c r="Z48"/>
  <c r="Z49"/>
  <c r="Z50"/>
  <c r="Z51"/>
  <c r="Z52"/>
  <c r="Z53"/>
  <c r="Z54"/>
  <c r="Z42"/>
  <c r="Z55"/>
  <c r="Z57"/>
  <c r="Z59"/>
  <c r="Z61"/>
  <c r="Z63"/>
  <c r="Z65"/>
  <c r="Z67"/>
  <c r="Z69"/>
  <c r="Z71"/>
  <c r="Z74"/>
  <c r="Z76"/>
  <c r="Z78"/>
  <c r="Z60"/>
  <c r="Z58"/>
  <c r="Z56"/>
  <c r="Z64"/>
  <c r="Z62"/>
  <c r="Z70"/>
  <c r="Z68"/>
  <c r="Z75"/>
  <c r="Z66"/>
  <c r="Z73"/>
  <c r="Z79"/>
  <c r="Z80"/>
  <c r="Z81"/>
  <c r="Z82"/>
  <c r="Z83"/>
  <c r="Z84"/>
  <c r="Z85"/>
  <c r="Z86"/>
  <c r="Z87"/>
  <c r="Z88"/>
  <c r="Z89"/>
  <c r="Z90"/>
  <c r="Z91"/>
  <c r="Z77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3"/>
  <c r="Z125"/>
  <c r="Z127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71"/>
  <c r="Z122"/>
  <c r="Z124"/>
  <c r="Z126"/>
  <c r="Z128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10"/>
  <c r="Z212"/>
  <c r="Z214"/>
  <c r="Z216"/>
  <c r="Z218"/>
  <c r="Z220"/>
  <c r="Z222"/>
  <c r="Z224"/>
  <c r="Z226"/>
  <c r="Z228"/>
  <c r="Z232"/>
  <c r="Z234"/>
  <c r="Z236"/>
  <c r="Z238"/>
  <c r="Z240"/>
  <c r="Z242"/>
  <c r="Z244"/>
  <c r="Z246"/>
  <c r="Z248"/>
  <c r="Z250"/>
  <c r="Z252"/>
  <c r="Z254"/>
  <c r="Z256"/>
  <c r="Z258"/>
  <c r="Z260"/>
  <c r="Z262"/>
  <c r="Z209"/>
  <c r="Z217"/>
  <c r="Z225"/>
  <c r="Z233"/>
  <c r="Z215"/>
  <c r="Z223"/>
  <c r="Z231"/>
  <c r="Z213"/>
  <c r="Z221"/>
  <c r="Z229"/>
  <c r="Z237"/>
  <c r="Z211"/>
  <c r="Z219"/>
  <c r="Z227"/>
  <c r="Z235"/>
  <c r="Z243"/>
  <c r="Z251"/>
  <c r="Z259"/>
  <c r="Z257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49"/>
  <c r="Z255"/>
  <c r="Z261"/>
  <c r="Z239"/>
  <c r="Z247"/>
  <c r="Z253"/>
  <c r="Z241"/>
  <c r="Z245"/>
  <c r="Z317"/>
  <c r="Z319"/>
  <c r="Z325"/>
  <c r="Z350"/>
  <c r="Z11"/>
  <c r="Z295"/>
  <c r="Z296"/>
  <c r="Z297"/>
  <c r="Z298"/>
  <c r="Z299"/>
  <c r="Z300"/>
  <c r="Z301"/>
  <c r="Z302"/>
  <c r="Z303"/>
  <c r="Z304"/>
  <c r="Z305"/>
  <c r="Z306"/>
  <c r="Z307"/>
  <c r="Z308"/>
  <c r="Z310"/>
  <c r="Z311"/>
  <c r="Z312"/>
  <c r="Z313"/>
  <c r="Z314"/>
  <c r="Z315"/>
  <c r="Z318"/>
  <c r="Z324"/>
  <c r="Z326"/>
  <c r="Z328"/>
  <c r="Z330"/>
  <c r="Z342"/>
  <c r="Z349"/>
  <c r="Z351"/>
  <c r="Z327"/>
  <c r="Z316"/>
  <c r="Z320"/>
  <c r="Z321"/>
  <c r="Z322"/>
  <c r="Z323"/>
  <c r="Z329"/>
  <c r="Z345"/>
  <c r="Z352"/>
  <c r="AD12"/>
  <c r="AD14"/>
  <c r="AD16"/>
  <c r="AD18"/>
  <c r="AD13"/>
  <c r="AD15"/>
  <c r="AD17"/>
  <c r="AD19"/>
  <c r="AD20"/>
  <c r="AD21"/>
  <c r="AD22"/>
  <c r="AD23"/>
  <c r="AD24"/>
  <c r="AD25"/>
  <c r="AD26"/>
  <c r="AD27"/>
  <c r="AD28"/>
  <c r="AD29"/>
  <c r="AD31"/>
  <c r="AD34"/>
  <c r="AD35"/>
  <c r="AD38"/>
  <c r="AD33"/>
  <c r="AD40"/>
  <c r="AD30"/>
  <c r="AD36"/>
  <c r="AD39"/>
  <c r="AD41"/>
  <c r="AD43"/>
  <c r="AD45"/>
  <c r="AD47"/>
  <c r="AD44"/>
  <c r="AD46"/>
  <c r="AD48"/>
  <c r="AD49"/>
  <c r="AD50"/>
  <c r="AD51"/>
  <c r="AD52"/>
  <c r="AD53"/>
  <c r="AD54"/>
  <c r="AD42"/>
  <c r="AD55"/>
  <c r="AD57"/>
  <c r="AD59"/>
  <c r="AD61"/>
  <c r="AD63"/>
  <c r="AD65"/>
  <c r="AD67"/>
  <c r="AD69"/>
  <c r="AD71"/>
  <c r="AD74"/>
  <c r="AD76"/>
  <c r="AD78"/>
  <c r="AD58"/>
  <c r="AD56"/>
  <c r="AD62"/>
  <c r="AD60"/>
  <c r="AD68"/>
  <c r="AD77"/>
  <c r="AD64"/>
  <c r="AD79"/>
  <c r="AD80"/>
  <c r="AD81"/>
  <c r="AD82"/>
  <c r="AD83"/>
  <c r="AD84"/>
  <c r="AD85"/>
  <c r="AD86"/>
  <c r="AD87"/>
  <c r="AD88"/>
  <c r="AD89"/>
  <c r="AD75"/>
  <c r="AD66"/>
  <c r="AD70"/>
  <c r="AD73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35"/>
  <c r="AD139"/>
  <c r="AD144"/>
  <c r="AD148"/>
  <c r="AD152"/>
  <c r="AD171"/>
  <c r="AD134"/>
  <c r="AD138"/>
  <c r="AD145"/>
  <c r="AD149"/>
  <c r="AD153"/>
  <c r="AD133"/>
  <c r="AD137"/>
  <c r="AD141"/>
  <c r="AD142"/>
  <c r="AD146"/>
  <c r="AD150"/>
  <c r="AD154"/>
  <c r="AD190"/>
  <c r="AD191"/>
  <c r="AD192"/>
  <c r="AD193"/>
  <c r="AD136"/>
  <c r="AD140"/>
  <c r="AD143"/>
  <c r="AD147"/>
  <c r="AD151"/>
  <c r="AD155"/>
  <c r="AD210"/>
  <c r="AD212"/>
  <c r="AD214"/>
  <c r="AD216"/>
  <c r="AD218"/>
  <c r="AD220"/>
  <c r="AD222"/>
  <c r="AD224"/>
  <c r="AD226"/>
  <c r="AD228"/>
  <c r="AD232"/>
  <c r="AD234"/>
  <c r="AD236"/>
  <c r="AD238"/>
  <c r="AD240"/>
  <c r="AD242"/>
  <c r="AD244"/>
  <c r="AD246"/>
  <c r="AD248"/>
  <c r="AD250"/>
  <c r="AD252"/>
  <c r="AD254"/>
  <c r="AD256"/>
  <c r="AD258"/>
  <c r="AD260"/>
  <c r="AD262"/>
  <c r="AD196"/>
  <c r="AD200"/>
  <c r="AD204"/>
  <c r="AD208"/>
  <c r="AD215"/>
  <c r="AD223"/>
  <c r="AD231"/>
  <c r="AD239"/>
  <c r="AD197"/>
  <c r="AD201"/>
  <c r="AD205"/>
  <c r="AD213"/>
  <c r="AD221"/>
  <c r="AD229"/>
  <c r="AD194"/>
  <c r="AD198"/>
  <c r="AD202"/>
  <c r="AD206"/>
  <c r="AD211"/>
  <c r="AD219"/>
  <c r="AD227"/>
  <c r="AD235"/>
  <c r="AD195"/>
  <c r="AD199"/>
  <c r="AD203"/>
  <c r="AD207"/>
  <c r="AD209"/>
  <c r="AD217"/>
  <c r="AD225"/>
  <c r="AD233"/>
  <c r="AD241"/>
  <c r="AD249"/>
  <c r="AD257"/>
  <c r="AD247"/>
  <c r="AD251"/>
  <c r="AD253"/>
  <c r="AD243"/>
  <c r="AD245"/>
  <c r="AD237"/>
  <c r="AD255"/>
  <c r="AD259"/>
  <c r="AD261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10"/>
  <c r="AD311"/>
  <c r="AD312"/>
  <c r="AD313"/>
  <c r="AD314"/>
  <c r="AD315"/>
  <c r="AD317"/>
  <c r="AD327"/>
  <c r="AD316"/>
  <c r="AD319"/>
  <c r="AD320"/>
  <c r="AD321"/>
  <c r="AD322"/>
  <c r="AD323"/>
  <c r="AD324"/>
  <c r="AD326"/>
  <c r="AD328"/>
  <c r="AD330"/>
  <c r="AD342"/>
  <c r="AD349"/>
  <c r="AD351"/>
  <c r="AD329"/>
  <c r="AD345"/>
  <c r="AD352"/>
  <c r="AD11"/>
  <c r="AD318"/>
  <c r="AD325"/>
  <c r="AD350"/>
  <c r="AH12"/>
  <c r="AH14"/>
  <c r="AH16"/>
  <c r="AH18"/>
  <c r="AH13"/>
  <c r="AH15"/>
  <c r="AH17"/>
  <c r="AH19"/>
  <c r="AH29"/>
  <c r="AH31"/>
  <c r="AH34"/>
  <c r="AH35"/>
  <c r="AH38"/>
  <c r="AH30"/>
  <c r="AH40"/>
  <c r="AH20"/>
  <c r="AH21"/>
  <c r="AH22"/>
  <c r="AH23"/>
  <c r="AH24"/>
  <c r="AH25"/>
  <c r="AH26"/>
  <c r="AH27"/>
  <c r="AH28"/>
  <c r="AH39"/>
  <c r="AH41"/>
  <c r="AH43"/>
  <c r="AH45"/>
  <c r="AH47"/>
  <c r="AH33"/>
  <c r="AH42"/>
  <c r="AH44"/>
  <c r="AH46"/>
  <c r="AH36"/>
  <c r="AH48"/>
  <c r="AH49"/>
  <c r="AH50"/>
  <c r="AH51"/>
  <c r="AH52"/>
  <c r="AH53"/>
  <c r="AH54"/>
  <c r="AH55"/>
  <c r="AH57"/>
  <c r="AH59"/>
  <c r="AH61"/>
  <c r="AH63"/>
  <c r="AH65"/>
  <c r="AH67"/>
  <c r="AH69"/>
  <c r="AH71"/>
  <c r="AH74"/>
  <c r="AH76"/>
  <c r="AH56"/>
  <c r="AH62"/>
  <c r="AH60"/>
  <c r="AH58"/>
  <c r="AH66"/>
  <c r="AH75"/>
  <c r="AH77"/>
  <c r="AH78"/>
  <c r="AH79"/>
  <c r="AH80"/>
  <c r="AH81"/>
  <c r="AH82"/>
  <c r="AH83"/>
  <c r="AH84"/>
  <c r="AH85"/>
  <c r="AH86"/>
  <c r="AH87"/>
  <c r="AH88"/>
  <c r="AH89"/>
  <c r="AH68"/>
  <c r="AH70"/>
  <c r="AH73"/>
  <c r="AH64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90"/>
  <c r="AH123"/>
  <c r="AH125"/>
  <c r="AH127"/>
  <c r="AH122"/>
  <c r="AH124"/>
  <c r="AH126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71"/>
  <c r="AH174"/>
  <c r="AH178"/>
  <c r="AH182"/>
  <c r="AH186"/>
  <c r="AH175"/>
  <c r="AH179"/>
  <c r="AH183"/>
  <c r="AH187"/>
  <c r="AH190"/>
  <c r="AH191"/>
  <c r="AH192"/>
  <c r="AH172"/>
  <c r="AH176"/>
  <c r="AH180"/>
  <c r="AH184"/>
  <c r="AH173"/>
  <c r="AH177"/>
  <c r="AH181"/>
  <c r="AH185"/>
  <c r="AH188"/>
  <c r="AH189"/>
  <c r="AH210"/>
  <c r="AH212"/>
  <c r="AH214"/>
  <c r="AH216"/>
  <c r="AH218"/>
  <c r="AH220"/>
  <c r="AH222"/>
  <c r="AH224"/>
  <c r="AH226"/>
  <c r="AH228"/>
  <c r="AH232"/>
  <c r="AH234"/>
  <c r="AH236"/>
  <c r="AH238"/>
  <c r="AH240"/>
  <c r="AH242"/>
  <c r="AH244"/>
  <c r="AH246"/>
  <c r="AH248"/>
  <c r="AH250"/>
  <c r="AH252"/>
  <c r="AH254"/>
  <c r="AH256"/>
  <c r="AH258"/>
  <c r="AH260"/>
  <c r="AH262"/>
  <c r="AH194"/>
  <c r="AH198"/>
  <c r="AH202"/>
  <c r="AH206"/>
  <c r="AH213"/>
  <c r="AH221"/>
  <c r="AH229"/>
  <c r="AH237"/>
  <c r="AH193"/>
  <c r="AH195"/>
  <c r="AH199"/>
  <c r="AH203"/>
  <c r="AH207"/>
  <c r="AH211"/>
  <c r="AH219"/>
  <c r="AH227"/>
  <c r="AH235"/>
  <c r="AH196"/>
  <c r="AH200"/>
  <c r="AH204"/>
  <c r="AH208"/>
  <c r="AH209"/>
  <c r="AH217"/>
  <c r="AH225"/>
  <c r="AH233"/>
  <c r="AH241"/>
  <c r="AH197"/>
  <c r="AH201"/>
  <c r="AH205"/>
  <c r="AH215"/>
  <c r="AH223"/>
  <c r="AH231"/>
  <c r="AH239"/>
  <c r="AH247"/>
  <c r="AH255"/>
  <c r="AH257"/>
  <c r="AH259"/>
  <c r="AH261"/>
  <c r="AH249"/>
  <c r="AH251"/>
  <c r="AH253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0"/>
  <c r="AH281"/>
  <c r="AH282"/>
  <c r="AH283"/>
  <c r="AH284"/>
  <c r="AH285"/>
  <c r="AH286"/>
  <c r="AH287"/>
  <c r="AH288"/>
  <c r="AH289"/>
  <c r="AH290"/>
  <c r="AH291"/>
  <c r="AH292"/>
  <c r="AH293"/>
  <c r="AH294"/>
  <c r="AH295"/>
  <c r="AH296"/>
  <c r="AH297"/>
  <c r="AH298"/>
  <c r="AH299"/>
  <c r="AH300"/>
  <c r="AH301"/>
  <c r="AH302"/>
  <c r="AH303"/>
  <c r="AH304"/>
  <c r="AH305"/>
  <c r="AH306"/>
  <c r="AH307"/>
  <c r="AH308"/>
  <c r="AH310"/>
  <c r="AH311"/>
  <c r="AH312"/>
  <c r="AH313"/>
  <c r="AH314"/>
  <c r="AH243"/>
  <c r="AH245"/>
  <c r="AH315"/>
  <c r="AH317"/>
  <c r="AH352"/>
  <c r="AH319"/>
  <c r="AH320"/>
  <c r="AH321"/>
  <c r="AH322"/>
  <c r="AH323"/>
  <c r="AH318"/>
  <c r="AH324"/>
  <c r="AH326"/>
  <c r="AH328"/>
  <c r="AH330"/>
  <c r="AH342"/>
  <c r="AH349"/>
  <c r="AH351"/>
  <c r="AH325"/>
  <c r="AH350"/>
  <c r="AH316"/>
  <c r="AH327"/>
  <c r="AH329"/>
  <c r="AH345"/>
  <c r="AH11"/>
  <c r="AL12"/>
  <c r="AL14"/>
  <c r="AL16"/>
  <c r="AL18"/>
  <c r="AL13"/>
  <c r="AL15"/>
  <c r="AL17"/>
  <c r="AL19"/>
  <c r="AL29"/>
  <c r="AL31"/>
  <c r="AL34"/>
  <c r="AL35"/>
  <c r="AL38"/>
  <c r="AL20"/>
  <c r="AL21"/>
  <c r="AL22"/>
  <c r="AL23"/>
  <c r="AL24"/>
  <c r="AL25"/>
  <c r="AL26"/>
  <c r="AL27"/>
  <c r="AL28"/>
  <c r="AL36"/>
  <c r="AL40"/>
  <c r="AL33"/>
  <c r="AL39"/>
  <c r="AL41"/>
  <c r="AL43"/>
  <c r="AL45"/>
  <c r="AL47"/>
  <c r="AL30"/>
  <c r="AL42"/>
  <c r="AL44"/>
  <c r="AL46"/>
  <c r="AL48"/>
  <c r="AL49"/>
  <c r="AL50"/>
  <c r="AL51"/>
  <c r="AL55"/>
  <c r="AL57"/>
  <c r="AL59"/>
  <c r="AL61"/>
  <c r="AL63"/>
  <c r="AL65"/>
  <c r="AL67"/>
  <c r="AL69"/>
  <c r="AL71"/>
  <c r="AL74"/>
  <c r="AL76"/>
  <c r="AL62"/>
  <c r="AL52"/>
  <c r="AL60"/>
  <c r="AL53"/>
  <c r="AL58"/>
  <c r="AL54"/>
  <c r="AL56"/>
  <c r="AL64"/>
  <c r="AL73"/>
  <c r="AL66"/>
  <c r="AL77"/>
  <c r="AL68"/>
  <c r="AL70"/>
  <c r="AL75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71"/>
  <c r="AL173"/>
  <c r="AL177"/>
  <c r="AL181"/>
  <c r="AL185"/>
  <c r="AL190"/>
  <c r="AL191"/>
  <c r="AL192"/>
  <c r="AL174"/>
  <c r="AL178"/>
  <c r="AL182"/>
  <c r="AL186"/>
  <c r="AL188"/>
  <c r="AL189"/>
  <c r="AL175"/>
  <c r="AL179"/>
  <c r="AL183"/>
  <c r="AL187"/>
  <c r="AL172"/>
  <c r="AL176"/>
  <c r="AL180"/>
  <c r="AL184"/>
  <c r="AL210"/>
  <c r="AL212"/>
  <c r="AL214"/>
  <c r="AL216"/>
  <c r="AL218"/>
  <c r="AL220"/>
  <c r="AL222"/>
  <c r="AL224"/>
  <c r="AL226"/>
  <c r="AL228"/>
  <c r="AL232"/>
  <c r="AL234"/>
  <c r="AL236"/>
  <c r="AL238"/>
  <c r="AL240"/>
  <c r="AL242"/>
  <c r="AL244"/>
  <c r="AL246"/>
  <c r="AL248"/>
  <c r="AL250"/>
  <c r="AL252"/>
  <c r="AL254"/>
  <c r="AL256"/>
  <c r="AL258"/>
  <c r="AL260"/>
  <c r="AL262"/>
  <c r="AL196"/>
  <c r="AL200"/>
  <c r="AL204"/>
  <c r="AL208"/>
  <c r="AL211"/>
  <c r="AL219"/>
  <c r="AL227"/>
  <c r="AL235"/>
  <c r="AL197"/>
  <c r="AL201"/>
  <c r="AL205"/>
  <c r="AL209"/>
  <c r="AL217"/>
  <c r="AL225"/>
  <c r="AL233"/>
  <c r="AL193"/>
  <c r="AL194"/>
  <c r="AL198"/>
  <c r="AL202"/>
  <c r="AL206"/>
  <c r="AL215"/>
  <c r="AL223"/>
  <c r="AL231"/>
  <c r="AL239"/>
  <c r="AL195"/>
  <c r="AL199"/>
  <c r="AL203"/>
  <c r="AL207"/>
  <c r="AL213"/>
  <c r="AL221"/>
  <c r="AL229"/>
  <c r="AL237"/>
  <c r="AL245"/>
  <c r="AL253"/>
  <c r="AL261"/>
  <c r="AL241"/>
  <c r="AL249"/>
  <c r="AL251"/>
  <c r="AL255"/>
  <c r="AL243"/>
  <c r="AL247"/>
  <c r="AL263"/>
  <c r="AL264"/>
  <c r="AL265"/>
  <c r="AL266"/>
  <c r="AL267"/>
  <c r="AL268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57"/>
  <c r="AL259"/>
  <c r="AL315"/>
  <c r="AL317"/>
  <c r="AL292"/>
  <c r="AL319"/>
  <c r="AL345"/>
  <c r="AL350"/>
  <c r="AL11"/>
  <c r="AL289"/>
  <c r="AL293"/>
  <c r="AL316"/>
  <c r="AL290"/>
  <c r="AL324"/>
  <c r="AL326"/>
  <c r="AL328"/>
  <c r="AL330"/>
  <c r="AL342"/>
  <c r="AL349"/>
  <c r="AL351"/>
  <c r="AL318"/>
  <c r="AL321"/>
  <c r="AL322"/>
  <c r="AL323"/>
  <c r="AL327"/>
  <c r="AL329"/>
  <c r="AL291"/>
  <c r="AL294"/>
  <c r="AL295"/>
  <c r="AL296"/>
  <c r="AL297"/>
  <c r="AL298"/>
  <c r="AL299"/>
  <c r="AL300"/>
  <c r="AL301"/>
  <c r="AL302"/>
  <c r="AL303"/>
  <c r="AL304"/>
  <c r="AL305"/>
  <c r="AL306"/>
  <c r="AL307"/>
  <c r="AL308"/>
  <c r="AL310"/>
  <c r="AL311"/>
  <c r="AL312"/>
  <c r="AL313"/>
  <c r="AL314"/>
  <c r="AL320"/>
  <c r="AL325"/>
  <c r="AL352"/>
  <c r="AP12"/>
  <c r="AP14"/>
  <c r="AP16"/>
  <c r="AP18"/>
  <c r="AP13"/>
  <c r="AP15"/>
  <c r="AP17"/>
  <c r="AP19"/>
  <c r="AP29"/>
  <c r="AP31"/>
  <c r="AP34"/>
  <c r="AP35"/>
  <c r="AP38"/>
  <c r="AP28"/>
  <c r="AP40"/>
  <c r="AP33"/>
  <c r="AP20"/>
  <c r="AP21"/>
  <c r="AP22"/>
  <c r="AP23"/>
  <c r="AP24"/>
  <c r="AP25"/>
  <c r="AP26"/>
  <c r="AP27"/>
  <c r="AP30"/>
  <c r="AP39"/>
  <c r="AP41"/>
  <c r="AP43"/>
  <c r="AP45"/>
  <c r="AP47"/>
  <c r="AP36"/>
  <c r="AP46"/>
  <c r="AP42"/>
  <c r="AP48"/>
  <c r="AP49"/>
  <c r="AP50"/>
  <c r="AP51"/>
  <c r="AP52"/>
  <c r="AP53"/>
  <c r="AP54"/>
  <c r="AP44"/>
  <c r="AP55"/>
  <c r="AP57"/>
  <c r="AP59"/>
  <c r="AP61"/>
  <c r="AP63"/>
  <c r="AP65"/>
  <c r="AP67"/>
  <c r="AP69"/>
  <c r="AP71"/>
  <c r="AP74"/>
  <c r="AP76"/>
  <c r="AP60"/>
  <c r="AP58"/>
  <c r="AP56"/>
  <c r="AP62"/>
  <c r="AP70"/>
  <c r="AP77"/>
  <c r="AP68"/>
  <c r="AP75"/>
  <c r="AP66"/>
  <c r="AP73"/>
  <c r="AP78"/>
  <c r="AP79"/>
  <c r="AP80"/>
  <c r="AP81"/>
  <c r="AP82"/>
  <c r="AP83"/>
  <c r="AP84"/>
  <c r="AP85"/>
  <c r="AP86"/>
  <c r="AP87"/>
  <c r="AP88"/>
  <c r="AP89"/>
  <c r="AP90"/>
  <c r="AP64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21"/>
  <c r="AP123"/>
  <c r="AP125"/>
  <c r="AP127"/>
  <c r="AP119"/>
  <c r="AP122"/>
  <c r="AP124"/>
  <c r="AP126"/>
  <c r="AP128"/>
  <c r="AP120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P202"/>
  <c r="AP203"/>
  <c r="AP204"/>
  <c r="AP205"/>
  <c r="AP206"/>
  <c r="AP207"/>
  <c r="AP208"/>
  <c r="AP210"/>
  <c r="AP212"/>
  <c r="AP214"/>
  <c r="AP216"/>
  <c r="AP218"/>
  <c r="AP220"/>
  <c r="AP222"/>
  <c r="AP224"/>
  <c r="AP226"/>
  <c r="AP228"/>
  <c r="AP232"/>
  <c r="AP234"/>
  <c r="AP236"/>
  <c r="AP238"/>
  <c r="AP240"/>
  <c r="AP242"/>
  <c r="AP244"/>
  <c r="AP246"/>
  <c r="AP248"/>
  <c r="AP250"/>
  <c r="AP252"/>
  <c r="AP254"/>
  <c r="AP256"/>
  <c r="AP258"/>
  <c r="AP260"/>
  <c r="AP262"/>
  <c r="AP209"/>
  <c r="AP217"/>
  <c r="AP225"/>
  <c r="AP233"/>
  <c r="AP215"/>
  <c r="AP223"/>
  <c r="AP231"/>
  <c r="AP213"/>
  <c r="AP221"/>
  <c r="AP229"/>
  <c r="AP237"/>
  <c r="AP211"/>
  <c r="AP219"/>
  <c r="AP227"/>
  <c r="AP235"/>
  <c r="AP243"/>
  <c r="AP251"/>
  <c r="AP259"/>
  <c r="AP245"/>
  <c r="AP263"/>
  <c r="AP264"/>
  <c r="AP265"/>
  <c r="AP266"/>
  <c r="AP267"/>
  <c r="AP268"/>
  <c r="AP269"/>
  <c r="AP270"/>
  <c r="AP271"/>
  <c r="AP272"/>
  <c r="AP273"/>
  <c r="AP274"/>
  <c r="AP275"/>
  <c r="AP276"/>
  <c r="AP277"/>
  <c r="AP278"/>
  <c r="AP279"/>
  <c r="AP280"/>
  <c r="AP281"/>
  <c r="AP282"/>
  <c r="AP283"/>
  <c r="AP284"/>
  <c r="AP285"/>
  <c r="AP286"/>
  <c r="AP287"/>
  <c r="AP288"/>
  <c r="AP289"/>
  <c r="AP290"/>
  <c r="AP291"/>
  <c r="AP292"/>
  <c r="AP293"/>
  <c r="AP239"/>
  <c r="AP241"/>
  <c r="AP257"/>
  <c r="AP249"/>
  <c r="AP255"/>
  <c r="AP261"/>
  <c r="AP247"/>
  <c r="AP253"/>
  <c r="AP315"/>
  <c r="AP317"/>
  <c r="AP294"/>
  <c r="AP295"/>
  <c r="AP296"/>
  <c r="AP297"/>
  <c r="AP298"/>
  <c r="AP299"/>
  <c r="AP300"/>
  <c r="AP301"/>
  <c r="AP302"/>
  <c r="AP303"/>
  <c r="AP304"/>
  <c r="AP305"/>
  <c r="AP306"/>
  <c r="AP307"/>
  <c r="AP308"/>
  <c r="AP310"/>
  <c r="AP311"/>
  <c r="AP313"/>
  <c r="AP314"/>
  <c r="AP327"/>
  <c r="AP329"/>
  <c r="AP318"/>
  <c r="AP324"/>
  <c r="AP326"/>
  <c r="AP328"/>
  <c r="AP330"/>
  <c r="AP342"/>
  <c r="AP349"/>
  <c r="AP351"/>
  <c r="AP312"/>
  <c r="AP325"/>
  <c r="AP345"/>
  <c r="AP352"/>
  <c r="AP11"/>
  <c r="AP316"/>
  <c r="AP319"/>
  <c r="AP320"/>
  <c r="AP321"/>
  <c r="AP322"/>
  <c r="AP323"/>
  <c r="AP350"/>
  <c r="AT12"/>
  <c r="AT14"/>
  <c r="AT16"/>
  <c r="AT18"/>
  <c r="AT13"/>
  <c r="AT15"/>
  <c r="AT17"/>
  <c r="AT19"/>
  <c r="AT20"/>
  <c r="AT21"/>
  <c r="AT22"/>
  <c r="AT23"/>
  <c r="AT24"/>
  <c r="AT25"/>
  <c r="AT26"/>
  <c r="AT27"/>
  <c r="AT29"/>
  <c r="AT31"/>
  <c r="AT34"/>
  <c r="AT35"/>
  <c r="AT38"/>
  <c r="AT33"/>
  <c r="AT30"/>
  <c r="AT28"/>
  <c r="AT36"/>
  <c r="AT39"/>
  <c r="AT41"/>
  <c r="AT43"/>
  <c r="AT45"/>
  <c r="AT47"/>
  <c r="AT44"/>
  <c r="AT46"/>
  <c r="AT48"/>
  <c r="AT49"/>
  <c r="AT50"/>
  <c r="AT51"/>
  <c r="AT52"/>
  <c r="AT53"/>
  <c r="AT40"/>
  <c r="AT42"/>
  <c r="AT54"/>
  <c r="AT55"/>
  <c r="AT57"/>
  <c r="AT59"/>
  <c r="AT61"/>
  <c r="AT63"/>
  <c r="AT65"/>
  <c r="AT67"/>
  <c r="AT69"/>
  <c r="AT71"/>
  <c r="AT74"/>
  <c r="AT76"/>
  <c r="AT58"/>
  <c r="AT56"/>
  <c r="AT62"/>
  <c r="AT60"/>
  <c r="AT68"/>
  <c r="AT77"/>
  <c r="AT66"/>
  <c r="AT70"/>
  <c r="AT73"/>
  <c r="AT64"/>
  <c r="AT78"/>
  <c r="AT79"/>
  <c r="AT80"/>
  <c r="AT81"/>
  <c r="AT82"/>
  <c r="AT83"/>
  <c r="AT84"/>
  <c r="AT85"/>
  <c r="AT86"/>
  <c r="AT87"/>
  <c r="AT88"/>
  <c r="AT75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116"/>
  <c r="AT117"/>
  <c r="AT118"/>
  <c r="AT89"/>
  <c r="AT120"/>
  <c r="AT121"/>
  <c r="AT123"/>
  <c r="AT125"/>
  <c r="AT127"/>
  <c r="AT129"/>
  <c r="AT130"/>
  <c r="AT131"/>
  <c r="AT132"/>
  <c r="AT133"/>
  <c r="AT134"/>
  <c r="AT135"/>
  <c r="AT136"/>
  <c r="AT137"/>
  <c r="AT138"/>
  <c r="AT139"/>
  <c r="AT140"/>
  <c r="AT141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19"/>
  <c r="AT122"/>
  <c r="AT124"/>
  <c r="AT126"/>
  <c r="AT128"/>
  <c r="AT143"/>
  <c r="AT147"/>
  <c r="AT151"/>
  <c r="AT155"/>
  <c r="AT144"/>
  <c r="AT148"/>
  <c r="AT152"/>
  <c r="AT145"/>
  <c r="AT149"/>
  <c r="AT153"/>
  <c r="AT189"/>
  <c r="AT190"/>
  <c r="AT191"/>
  <c r="AT192"/>
  <c r="AT142"/>
  <c r="AT146"/>
  <c r="AT150"/>
  <c r="AT154"/>
  <c r="AT210"/>
  <c r="AT212"/>
  <c r="AT214"/>
  <c r="AT216"/>
  <c r="AT218"/>
  <c r="AT220"/>
  <c r="AT222"/>
  <c r="AT224"/>
  <c r="AT226"/>
  <c r="AT228"/>
  <c r="AT232"/>
  <c r="AT234"/>
  <c r="AT236"/>
  <c r="AT238"/>
  <c r="AT240"/>
  <c r="AT242"/>
  <c r="AT244"/>
  <c r="AT246"/>
  <c r="AT248"/>
  <c r="AT250"/>
  <c r="AT252"/>
  <c r="AT254"/>
  <c r="AT256"/>
  <c r="AT258"/>
  <c r="AT260"/>
  <c r="AT262"/>
  <c r="AT195"/>
  <c r="AT199"/>
  <c r="AT203"/>
  <c r="AT207"/>
  <c r="AT215"/>
  <c r="AT223"/>
  <c r="AT231"/>
  <c r="AT239"/>
  <c r="AT196"/>
  <c r="AT200"/>
  <c r="AT204"/>
  <c r="AT208"/>
  <c r="AT213"/>
  <c r="AT221"/>
  <c r="AT229"/>
  <c r="AT193"/>
  <c r="AT197"/>
  <c r="AT201"/>
  <c r="AT205"/>
  <c r="AT211"/>
  <c r="AT219"/>
  <c r="AT227"/>
  <c r="AT235"/>
  <c r="AT194"/>
  <c r="AT198"/>
  <c r="AT202"/>
  <c r="AT206"/>
  <c r="AT209"/>
  <c r="AT217"/>
  <c r="AT225"/>
  <c r="AT233"/>
  <c r="AT241"/>
  <c r="AT249"/>
  <c r="AT257"/>
  <c r="AT255"/>
  <c r="AT259"/>
  <c r="AT261"/>
  <c r="AT237"/>
  <c r="AT247"/>
  <c r="AT251"/>
  <c r="AT253"/>
  <c r="AT243"/>
  <c r="AT245"/>
  <c r="AT263"/>
  <c r="AT264"/>
  <c r="AT265"/>
  <c r="AT266"/>
  <c r="AT267"/>
  <c r="AT268"/>
  <c r="AT269"/>
  <c r="AT270"/>
  <c r="AT271"/>
  <c r="AT272"/>
  <c r="AT273"/>
  <c r="AT274"/>
  <c r="AT275"/>
  <c r="AT276"/>
  <c r="AT277"/>
  <c r="AT278"/>
  <c r="AT279"/>
  <c r="AT280"/>
  <c r="AT281"/>
  <c r="AT282"/>
  <c r="AT283"/>
  <c r="AT284"/>
  <c r="AT285"/>
  <c r="AT286"/>
  <c r="AT287"/>
  <c r="AT288"/>
  <c r="AT289"/>
  <c r="AT290"/>
  <c r="AT291"/>
  <c r="AT292"/>
  <c r="AT293"/>
  <c r="AT294"/>
  <c r="AT295"/>
  <c r="AT296"/>
  <c r="AT297"/>
  <c r="AT298"/>
  <c r="AT299"/>
  <c r="AT300"/>
  <c r="AT301"/>
  <c r="AT302"/>
  <c r="AT303"/>
  <c r="AT304"/>
  <c r="AT305"/>
  <c r="AT306"/>
  <c r="AT307"/>
  <c r="AT308"/>
  <c r="AT310"/>
  <c r="AT311"/>
  <c r="AT312"/>
  <c r="AT313"/>
  <c r="AT314"/>
  <c r="AT315"/>
  <c r="AT317"/>
  <c r="AT318"/>
  <c r="AT325"/>
  <c r="AT316"/>
  <c r="AT319"/>
  <c r="AT320"/>
  <c r="AT321"/>
  <c r="AT322"/>
  <c r="AT323"/>
  <c r="AT324"/>
  <c r="AT326"/>
  <c r="AT328"/>
  <c r="AT330"/>
  <c r="AT342"/>
  <c r="AT349"/>
  <c r="AT351"/>
  <c r="AT350"/>
  <c r="AT327"/>
  <c r="AT329"/>
  <c r="AT345"/>
  <c r="AT352"/>
  <c r="AT11"/>
  <c r="G13"/>
  <c r="G15"/>
  <c r="G17"/>
  <c r="G19"/>
  <c r="G12"/>
  <c r="G14"/>
  <c r="G16"/>
  <c r="G18"/>
  <c r="G20"/>
  <c r="G22"/>
  <c r="G24"/>
  <c r="G26"/>
  <c r="G28"/>
  <c r="G21"/>
  <c r="G23"/>
  <c r="G25"/>
  <c r="G27"/>
  <c r="G29"/>
  <c r="G30"/>
  <c r="G38"/>
  <c r="G39"/>
  <c r="G34"/>
  <c r="G41"/>
  <c r="G42"/>
  <c r="G33"/>
  <c r="G35"/>
  <c r="G36"/>
  <c r="G43"/>
  <c r="G44"/>
  <c r="G49"/>
  <c r="G51"/>
  <c r="G53"/>
  <c r="G55"/>
  <c r="G45"/>
  <c r="G31"/>
  <c r="G40"/>
  <c r="G46"/>
  <c r="G47"/>
  <c r="G48"/>
  <c r="G50"/>
  <c r="G52"/>
  <c r="G54"/>
  <c r="G56"/>
  <c r="G63"/>
  <c r="G64"/>
  <c r="G61"/>
  <c r="G62"/>
  <c r="G59"/>
  <c r="G60"/>
  <c r="G57"/>
  <c r="G58"/>
  <c r="G65"/>
  <c r="G66"/>
  <c r="G74"/>
  <c r="G75"/>
  <c r="G80"/>
  <c r="G82"/>
  <c r="G84"/>
  <c r="G86"/>
  <c r="G88"/>
  <c r="G90"/>
  <c r="G92"/>
  <c r="G94"/>
  <c r="G96"/>
  <c r="G98"/>
  <c r="G100"/>
  <c r="G102"/>
  <c r="G104"/>
  <c r="G106"/>
  <c r="G108"/>
  <c r="G110"/>
  <c r="G112"/>
  <c r="G114"/>
  <c r="G116"/>
  <c r="G118"/>
  <c r="G120"/>
  <c r="G122"/>
  <c r="G124"/>
  <c r="G126"/>
  <c r="G128"/>
  <c r="G78"/>
  <c r="G79"/>
  <c r="G81"/>
  <c r="G83"/>
  <c r="G85"/>
  <c r="G87"/>
  <c r="G89"/>
  <c r="G69"/>
  <c r="G76"/>
  <c r="G77"/>
  <c r="G67"/>
  <c r="G68"/>
  <c r="G70"/>
  <c r="G71"/>
  <c r="G73"/>
  <c r="G130"/>
  <c r="G132"/>
  <c r="G134"/>
  <c r="G136"/>
  <c r="G138"/>
  <c r="G140"/>
  <c r="G142"/>
  <c r="G144"/>
  <c r="G146"/>
  <c r="G148"/>
  <c r="G150"/>
  <c r="G152"/>
  <c r="G154"/>
  <c r="G171"/>
  <c r="G91"/>
  <c r="G93"/>
  <c r="G95"/>
  <c r="G97"/>
  <c r="G99"/>
  <c r="G101"/>
  <c r="G103"/>
  <c r="G105"/>
  <c r="G107"/>
  <c r="G109"/>
  <c r="G111"/>
  <c r="G113"/>
  <c r="G115"/>
  <c r="G117"/>
  <c r="G119"/>
  <c r="G173"/>
  <c r="G175"/>
  <c r="G177"/>
  <c r="G179"/>
  <c r="G181"/>
  <c r="G183"/>
  <c r="G185"/>
  <c r="G187"/>
  <c r="G189"/>
  <c r="G191"/>
  <c r="G193"/>
  <c r="G195"/>
  <c r="G197"/>
  <c r="G199"/>
  <c r="G201"/>
  <c r="G203"/>
  <c r="G205"/>
  <c r="G207"/>
  <c r="G209"/>
  <c r="G123"/>
  <c r="G125"/>
  <c r="G127"/>
  <c r="G129"/>
  <c r="G121"/>
  <c r="G131"/>
  <c r="G133"/>
  <c r="G135"/>
  <c r="G137"/>
  <c r="G139"/>
  <c r="G141"/>
  <c r="G143"/>
  <c r="G145"/>
  <c r="G147"/>
  <c r="G149"/>
  <c r="G151"/>
  <c r="G153"/>
  <c r="G155"/>
  <c r="G172"/>
  <c r="G176"/>
  <c r="G180"/>
  <c r="G184"/>
  <c r="G188"/>
  <c r="G190"/>
  <c r="G192"/>
  <c r="G174"/>
  <c r="G178"/>
  <c r="G182"/>
  <c r="G186"/>
  <c r="G212"/>
  <c r="G213"/>
  <c r="G220"/>
  <c r="G221"/>
  <c r="G228"/>
  <c r="G229"/>
  <c r="G236"/>
  <c r="G237"/>
  <c r="G194"/>
  <c r="G198"/>
  <c r="G202"/>
  <c r="G206"/>
  <c r="G210"/>
  <c r="G211"/>
  <c r="G218"/>
  <c r="G219"/>
  <c r="G226"/>
  <c r="G227"/>
  <c r="G234"/>
  <c r="G235"/>
  <c r="G216"/>
  <c r="G217"/>
  <c r="G224"/>
  <c r="G225"/>
  <c r="G232"/>
  <c r="G233"/>
  <c r="G240"/>
  <c r="G241"/>
  <c r="G196"/>
  <c r="G200"/>
  <c r="G204"/>
  <c r="G208"/>
  <c r="G214"/>
  <c r="G215"/>
  <c r="G222"/>
  <c r="G223"/>
  <c r="G231"/>
  <c r="G238"/>
  <c r="G239"/>
  <c r="G246"/>
  <c r="G247"/>
  <c r="G254"/>
  <c r="G255"/>
  <c r="G262"/>
  <c r="G263"/>
  <c r="G265"/>
  <c r="G267"/>
  <c r="G269"/>
  <c r="G271"/>
  <c r="G273"/>
  <c r="G275"/>
  <c r="G277"/>
  <c r="G279"/>
  <c r="G281"/>
  <c r="G283"/>
  <c r="G285"/>
  <c r="G287"/>
  <c r="G289"/>
  <c r="G291"/>
  <c r="G293"/>
  <c r="G295"/>
  <c r="G297"/>
  <c r="G299"/>
  <c r="G301"/>
  <c r="G303"/>
  <c r="G305"/>
  <c r="G307"/>
  <c r="G310"/>
  <c r="G312"/>
  <c r="G314"/>
  <c r="G242"/>
  <c r="G243"/>
  <c r="G244"/>
  <c r="G245"/>
  <c r="G258"/>
  <c r="G250"/>
  <c r="G256"/>
  <c r="G257"/>
  <c r="G259"/>
  <c r="G260"/>
  <c r="G261"/>
  <c r="G264"/>
  <c r="G266"/>
  <c r="G268"/>
  <c r="G270"/>
  <c r="G272"/>
  <c r="G274"/>
  <c r="G276"/>
  <c r="G278"/>
  <c r="G280"/>
  <c r="G282"/>
  <c r="G284"/>
  <c r="G286"/>
  <c r="G288"/>
  <c r="G290"/>
  <c r="G292"/>
  <c r="G294"/>
  <c r="G296"/>
  <c r="G298"/>
  <c r="G300"/>
  <c r="G302"/>
  <c r="G304"/>
  <c r="G306"/>
  <c r="G308"/>
  <c r="G311"/>
  <c r="G313"/>
  <c r="G315"/>
  <c r="G316"/>
  <c r="G318"/>
  <c r="G320"/>
  <c r="G322"/>
  <c r="G324"/>
  <c r="G248"/>
  <c r="G249"/>
  <c r="G251"/>
  <c r="G252"/>
  <c r="G253"/>
  <c r="G321"/>
  <c r="G323"/>
  <c r="G325"/>
  <c r="G327"/>
  <c r="G329"/>
  <c r="G319"/>
  <c r="G11"/>
  <c r="G345"/>
  <c r="G350"/>
  <c r="G317"/>
  <c r="G326"/>
  <c r="G328"/>
  <c r="G330"/>
  <c r="G342"/>
  <c r="G349"/>
  <c r="G351"/>
  <c r="G352"/>
  <c r="K13"/>
  <c r="K15"/>
  <c r="K17"/>
  <c r="K19"/>
  <c r="K12"/>
  <c r="K14"/>
  <c r="K16"/>
  <c r="K18"/>
  <c r="K20"/>
  <c r="K22"/>
  <c r="K24"/>
  <c r="K26"/>
  <c r="K28"/>
  <c r="K35"/>
  <c r="K36"/>
  <c r="K21"/>
  <c r="K23"/>
  <c r="K25"/>
  <c r="K27"/>
  <c r="K34"/>
  <c r="K31"/>
  <c r="K33"/>
  <c r="K38"/>
  <c r="K40"/>
  <c r="K47"/>
  <c r="K41"/>
  <c r="K42"/>
  <c r="K49"/>
  <c r="K51"/>
  <c r="K53"/>
  <c r="K43"/>
  <c r="K44"/>
  <c r="K46"/>
  <c r="K55"/>
  <c r="K29"/>
  <c r="K39"/>
  <c r="K48"/>
  <c r="K50"/>
  <c r="K52"/>
  <c r="K30"/>
  <c r="K45"/>
  <c r="K61"/>
  <c r="K62"/>
  <c r="K59"/>
  <c r="K60"/>
  <c r="K54"/>
  <c r="K57"/>
  <c r="K58"/>
  <c r="K56"/>
  <c r="K63"/>
  <c r="K64"/>
  <c r="K71"/>
  <c r="K73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K124"/>
  <c r="K126"/>
  <c r="K128"/>
  <c r="K67"/>
  <c r="K68"/>
  <c r="K70"/>
  <c r="K74"/>
  <c r="K75"/>
  <c r="K65"/>
  <c r="K66"/>
  <c r="K78"/>
  <c r="K69"/>
  <c r="K76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5"/>
  <c r="K127"/>
  <c r="K129"/>
  <c r="K130"/>
  <c r="K132"/>
  <c r="K134"/>
  <c r="K136"/>
  <c r="K138"/>
  <c r="K140"/>
  <c r="K142"/>
  <c r="K144"/>
  <c r="K146"/>
  <c r="K148"/>
  <c r="K150"/>
  <c r="K152"/>
  <c r="K154"/>
  <c r="K171"/>
  <c r="K131"/>
  <c r="K133"/>
  <c r="K135"/>
  <c r="K137"/>
  <c r="K139"/>
  <c r="K141"/>
  <c r="K143"/>
  <c r="K145"/>
  <c r="K147"/>
  <c r="K149"/>
  <c r="K151"/>
  <c r="K153"/>
  <c r="K155"/>
  <c r="K173"/>
  <c r="K175"/>
  <c r="K177"/>
  <c r="K179"/>
  <c r="K181"/>
  <c r="K183"/>
  <c r="K185"/>
  <c r="K187"/>
  <c r="K189"/>
  <c r="K191"/>
  <c r="K193"/>
  <c r="K195"/>
  <c r="K197"/>
  <c r="K199"/>
  <c r="K201"/>
  <c r="K203"/>
  <c r="K205"/>
  <c r="K207"/>
  <c r="K209"/>
  <c r="K190"/>
  <c r="K192"/>
  <c r="K172"/>
  <c r="K176"/>
  <c r="K180"/>
  <c r="K184"/>
  <c r="K188"/>
  <c r="K174"/>
  <c r="K178"/>
  <c r="K182"/>
  <c r="K186"/>
  <c r="K210"/>
  <c r="K211"/>
  <c r="K218"/>
  <c r="K219"/>
  <c r="K226"/>
  <c r="K227"/>
  <c r="K234"/>
  <c r="K235"/>
  <c r="K196"/>
  <c r="K200"/>
  <c r="K204"/>
  <c r="K208"/>
  <c r="K216"/>
  <c r="K217"/>
  <c r="K224"/>
  <c r="K225"/>
  <c r="K232"/>
  <c r="K233"/>
  <c r="K214"/>
  <c r="K215"/>
  <c r="K222"/>
  <c r="K223"/>
  <c r="K231"/>
  <c r="K238"/>
  <c r="K239"/>
  <c r="K194"/>
  <c r="K198"/>
  <c r="K202"/>
  <c r="K206"/>
  <c r="K212"/>
  <c r="K213"/>
  <c r="K220"/>
  <c r="K221"/>
  <c r="K228"/>
  <c r="K229"/>
  <c r="K236"/>
  <c r="K237"/>
  <c r="K244"/>
  <c r="K245"/>
  <c r="K252"/>
  <c r="K253"/>
  <c r="K260"/>
  <c r="K261"/>
  <c r="K263"/>
  <c r="K265"/>
  <c r="K267"/>
  <c r="K269"/>
  <c r="K271"/>
  <c r="K273"/>
  <c r="K275"/>
  <c r="K277"/>
  <c r="K279"/>
  <c r="K281"/>
  <c r="K283"/>
  <c r="K285"/>
  <c r="K287"/>
  <c r="K289"/>
  <c r="K291"/>
  <c r="K293"/>
  <c r="K295"/>
  <c r="K297"/>
  <c r="K299"/>
  <c r="K301"/>
  <c r="K303"/>
  <c r="K305"/>
  <c r="K307"/>
  <c r="K310"/>
  <c r="K312"/>
  <c r="K314"/>
  <c r="K241"/>
  <c r="K250"/>
  <c r="K256"/>
  <c r="K257"/>
  <c r="K259"/>
  <c r="K262"/>
  <c r="K242"/>
  <c r="K248"/>
  <c r="K249"/>
  <c r="K251"/>
  <c r="K254"/>
  <c r="K255"/>
  <c r="K264"/>
  <c r="K266"/>
  <c r="K268"/>
  <c r="K270"/>
  <c r="K272"/>
  <c r="K274"/>
  <c r="K276"/>
  <c r="K278"/>
  <c r="K280"/>
  <c r="K282"/>
  <c r="K284"/>
  <c r="K286"/>
  <c r="K288"/>
  <c r="K243"/>
  <c r="K246"/>
  <c r="K247"/>
  <c r="K316"/>
  <c r="K318"/>
  <c r="K320"/>
  <c r="K322"/>
  <c r="K324"/>
  <c r="K240"/>
  <c r="K258"/>
  <c r="K350"/>
  <c r="K290"/>
  <c r="K294"/>
  <c r="K296"/>
  <c r="K298"/>
  <c r="K300"/>
  <c r="K302"/>
  <c r="K304"/>
  <c r="K306"/>
  <c r="K308"/>
  <c r="K311"/>
  <c r="K313"/>
  <c r="K315"/>
  <c r="K317"/>
  <c r="K325"/>
  <c r="K327"/>
  <c r="K329"/>
  <c r="K11"/>
  <c r="K319"/>
  <c r="K321"/>
  <c r="K352"/>
  <c r="K292"/>
  <c r="K326"/>
  <c r="K328"/>
  <c r="K330"/>
  <c r="K342"/>
  <c r="K349"/>
  <c r="K351"/>
  <c r="K323"/>
  <c r="K345"/>
  <c r="O13"/>
  <c r="O15"/>
  <c r="O17"/>
  <c r="O19"/>
  <c r="O12"/>
  <c r="O14"/>
  <c r="O16"/>
  <c r="O18"/>
  <c r="O20"/>
  <c r="O22"/>
  <c r="O24"/>
  <c r="O26"/>
  <c r="O28"/>
  <c r="O21"/>
  <c r="O23"/>
  <c r="O25"/>
  <c r="O27"/>
  <c r="O34"/>
  <c r="O31"/>
  <c r="O33"/>
  <c r="O29"/>
  <c r="O30"/>
  <c r="O38"/>
  <c r="O39"/>
  <c r="O45"/>
  <c r="O46"/>
  <c r="O47"/>
  <c r="O49"/>
  <c r="O51"/>
  <c r="O53"/>
  <c r="O55"/>
  <c r="O40"/>
  <c r="O43"/>
  <c r="O44"/>
  <c r="O48"/>
  <c r="O50"/>
  <c r="O52"/>
  <c r="O54"/>
  <c r="O41"/>
  <c r="O42"/>
  <c r="O35"/>
  <c r="O36"/>
  <c r="O59"/>
  <c r="O60"/>
  <c r="O57"/>
  <c r="O58"/>
  <c r="O56"/>
  <c r="O63"/>
  <c r="O64"/>
  <c r="O61"/>
  <c r="O62"/>
  <c r="O69"/>
  <c r="O70"/>
  <c r="O78"/>
  <c r="O80"/>
  <c r="O82"/>
  <c r="O84"/>
  <c r="O86"/>
  <c r="O88"/>
  <c r="O90"/>
  <c r="O92"/>
  <c r="O94"/>
  <c r="O96"/>
  <c r="O98"/>
  <c r="O100"/>
  <c r="O102"/>
  <c r="O104"/>
  <c r="O106"/>
  <c r="O108"/>
  <c r="O110"/>
  <c r="O112"/>
  <c r="O114"/>
  <c r="O116"/>
  <c r="O118"/>
  <c r="O120"/>
  <c r="O122"/>
  <c r="O124"/>
  <c r="O126"/>
  <c r="O128"/>
  <c r="O76"/>
  <c r="O77"/>
  <c r="O67"/>
  <c r="O68"/>
  <c r="O74"/>
  <c r="O75"/>
  <c r="O79"/>
  <c r="O81"/>
  <c r="O83"/>
  <c r="O85"/>
  <c r="O87"/>
  <c r="O89"/>
  <c r="O91"/>
  <c r="O65"/>
  <c r="O66"/>
  <c r="O71"/>
  <c r="O73"/>
  <c r="O130"/>
  <c r="O132"/>
  <c r="O134"/>
  <c r="O136"/>
  <c r="O138"/>
  <c r="O140"/>
  <c r="O142"/>
  <c r="O144"/>
  <c r="O146"/>
  <c r="O148"/>
  <c r="O150"/>
  <c r="O152"/>
  <c r="O154"/>
  <c r="O171"/>
  <c r="O93"/>
  <c r="O95"/>
  <c r="O97"/>
  <c r="O99"/>
  <c r="O101"/>
  <c r="O103"/>
  <c r="O105"/>
  <c r="O107"/>
  <c r="O109"/>
  <c r="O111"/>
  <c r="O113"/>
  <c r="O115"/>
  <c r="O117"/>
  <c r="O119"/>
  <c r="O121"/>
  <c r="O123"/>
  <c r="O125"/>
  <c r="O127"/>
  <c r="O129"/>
  <c r="O173"/>
  <c r="O175"/>
  <c r="O177"/>
  <c r="O179"/>
  <c r="O181"/>
  <c r="O183"/>
  <c r="O185"/>
  <c r="O187"/>
  <c r="O189"/>
  <c r="O191"/>
  <c r="O193"/>
  <c r="O195"/>
  <c r="O197"/>
  <c r="O199"/>
  <c r="O201"/>
  <c r="O203"/>
  <c r="O205"/>
  <c r="O207"/>
  <c r="O209"/>
  <c r="O131"/>
  <c r="O172"/>
  <c r="O174"/>
  <c r="O176"/>
  <c r="O178"/>
  <c r="O180"/>
  <c r="O182"/>
  <c r="O184"/>
  <c r="O186"/>
  <c r="O188"/>
  <c r="O133"/>
  <c r="O137"/>
  <c r="O141"/>
  <c r="O145"/>
  <c r="O149"/>
  <c r="O153"/>
  <c r="O135"/>
  <c r="O139"/>
  <c r="O143"/>
  <c r="O147"/>
  <c r="O151"/>
  <c r="O155"/>
  <c r="O190"/>
  <c r="O192"/>
  <c r="O194"/>
  <c r="O196"/>
  <c r="O198"/>
  <c r="O200"/>
  <c r="O202"/>
  <c r="O204"/>
  <c r="O206"/>
  <c r="O208"/>
  <c r="O216"/>
  <c r="O217"/>
  <c r="O224"/>
  <c r="O225"/>
  <c r="O232"/>
  <c r="O233"/>
  <c r="O240"/>
  <c r="O241"/>
  <c r="O214"/>
  <c r="O215"/>
  <c r="O222"/>
  <c r="O223"/>
  <c r="O231"/>
  <c r="O212"/>
  <c r="O213"/>
  <c r="O220"/>
  <c r="O221"/>
  <c r="O228"/>
  <c r="O229"/>
  <c r="O236"/>
  <c r="O237"/>
  <c r="O210"/>
  <c r="O211"/>
  <c r="O218"/>
  <c r="O219"/>
  <c r="O226"/>
  <c r="O227"/>
  <c r="O234"/>
  <c r="O235"/>
  <c r="O242"/>
  <c r="O243"/>
  <c r="O250"/>
  <c r="O251"/>
  <c r="O258"/>
  <c r="O259"/>
  <c r="O263"/>
  <c r="O265"/>
  <c r="O267"/>
  <c r="O269"/>
  <c r="O271"/>
  <c r="O273"/>
  <c r="O275"/>
  <c r="O277"/>
  <c r="O279"/>
  <c r="O281"/>
  <c r="O283"/>
  <c r="O285"/>
  <c r="O287"/>
  <c r="O289"/>
  <c r="O291"/>
  <c r="O293"/>
  <c r="O295"/>
  <c r="O297"/>
  <c r="O299"/>
  <c r="O301"/>
  <c r="O303"/>
  <c r="O305"/>
  <c r="O307"/>
  <c r="O310"/>
  <c r="O312"/>
  <c r="O314"/>
  <c r="O238"/>
  <c r="O239"/>
  <c r="O246"/>
  <c r="O247"/>
  <c r="O252"/>
  <c r="O253"/>
  <c r="O264"/>
  <c r="O266"/>
  <c r="O268"/>
  <c r="O270"/>
  <c r="O272"/>
  <c r="O274"/>
  <c r="O276"/>
  <c r="O278"/>
  <c r="O280"/>
  <c r="O282"/>
  <c r="O284"/>
  <c r="O286"/>
  <c r="O288"/>
  <c r="O290"/>
  <c r="O292"/>
  <c r="O294"/>
  <c r="O244"/>
  <c r="O245"/>
  <c r="O256"/>
  <c r="O257"/>
  <c r="O262"/>
  <c r="O316"/>
  <c r="O318"/>
  <c r="O320"/>
  <c r="O322"/>
  <c r="O248"/>
  <c r="O249"/>
  <c r="O254"/>
  <c r="O255"/>
  <c r="O260"/>
  <c r="O261"/>
  <c r="O345"/>
  <c r="O352"/>
  <c r="O325"/>
  <c r="O327"/>
  <c r="O329"/>
  <c r="O296"/>
  <c r="O298"/>
  <c r="O300"/>
  <c r="O302"/>
  <c r="O304"/>
  <c r="O306"/>
  <c r="O308"/>
  <c r="O311"/>
  <c r="O313"/>
  <c r="O315"/>
  <c r="O319"/>
  <c r="O11"/>
  <c r="O317"/>
  <c r="O321"/>
  <c r="O323"/>
  <c r="O324"/>
  <c r="O326"/>
  <c r="O328"/>
  <c r="O330"/>
  <c r="O342"/>
  <c r="O349"/>
  <c r="O351"/>
  <c r="O350"/>
  <c r="S13"/>
  <c r="S15"/>
  <c r="S17"/>
  <c r="S19"/>
  <c r="S12"/>
  <c r="S14"/>
  <c r="S16"/>
  <c r="S18"/>
  <c r="S20"/>
  <c r="S22"/>
  <c r="S24"/>
  <c r="S26"/>
  <c r="S28"/>
  <c r="S21"/>
  <c r="S23"/>
  <c r="S25"/>
  <c r="S27"/>
  <c r="S31"/>
  <c r="S33"/>
  <c r="S29"/>
  <c r="S30"/>
  <c r="S35"/>
  <c r="S36"/>
  <c r="S39"/>
  <c r="S40"/>
  <c r="S43"/>
  <c r="S44"/>
  <c r="S38"/>
  <c r="S45"/>
  <c r="S46"/>
  <c r="S49"/>
  <c r="S51"/>
  <c r="S53"/>
  <c r="S47"/>
  <c r="S48"/>
  <c r="S50"/>
  <c r="S52"/>
  <c r="S54"/>
  <c r="S55"/>
  <c r="S34"/>
  <c r="S41"/>
  <c r="S42"/>
  <c r="S57"/>
  <c r="S58"/>
  <c r="S56"/>
  <c r="S63"/>
  <c r="S61"/>
  <c r="S62"/>
  <c r="S59"/>
  <c r="S60"/>
  <c r="S67"/>
  <c r="S68"/>
  <c r="S76"/>
  <c r="S77"/>
  <c r="S80"/>
  <c r="S82"/>
  <c r="S84"/>
  <c r="S86"/>
  <c r="S88"/>
  <c r="S90"/>
  <c r="S92"/>
  <c r="S94"/>
  <c r="S96"/>
  <c r="S98"/>
  <c r="S100"/>
  <c r="S102"/>
  <c r="S104"/>
  <c r="S106"/>
  <c r="S108"/>
  <c r="S110"/>
  <c r="S112"/>
  <c r="S114"/>
  <c r="S116"/>
  <c r="S118"/>
  <c r="S120"/>
  <c r="S122"/>
  <c r="S124"/>
  <c r="S126"/>
  <c r="S128"/>
  <c r="S64"/>
  <c r="S69"/>
  <c r="S74"/>
  <c r="S75"/>
  <c r="S65"/>
  <c r="S66"/>
  <c r="S70"/>
  <c r="S71"/>
  <c r="S73"/>
  <c r="S79"/>
  <c r="S81"/>
  <c r="S83"/>
  <c r="S85"/>
  <c r="S87"/>
  <c r="S89"/>
  <c r="S78"/>
  <c r="S130"/>
  <c r="S132"/>
  <c r="S134"/>
  <c r="S136"/>
  <c r="S138"/>
  <c r="S140"/>
  <c r="S142"/>
  <c r="S144"/>
  <c r="S146"/>
  <c r="S148"/>
  <c r="S150"/>
  <c r="S152"/>
  <c r="S154"/>
  <c r="S171"/>
  <c r="S93"/>
  <c r="S95"/>
  <c r="S97"/>
  <c r="S99"/>
  <c r="S101"/>
  <c r="S103"/>
  <c r="S105"/>
  <c r="S107"/>
  <c r="S109"/>
  <c r="S111"/>
  <c r="S113"/>
  <c r="S115"/>
  <c r="S117"/>
  <c r="S119"/>
  <c r="S121"/>
  <c r="S91"/>
  <c r="S173"/>
  <c r="S175"/>
  <c r="S177"/>
  <c r="S179"/>
  <c r="S181"/>
  <c r="S183"/>
  <c r="S185"/>
  <c r="S187"/>
  <c r="S189"/>
  <c r="S191"/>
  <c r="S193"/>
  <c r="S195"/>
  <c r="S197"/>
  <c r="S199"/>
  <c r="S201"/>
  <c r="S203"/>
  <c r="S205"/>
  <c r="S207"/>
  <c r="S123"/>
  <c r="S125"/>
  <c r="S127"/>
  <c r="S129"/>
  <c r="S131"/>
  <c r="S133"/>
  <c r="S135"/>
  <c r="S137"/>
  <c r="S139"/>
  <c r="S141"/>
  <c r="S143"/>
  <c r="S145"/>
  <c r="S147"/>
  <c r="S149"/>
  <c r="S151"/>
  <c r="S153"/>
  <c r="S155"/>
  <c r="S172"/>
  <c r="S174"/>
  <c r="S176"/>
  <c r="S178"/>
  <c r="S180"/>
  <c r="S182"/>
  <c r="S184"/>
  <c r="S186"/>
  <c r="S188"/>
  <c r="S190"/>
  <c r="S192"/>
  <c r="S194"/>
  <c r="S198"/>
  <c r="S202"/>
  <c r="S206"/>
  <c r="S214"/>
  <c r="S215"/>
  <c r="S222"/>
  <c r="S223"/>
  <c r="S231"/>
  <c r="S238"/>
  <c r="S239"/>
  <c r="S212"/>
  <c r="S213"/>
  <c r="S220"/>
  <c r="S221"/>
  <c r="S228"/>
  <c r="S229"/>
  <c r="S236"/>
  <c r="S196"/>
  <c r="S200"/>
  <c r="S204"/>
  <c r="S208"/>
  <c r="S210"/>
  <c r="S211"/>
  <c r="S218"/>
  <c r="S219"/>
  <c r="S226"/>
  <c r="S227"/>
  <c r="S234"/>
  <c r="S235"/>
  <c r="S209"/>
  <c r="S216"/>
  <c r="S217"/>
  <c r="S224"/>
  <c r="S225"/>
  <c r="S232"/>
  <c r="S233"/>
  <c r="S240"/>
  <c r="S241"/>
  <c r="S248"/>
  <c r="S249"/>
  <c r="S256"/>
  <c r="S257"/>
  <c r="S263"/>
  <c r="S265"/>
  <c r="S267"/>
  <c r="S269"/>
  <c r="S271"/>
  <c r="S273"/>
  <c r="S275"/>
  <c r="S277"/>
  <c r="S279"/>
  <c r="S281"/>
  <c r="S283"/>
  <c r="S285"/>
  <c r="S287"/>
  <c r="S289"/>
  <c r="S291"/>
  <c r="S293"/>
  <c r="S295"/>
  <c r="S297"/>
  <c r="S299"/>
  <c r="S301"/>
  <c r="S303"/>
  <c r="S305"/>
  <c r="S307"/>
  <c r="S310"/>
  <c r="S312"/>
  <c r="S314"/>
  <c r="S237"/>
  <c r="S258"/>
  <c r="S262"/>
  <c r="S250"/>
  <c r="S254"/>
  <c r="S255"/>
  <c r="S259"/>
  <c r="S260"/>
  <c r="S261"/>
  <c r="S242"/>
  <c r="S246"/>
  <c r="S247"/>
  <c r="S251"/>
  <c r="S252"/>
  <c r="S253"/>
  <c r="S316"/>
  <c r="S318"/>
  <c r="S320"/>
  <c r="S322"/>
  <c r="S243"/>
  <c r="S244"/>
  <c r="S245"/>
  <c r="S264"/>
  <c r="S266"/>
  <c r="S268"/>
  <c r="S270"/>
  <c r="S272"/>
  <c r="S274"/>
  <c r="S276"/>
  <c r="S278"/>
  <c r="S280"/>
  <c r="S282"/>
  <c r="S284"/>
  <c r="S286"/>
  <c r="S288"/>
  <c r="S290"/>
  <c r="S292"/>
  <c r="S294"/>
  <c r="S296"/>
  <c r="S298"/>
  <c r="S300"/>
  <c r="S302"/>
  <c r="S304"/>
  <c r="S306"/>
  <c r="S308"/>
  <c r="S311"/>
  <c r="S313"/>
  <c r="S315"/>
  <c r="S317"/>
  <c r="S325"/>
  <c r="S327"/>
  <c r="S329"/>
  <c r="S352"/>
  <c r="S321"/>
  <c r="S323"/>
  <c r="S11"/>
  <c r="S345"/>
  <c r="S350"/>
  <c r="S324"/>
  <c r="S326"/>
  <c r="S328"/>
  <c r="S330"/>
  <c r="S342"/>
  <c r="S349"/>
  <c r="S351"/>
  <c r="S319"/>
  <c r="W13"/>
  <c r="W15"/>
  <c r="W17"/>
  <c r="W19"/>
  <c r="W12"/>
  <c r="W14"/>
  <c r="W16"/>
  <c r="W18"/>
  <c r="W20"/>
  <c r="W22"/>
  <c r="W24"/>
  <c r="W26"/>
  <c r="W28"/>
  <c r="W21"/>
  <c r="W23"/>
  <c r="W25"/>
  <c r="W27"/>
  <c r="W29"/>
  <c r="W30"/>
  <c r="W38"/>
  <c r="W39"/>
  <c r="W34"/>
  <c r="W41"/>
  <c r="W42"/>
  <c r="W43"/>
  <c r="W44"/>
  <c r="W49"/>
  <c r="W51"/>
  <c r="W53"/>
  <c r="W31"/>
  <c r="W35"/>
  <c r="W36"/>
  <c r="W45"/>
  <c r="W55"/>
  <c r="W33"/>
  <c r="W46"/>
  <c r="W47"/>
  <c r="W40"/>
  <c r="W48"/>
  <c r="W50"/>
  <c r="W52"/>
  <c r="W54"/>
  <c r="W56"/>
  <c r="W63"/>
  <c r="W61"/>
  <c r="W62"/>
  <c r="W59"/>
  <c r="W60"/>
  <c r="W57"/>
  <c r="W58"/>
  <c r="W65"/>
  <c r="W66"/>
  <c r="W74"/>
  <c r="W75"/>
  <c r="W80"/>
  <c r="W82"/>
  <c r="W84"/>
  <c r="W86"/>
  <c r="W88"/>
  <c r="W90"/>
  <c r="W92"/>
  <c r="W94"/>
  <c r="W96"/>
  <c r="W98"/>
  <c r="W100"/>
  <c r="W102"/>
  <c r="W104"/>
  <c r="W106"/>
  <c r="W108"/>
  <c r="W110"/>
  <c r="W112"/>
  <c r="W114"/>
  <c r="W116"/>
  <c r="W118"/>
  <c r="W120"/>
  <c r="W122"/>
  <c r="W124"/>
  <c r="W126"/>
  <c r="W128"/>
  <c r="W79"/>
  <c r="W81"/>
  <c r="W83"/>
  <c r="W85"/>
  <c r="W87"/>
  <c r="W89"/>
  <c r="W64"/>
  <c r="W78"/>
  <c r="W69"/>
  <c r="W76"/>
  <c r="W77"/>
  <c r="W67"/>
  <c r="W68"/>
  <c r="W70"/>
  <c r="W71"/>
  <c r="W73"/>
  <c r="W130"/>
  <c r="W132"/>
  <c r="W134"/>
  <c r="W136"/>
  <c r="W138"/>
  <c r="W140"/>
  <c r="W142"/>
  <c r="W144"/>
  <c r="W146"/>
  <c r="W148"/>
  <c r="W150"/>
  <c r="W152"/>
  <c r="W154"/>
  <c r="W171"/>
  <c r="W91"/>
  <c r="W93"/>
  <c r="W95"/>
  <c r="W97"/>
  <c r="W99"/>
  <c r="W101"/>
  <c r="W103"/>
  <c r="W105"/>
  <c r="W107"/>
  <c r="W109"/>
  <c r="W111"/>
  <c r="W113"/>
  <c r="W115"/>
  <c r="W117"/>
  <c r="W119"/>
  <c r="W121"/>
  <c r="W123"/>
  <c r="W125"/>
  <c r="W127"/>
  <c r="W173"/>
  <c r="W175"/>
  <c r="W177"/>
  <c r="W179"/>
  <c r="W181"/>
  <c r="W183"/>
  <c r="W185"/>
  <c r="W187"/>
  <c r="W189"/>
  <c r="W191"/>
  <c r="W193"/>
  <c r="W195"/>
  <c r="W197"/>
  <c r="W199"/>
  <c r="W201"/>
  <c r="W203"/>
  <c r="W205"/>
  <c r="W207"/>
  <c r="W129"/>
  <c r="W131"/>
  <c r="W174"/>
  <c r="W178"/>
  <c r="W182"/>
  <c r="W186"/>
  <c r="W133"/>
  <c r="W137"/>
  <c r="W141"/>
  <c r="W143"/>
  <c r="W147"/>
  <c r="W151"/>
  <c r="W155"/>
  <c r="W190"/>
  <c r="W192"/>
  <c r="W172"/>
  <c r="W176"/>
  <c r="W180"/>
  <c r="W184"/>
  <c r="W188"/>
  <c r="W135"/>
  <c r="W139"/>
  <c r="W145"/>
  <c r="W149"/>
  <c r="W153"/>
  <c r="W196"/>
  <c r="W200"/>
  <c r="W204"/>
  <c r="W208"/>
  <c r="W212"/>
  <c r="W213"/>
  <c r="W220"/>
  <c r="W221"/>
  <c r="W228"/>
  <c r="W229"/>
  <c r="W236"/>
  <c r="W237"/>
  <c r="W210"/>
  <c r="W211"/>
  <c r="W218"/>
  <c r="W219"/>
  <c r="W226"/>
  <c r="W227"/>
  <c r="W234"/>
  <c r="W235"/>
  <c r="W194"/>
  <c r="W198"/>
  <c r="W202"/>
  <c r="W206"/>
  <c r="W209"/>
  <c r="W216"/>
  <c r="W217"/>
  <c r="W224"/>
  <c r="W225"/>
  <c r="W232"/>
  <c r="W233"/>
  <c r="W240"/>
  <c r="W241"/>
  <c r="W214"/>
  <c r="W215"/>
  <c r="W222"/>
  <c r="W223"/>
  <c r="W231"/>
  <c r="W238"/>
  <c r="W239"/>
  <c r="W246"/>
  <c r="W247"/>
  <c r="W254"/>
  <c r="W255"/>
  <c r="W262"/>
  <c r="W263"/>
  <c r="W265"/>
  <c r="W267"/>
  <c r="W269"/>
  <c r="W271"/>
  <c r="W273"/>
  <c r="W275"/>
  <c r="W277"/>
  <c r="W279"/>
  <c r="W281"/>
  <c r="W283"/>
  <c r="W285"/>
  <c r="W287"/>
  <c r="W289"/>
  <c r="W291"/>
  <c r="W293"/>
  <c r="W295"/>
  <c r="W297"/>
  <c r="W299"/>
  <c r="W301"/>
  <c r="W303"/>
  <c r="W305"/>
  <c r="W307"/>
  <c r="W310"/>
  <c r="W312"/>
  <c r="W314"/>
  <c r="W242"/>
  <c r="W248"/>
  <c r="W249"/>
  <c r="W251"/>
  <c r="W252"/>
  <c r="W253"/>
  <c r="W243"/>
  <c r="W244"/>
  <c r="W245"/>
  <c r="W258"/>
  <c r="W264"/>
  <c r="W266"/>
  <c r="W268"/>
  <c r="W270"/>
  <c r="W272"/>
  <c r="W274"/>
  <c r="W276"/>
  <c r="W278"/>
  <c r="W280"/>
  <c r="W282"/>
  <c r="W284"/>
  <c r="W286"/>
  <c r="W288"/>
  <c r="W290"/>
  <c r="W292"/>
  <c r="W294"/>
  <c r="W296"/>
  <c r="W298"/>
  <c r="W300"/>
  <c r="W302"/>
  <c r="W304"/>
  <c r="W306"/>
  <c r="W308"/>
  <c r="W311"/>
  <c r="W313"/>
  <c r="W315"/>
  <c r="W316"/>
  <c r="W318"/>
  <c r="W320"/>
  <c r="W322"/>
  <c r="W250"/>
  <c r="W256"/>
  <c r="W257"/>
  <c r="W259"/>
  <c r="W260"/>
  <c r="W261"/>
  <c r="W350"/>
  <c r="W321"/>
  <c r="W323"/>
  <c r="W325"/>
  <c r="W327"/>
  <c r="W329"/>
  <c r="W319"/>
  <c r="W11"/>
  <c r="W317"/>
  <c r="W324"/>
  <c r="W326"/>
  <c r="W328"/>
  <c r="W330"/>
  <c r="W342"/>
  <c r="W349"/>
  <c r="W351"/>
  <c r="W345"/>
  <c r="W352"/>
  <c r="AA13"/>
  <c r="AA15"/>
  <c r="AA17"/>
  <c r="AA19"/>
  <c r="AA12"/>
  <c r="AA14"/>
  <c r="AA16"/>
  <c r="AA18"/>
  <c r="AA20"/>
  <c r="AA22"/>
  <c r="AA24"/>
  <c r="AA26"/>
  <c r="AA28"/>
  <c r="AA35"/>
  <c r="AA36"/>
  <c r="AA34"/>
  <c r="AA21"/>
  <c r="AA23"/>
  <c r="AA25"/>
  <c r="AA27"/>
  <c r="AA31"/>
  <c r="AA33"/>
  <c r="AA29"/>
  <c r="AA40"/>
  <c r="AA47"/>
  <c r="AA39"/>
  <c r="AA41"/>
  <c r="AA42"/>
  <c r="AA49"/>
  <c r="AA51"/>
  <c r="AA53"/>
  <c r="AA30"/>
  <c r="AA38"/>
  <c r="AA45"/>
  <c r="AA43"/>
  <c r="AA44"/>
  <c r="AA46"/>
  <c r="AA48"/>
  <c r="AA50"/>
  <c r="AA61"/>
  <c r="AA62"/>
  <c r="AA54"/>
  <c r="AA59"/>
  <c r="AA60"/>
  <c r="AA57"/>
  <c r="AA58"/>
  <c r="AA52"/>
  <c r="AA55"/>
  <c r="AA56"/>
  <c r="AA63"/>
  <c r="AA64"/>
  <c r="AA71"/>
  <c r="AA73"/>
  <c r="AA80"/>
  <c r="AA82"/>
  <c r="AA84"/>
  <c r="AA86"/>
  <c r="AA88"/>
  <c r="AA90"/>
  <c r="AA92"/>
  <c r="AA94"/>
  <c r="AA96"/>
  <c r="AA98"/>
  <c r="AA100"/>
  <c r="AA102"/>
  <c r="AA104"/>
  <c r="AA106"/>
  <c r="AA108"/>
  <c r="AA110"/>
  <c r="AA112"/>
  <c r="AA114"/>
  <c r="AA116"/>
  <c r="AA118"/>
  <c r="AA120"/>
  <c r="AA122"/>
  <c r="AA124"/>
  <c r="AA126"/>
  <c r="AA128"/>
  <c r="AA69"/>
  <c r="AA76"/>
  <c r="AA77"/>
  <c r="AA67"/>
  <c r="AA68"/>
  <c r="AA70"/>
  <c r="AA74"/>
  <c r="AA75"/>
  <c r="AA65"/>
  <c r="AA66"/>
  <c r="AA78"/>
  <c r="AA79"/>
  <c r="AA81"/>
  <c r="AA83"/>
  <c r="AA85"/>
  <c r="AA87"/>
  <c r="AA89"/>
  <c r="AA91"/>
  <c r="AA93"/>
  <c r="AA95"/>
  <c r="AA97"/>
  <c r="AA99"/>
  <c r="AA101"/>
  <c r="AA103"/>
  <c r="AA105"/>
  <c r="AA107"/>
  <c r="AA109"/>
  <c r="AA111"/>
  <c r="AA113"/>
  <c r="AA115"/>
  <c r="AA117"/>
  <c r="AA119"/>
  <c r="AA121"/>
  <c r="AA123"/>
  <c r="AA125"/>
  <c r="AA127"/>
  <c r="AA130"/>
  <c r="AA132"/>
  <c r="AA134"/>
  <c r="AA136"/>
  <c r="AA138"/>
  <c r="AA140"/>
  <c r="AA142"/>
  <c r="AA144"/>
  <c r="AA146"/>
  <c r="AA148"/>
  <c r="AA150"/>
  <c r="AA152"/>
  <c r="AA154"/>
  <c r="AA171"/>
  <c r="AA129"/>
  <c r="AA131"/>
  <c r="AA133"/>
  <c r="AA135"/>
  <c r="AA137"/>
  <c r="AA139"/>
  <c r="AA141"/>
  <c r="AA143"/>
  <c r="AA145"/>
  <c r="AA147"/>
  <c r="AA149"/>
  <c r="AA151"/>
  <c r="AA153"/>
  <c r="AA155"/>
  <c r="AA173"/>
  <c r="AA175"/>
  <c r="AA177"/>
  <c r="AA179"/>
  <c r="AA181"/>
  <c r="AA183"/>
  <c r="AA185"/>
  <c r="AA187"/>
  <c r="AA189"/>
  <c r="AA191"/>
  <c r="AA193"/>
  <c r="AA195"/>
  <c r="AA197"/>
  <c r="AA199"/>
  <c r="AA201"/>
  <c r="AA203"/>
  <c r="AA205"/>
  <c r="AA207"/>
  <c r="AA190"/>
  <c r="AA192"/>
  <c r="AA174"/>
  <c r="AA178"/>
  <c r="AA182"/>
  <c r="AA186"/>
  <c r="AA172"/>
  <c r="AA176"/>
  <c r="AA180"/>
  <c r="AA184"/>
  <c r="AA188"/>
  <c r="AA194"/>
  <c r="AA198"/>
  <c r="AA202"/>
  <c r="AA206"/>
  <c r="AA210"/>
  <c r="AA211"/>
  <c r="AA218"/>
  <c r="AA219"/>
  <c r="AA226"/>
  <c r="AA227"/>
  <c r="AA234"/>
  <c r="AA235"/>
  <c r="AA209"/>
  <c r="AA216"/>
  <c r="AA217"/>
  <c r="AA224"/>
  <c r="AA225"/>
  <c r="AA232"/>
  <c r="AA233"/>
  <c r="AA196"/>
  <c r="AA200"/>
  <c r="AA204"/>
  <c r="AA208"/>
  <c r="AA214"/>
  <c r="AA215"/>
  <c r="AA222"/>
  <c r="AA223"/>
  <c r="AA231"/>
  <c r="AA238"/>
  <c r="AA239"/>
  <c r="AA212"/>
  <c r="AA213"/>
  <c r="AA220"/>
  <c r="AA221"/>
  <c r="AA228"/>
  <c r="AA229"/>
  <c r="AA236"/>
  <c r="AA237"/>
  <c r="AA244"/>
  <c r="AA245"/>
  <c r="AA252"/>
  <c r="AA253"/>
  <c r="AA260"/>
  <c r="AA261"/>
  <c r="AA263"/>
  <c r="AA265"/>
  <c r="AA267"/>
  <c r="AA269"/>
  <c r="AA271"/>
  <c r="AA273"/>
  <c r="AA275"/>
  <c r="AA277"/>
  <c r="AA279"/>
  <c r="AA281"/>
  <c r="AA283"/>
  <c r="AA285"/>
  <c r="AA287"/>
  <c r="AA289"/>
  <c r="AA291"/>
  <c r="AA293"/>
  <c r="AA295"/>
  <c r="AA297"/>
  <c r="AA299"/>
  <c r="AA301"/>
  <c r="AA303"/>
  <c r="AA305"/>
  <c r="AA307"/>
  <c r="AA310"/>
  <c r="AA312"/>
  <c r="AA314"/>
  <c r="AA241"/>
  <c r="AA258"/>
  <c r="AA250"/>
  <c r="AA256"/>
  <c r="AA257"/>
  <c r="AA259"/>
  <c r="AA262"/>
  <c r="AA264"/>
  <c r="AA266"/>
  <c r="AA268"/>
  <c r="AA270"/>
  <c r="AA272"/>
  <c r="AA274"/>
  <c r="AA276"/>
  <c r="AA278"/>
  <c r="AA280"/>
  <c r="AA282"/>
  <c r="AA284"/>
  <c r="AA286"/>
  <c r="AA288"/>
  <c r="AA240"/>
  <c r="AA242"/>
  <c r="AA248"/>
  <c r="AA249"/>
  <c r="AA251"/>
  <c r="AA254"/>
  <c r="AA255"/>
  <c r="AA316"/>
  <c r="AA318"/>
  <c r="AA320"/>
  <c r="AA322"/>
  <c r="AA243"/>
  <c r="AA246"/>
  <c r="AA247"/>
  <c r="AA290"/>
  <c r="AA294"/>
  <c r="AA345"/>
  <c r="AA317"/>
  <c r="AA325"/>
  <c r="AA327"/>
  <c r="AA329"/>
  <c r="AA292"/>
  <c r="AA11"/>
  <c r="AA319"/>
  <c r="AA321"/>
  <c r="AA352"/>
  <c r="AA296"/>
  <c r="AA298"/>
  <c r="AA300"/>
  <c r="AA302"/>
  <c r="AA304"/>
  <c r="AA306"/>
  <c r="AA308"/>
  <c r="AA311"/>
  <c r="AA313"/>
  <c r="AA315"/>
  <c r="AA324"/>
  <c r="AA326"/>
  <c r="AA328"/>
  <c r="AA330"/>
  <c r="AA342"/>
  <c r="AA349"/>
  <c r="AA351"/>
  <c r="AA323"/>
  <c r="AA350"/>
  <c r="AE13"/>
  <c r="AE15"/>
  <c r="AE17"/>
  <c r="AE19"/>
  <c r="AE12"/>
  <c r="AE14"/>
  <c r="AE16"/>
  <c r="AE18"/>
  <c r="AE20"/>
  <c r="AE22"/>
  <c r="AE24"/>
  <c r="AE26"/>
  <c r="AE28"/>
  <c r="AE21"/>
  <c r="AE23"/>
  <c r="AE25"/>
  <c r="AE27"/>
  <c r="AE34"/>
  <c r="AE31"/>
  <c r="AE33"/>
  <c r="AE29"/>
  <c r="AE30"/>
  <c r="AE38"/>
  <c r="AE35"/>
  <c r="AE36"/>
  <c r="AE45"/>
  <c r="AE46"/>
  <c r="AE47"/>
  <c r="AE49"/>
  <c r="AE51"/>
  <c r="AE53"/>
  <c r="AE41"/>
  <c r="AE42"/>
  <c r="AE40"/>
  <c r="AE48"/>
  <c r="AE50"/>
  <c r="AE52"/>
  <c r="AE54"/>
  <c r="AE39"/>
  <c r="AE43"/>
  <c r="AE44"/>
  <c r="AE59"/>
  <c r="AE60"/>
  <c r="AE55"/>
  <c r="AE57"/>
  <c r="AE58"/>
  <c r="AE56"/>
  <c r="AE63"/>
  <c r="AE61"/>
  <c r="AE62"/>
  <c r="AE69"/>
  <c r="AE70"/>
  <c r="AE78"/>
  <c r="AE80"/>
  <c r="AE82"/>
  <c r="AE84"/>
  <c r="AE86"/>
  <c r="AE88"/>
  <c r="AE90"/>
  <c r="AE92"/>
  <c r="AE94"/>
  <c r="AE96"/>
  <c r="AE98"/>
  <c r="AE100"/>
  <c r="AE102"/>
  <c r="AE104"/>
  <c r="AE106"/>
  <c r="AE108"/>
  <c r="AE110"/>
  <c r="AE112"/>
  <c r="AE114"/>
  <c r="AE116"/>
  <c r="AE118"/>
  <c r="AE120"/>
  <c r="AE122"/>
  <c r="AE124"/>
  <c r="AE126"/>
  <c r="AE128"/>
  <c r="AE65"/>
  <c r="AE66"/>
  <c r="AE71"/>
  <c r="AE73"/>
  <c r="AE64"/>
  <c r="AE76"/>
  <c r="AE77"/>
  <c r="AE79"/>
  <c r="AE81"/>
  <c r="AE83"/>
  <c r="AE85"/>
  <c r="AE87"/>
  <c r="AE89"/>
  <c r="AE67"/>
  <c r="AE68"/>
  <c r="AE74"/>
  <c r="AE75"/>
  <c r="AE130"/>
  <c r="AE132"/>
  <c r="AE134"/>
  <c r="AE136"/>
  <c r="AE138"/>
  <c r="AE140"/>
  <c r="AE142"/>
  <c r="AE144"/>
  <c r="AE146"/>
  <c r="AE148"/>
  <c r="AE150"/>
  <c r="AE152"/>
  <c r="AE154"/>
  <c r="AE171"/>
  <c r="AE91"/>
  <c r="AE93"/>
  <c r="AE95"/>
  <c r="AE97"/>
  <c r="AE99"/>
  <c r="AE101"/>
  <c r="AE103"/>
  <c r="AE105"/>
  <c r="AE107"/>
  <c r="AE109"/>
  <c r="AE111"/>
  <c r="AE113"/>
  <c r="AE115"/>
  <c r="AE117"/>
  <c r="AE173"/>
  <c r="AE175"/>
  <c r="AE177"/>
  <c r="AE179"/>
  <c r="AE181"/>
  <c r="AE183"/>
  <c r="AE185"/>
  <c r="AE187"/>
  <c r="AE189"/>
  <c r="AE191"/>
  <c r="AE193"/>
  <c r="AE195"/>
  <c r="AE197"/>
  <c r="AE199"/>
  <c r="AE201"/>
  <c r="AE203"/>
  <c r="AE205"/>
  <c r="AE207"/>
  <c r="AE121"/>
  <c r="AE129"/>
  <c r="AE131"/>
  <c r="AE133"/>
  <c r="AE135"/>
  <c r="AE137"/>
  <c r="AE139"/>
  <c r="AE141"/>
  <c r="AE119"/>
  <c r="AE123"/>
  <c r="AE125"/>
  <c r="AE127"/>
  <c r="AE172"/>
  <c r="AE174"/>
  <c r="AE176"/>
  <c r="AE178"/>
  <c r="AE180"/>
  <c r="AE182"/>
  <c r="AE184"/>
  <c r="AE186"/>
  <c r="AE143"/>
  <c r="AE147"/>
  <c r="AE151"/>
  <c r="AE155"/>
  <c r="AE188"/>
  <c r="AE145"/>
  <c r="AE149"/>
  <c r="AE153"/>
  <c r="AE190"/>
  <c r="AE192"/>
  <c r="AE194"/>
  <c r="AE196"/>
  <c r="AE198"/>
  <c r="AE200"/>
  <c r="AE202"/>
  <c r="AE204"/>
  <c r="AE206"/>
  <c r="AE208"/>
  <c r="AE209"/>
  <c r="AE216"/>
  <c r="AE217"/>
  <c r="AE224"/>
  <c r="AE225"/>
  <c r="AE232"/>
  <c r="AE233"/>
  <c r="AE240"/>
  <c r="AE214"/>
  <c r="AE215"/>
  <c r="AE222"/>
  <c r="AE223"/>
  <c r="AE231"/>
  <c r="AE212"/>
  <c r="AE213"/>
  <c r="AE220"/>
  <c r="AE221"/>
  <c r="AE228"/>
  <c r="AE229"/>
  <c r="AE236"/>
  <c r="AE237"/>
  <c r="AE210"/>
  <c r="AE211"/>
  <c r="AE218"/>
  <c r="AE219"/>
  <c r="AE226"/>
  <c r="AE227"/>
  <c r="AE234"/>
  <c r="AE235"/>
  <c r="AE242"/>
  <c r="AE243"/>
  <c r="AE250"/>
  <c r="AE251"/>
  <c r="AE258"/>
  <c r="AE259"/>
  <c r="AE263"/>
  <c r="AE265"/>
  <c r="AE267"/>
  <c r="AE269"/>
  <c r="AE271"/>
  <c r="AE273"/>
  <c r="AE275"/>
  <c r="AE277"/>
  <c r="AE279"/>
  <c r="AE281"/>
  <c r="AE283"/>
  <c r="AE285"/>
  <c r="AE287"/>
  <c r="AE289"/>
  <c r="AE291"/>
  <c r="AE293"/>
  <c r="AE295"/>
  <c r="AE297"/>
  <c r="AE299"/>
  <c r="AE301"/>
  <c r="AE303"/>
  <c r="AE305"/>
  <c r="AE307"/>
  <c r="AE310"/>
  <c r="AE312"/>
  <c r="AE314"/>
  <c r="AE248"/>
  <c r="AE249"/>
  <c r="AE254"/>
  <c r="AE255"/>
  <c r="AE260"/>
  <c r="AE261"/>
  <c r="AE264"/>
  <c r="AE266"/>
  <c r="AE268"/>
  <c r="AE270"/>
  <c r="AE272"/>
  <c r="AE274"/>
  <c r="AE276"/>
  <c r="AE278"/>
  <c r="AE280"/>
  <c r="AE282"/>
  <c r="AE284"/>
  <c r="AE286"/>
  <c r="AE288"/>
  <c r="AE290"/>
  <c r="AE292"/>
  <c r="AE294"/>
  <c r="AE241"/>
  <c r="AE246"/>
  <c r="AE247"/>
  <c r="AE252"/>
  <c r="AE253"/>
  <c r="AE244"/>
  <c r="AE245"/>
  <c r="AE316"/>
  <c r="AE318"/>
  <c r="AE320"/>
  <c r="AE322"/>
  <c r="AE238"/>
  <c r="AE239"/>
  <c r="AE256"/>
  <c r="AE257"/>
  <c r="AE262"/>
  <c r="AE296"/>
  <c r="AE298"/>
  <c r="AE300"/>
  <c r="AE302"/>
  <c r="AE304"/>
  <c r="AE306"/>
  <c r="AE308"/>
  <c r="AE311"/>
  <c r="AE313"/>
  <c r="AE315"/>
  <c r="AE352"/>
  <c r="AE325"/>
  <c r="AE327"/>
  <c r="AE345"/>
  <c r="AE350"/>
  <c r="AE11"/>
  <c r="AE329"/>
  <c r="AE317"/>
  <c r="AE319"/>
  <c r="AE321"/>
  <c r="AE323"/>
  <c r="AE324"/>
  <c r="AE326"/>
  <c r="AE328"/>
  <c r="AE330"/>
  <c r="AE342"/>
  <c r="AE349"/>
  <c r="AE351"/>
  <c r="AI13"/>
  <c r="AI15"/>
  <c r="AI17"/>
  <c r="AI19"/>
  <c r="AI12"/>
  <c r="AI14"/>
  <c r="AI16"/>
  <c r="AI18"/>
  <c r="AI20"/>
  <c r="AI22"/>
  <c r="AI24"/>
  <c r="AI26"/>
  <c r="AI28"/>
  <c r="AI21"/>
  <c r="AI23"/>
  <c r="AI25"/>
  <c r="AI27"/>
  <c r="AI31"/>
  <c r="AI33"/>
  <c r="AI29"/>
  <c r="AI30"/>
  <c r="AI35"/>
  <c r="AI36"/>
  <c r="AI40"/>
  <c r="AI43"/>
  <c r="AI44"/>
  <c r="AI39"/>
  <c r="AI45"/>
  <c r="AI46"/>
  <c r="AI49"/>
  <c r="AI51"/>
  <c r="AI53"/>
  <c r="AI48"/>
  <c r="AI50"/>
  <c r="AI52"/>
  <c r="AI54"/>
  <c r="AI41"/>
  <c r="AI42"/>
  <c r="AI38"/>
  <c r="AI47"/>
  <c r="AI34"/>
  <c r="AI57"/>
  <c r="AI58"/>
  <c r="AI56"/>
  <c r="AI61"/>
  <c r="AI62"/>
  <c r="AI55"/>
  <c r="AI59"/>
  <c r="AI60"/>
  <c r="AI67"/>
  <c r="AI68"/>
  <c r="AI76"/>
  <c r="AI77"/>
  <c r="AI78"/>
  <c r="AI80"/>
  <c r="AI82"/>
  <c r="AI84"/>
  <c r="AI86"/>
  <c r="AI88"/>
  <c r="AI90"/>
  <c r="AI92"/>
  <c r="AI94"/>
  <c r="AI96"/>
  <c r="AI98"/>
  <c r="AI100"/>
  <c r="AI102"/>
  <c r="AI104"/>
  <c r="AI106"/>
  <c r="AI108"/>
  <c r="AI110"/>
  <c r="AI112"/>
  <c r="AI114"/>
  <c r="AI116"/>
  <c r="AI118"/>
  <c r="AI120"/>
  <c r="AI122"/>
  <c r="AI124"/>
  <c r="AI126"/>
  <c r="AI128"/>
  <c r="AI69"/>
  <c r="AI74"/>
  <c r="AI75"/>
  <c r="AI79"/>
  <c r="AI81"/>
  <c r="AI83"/>
  <c r="AI85"/>
  <c r="AI87"/>
  <c r="AI89"/>
  <c r="AI63"/>
  <c r="AI65"/>
  <c r="AI66"/>
  <c r="AI70"/>
  <c r="AI71"/>
  <c r="AI73"/>
  <c r="AI64"/>
  <c r="AI130"/>
  <c r="AI132"/>
  <c r="AI134"/>
  <c r="AI136"/>
  <c r="AI138"/>
  <c r="AI140"/>
  <c r="AI142"/>
  <c r="AI144"/>
  <c r="AI146"/>
  <c r="AI148"/>
  <c r="AI150"/>
  <c r="AI152"/>
  <c r="AI154"/>
  <c r="AI171"/>
  <c r="AI91"/>
  <c r="AI93"/>
  <c r="AI95"/>
  <c r="AI97"/>
  <c r="AI99"/>
  <c r="AI101"/>
  <c r="AI103"/>
  <c r="AI105"/>
  <c r="AI107"/>
  <c r="AI109"/>
  <c r="AI111"/>
  <c r="AI113"/>
  <c r="AI115"/>
  <c r="AI117"/>
  <c r="AI173"/>
  <c r="AI175"/>
  <c r="AI177"/>
  <c r="AI179"/>
  <c r="AI181"/>
  <c r="AI183"/>
  <c r="AI185"/>
  <c r="AI187"/>
  <c r="AI189"/>
  <c r="AI191"/>
  <c r="AI193"/>
  <c r="AI195"/>
  <c r="AI197"/>
  <c r="AI199"/>
  <c r="AI201"/>
  <c r="AI203"/>
  <c r="AI205"/>
  <c r="AI207"/>
  <c r="AI119"/>
  <c r="AI123"/>
  <c r="AI125"/>
  <c r="AI127"/>
  <c r="AI121"/>
  <c r="AI172"/>
  <c r="AI174"/>
  <c r="AI176"/>
  <c r="AI178"/>
  <c r="AI180"/>
  <c r="AI182"/>
  <c r="AI184"/>
  <c r="AI186"/>
  <c r="AI188"/>
  <c r="AI129"/>
  <c r="AI131"/>
  <c r="AI133"/>
  <c r="AI135"/>
  <c r="AI137"/>
  <c r="AI139"/>
  <c r="AI141"/>
  <c r="AI143"/>
  <c r="AI145"/>
  <c r="AI147"/>
  <c r="AI149"/>
  <c r="AI151"/>
  <c r="AI153"/>
  <c r="AI155"/>
  <c r="AI190"/>
  <c r="AI192"/>
  <c r="AI214"/>
  <c r="AI215"/>
  <c r="AI222"/>
  <c r="AI223"/>
  <c r="AI231"/>
  <c r="AI238"/>
  <c r="AI239"/>
  <c r="AI194"/>
  <c r="AI198"/>
  <c r="AI202"/>
  <c r="AI206"/>
  <c r="AI212"/>
  <c r="AI213"/>
  <c r="AI220"/>
  <c r="AI221"/>
  <c r="AI228"/>
  <c r="AI229"/>
  <c r="AI236"/>
  <c r="AI210"/>
  <c r="AI211"/>
  <c r="AI218"/>
  <c r="AI219"/>
  <c r="AI226"/>
  <c r="AI227"/>
  <c r="AI234"/>
  <c r="AI235"/>
  <c r="AI196"/>
  <c r="AI200"/>
  <c r="AI204"/>
  <c r="AI208"/>
  <c r="AI209"/>
  <c r="AI216"/>
  <c r="AI217"/>
  <c r="AI224"/>
  <c r="AI225"/>
  <c r="AI232"/>
  <c r="AI233"/>
  <c r="AI240"/>
  <c r="AI241"/>
  <c r="AI248"/>
  <c r="AI249"/>
  <c r="AI256"/>
  <c r="AI257"/>
  <c r="AI263"/>
  <c r="AI265"/>
  <c r="AI267"/>
  <c r="AI269"/>
  <c r="AI271"/>
  <c r="AI273"/>
  <c r="AI275"/>
  <c r="AI277"/>
  <c r="AI279"/>
  <c r="AI281"/>
  <c r="AI283"/>
  <c r="AI285"/>
  <c r="AI287"/>
  <c r="AI289"/>
  <c r="AI291"/>
  <c r="AI293"/>
  <c r="AI295"/>
  <c r="AI297"/>
  <c r="AI299"/>
  <c r="AI301"/>
  <c r="AI303"/>
  <c r="AI305"/>
  <c r="AI307"/>
  <c r="AI310"/>
  <c r="AI312"/>
  <c r="AI314"/>
  <c r="AI243"/>
  <c r="AI244"/>
  <c r="AI245"/>
  <c r="AI258"/>
  <c r="AI262"/>
  <c r="AI250"/>
  <c r="AI254"/>
  <c r="AI255"/>
  <c r="AI259"/>
  <c r="AI260"/>
  <c r="AI261"/>
  <c r="AI316"/>
  <c r="AI318"/>
  <c r="AI320"/>
  <c r="AI322"/>
  <c r="AI237"/>
  <c r="AI242"/>
  <c r="AI246"/>
  <c r="AI247"/>
  <c r="AI251"/>
  <c r="AI252"/>
  <c r="AI253"/>
  <c r="AI264"/>
  <c r="AI266"/>
  <c r="AI268"/>
  <c r="AI270"/>
  <c r="AI272"/>
  <c r="AI274"/>
  <c r="AI276"/>
  <c r="AI278"/>
  <c r="AI280"/>
  <c r="AI282"/>
  <c r="AI284"/>
  <c r="AI286"/>
  <c r="AI288"/>
  <c r="AI290"/>
  <c r="AI292"/>
  <c r="AI294"/>
  <c r="AI296"/>
  <c r="AI298"/>
  <c r="AI300"/>
  <c r="AI302"/>
  <c r="AI304"/>
  <c r="AI306"/>
  <c r="AI308"/>
  <c r="AI311"/>
  <c r="AI313"/>
  <c r="AI317"/>
  <c r="AI325"/>
  <c r="AI327"/>
  <c r="AI315"/>
  <c r="AI319"/>
  <c r="AI321"/>
  <c r="AI323"/>
  <c r="AI11"/>
  <c r="AI345"/>
  <c r="AI350"/>
  <c r="AI324"/>
  <c r="AI326"/>
  <c r="AI328"/>
  <c r="AI330"/>
  <c r="AI342"/>
  <c r="AI349"/>
  <c r="AI351"/>
  <c r="AI329"/>
  <c r="AI352"/>
  <c r="AM13"/>
  <c r="AM15"/>
  <c r="AM17"/>
  <c r="AM19"/>
  <c r="AM12"/>
  <c r="AM14"/>
  <c r="AM16"/>
  <c r="AM18"/>
  <c r="AM20"/>
  <c r="AM22"/>
  <c r="AM24"/>
  <c r="AM26"/>
  <c r="AM29"/>
  <c r="AM30"/>
  <c r="AM38"/>
  <c r="AM21"/>
  <c r="AM23"/>
  <c r="AM25"/>
  <c r="AM27"/>
  <c r="AM28"/>
  <c r="AM34"/>
  <c r="AM31"/>
  <c r="AM41"/>
  <c r="AM42"/>
  <c r="AM35"/>
  <c r="AM36"/>
  <c r="AM43"/>
  <c r="AM44"/>
  <c r="AM49"/>
  <c r="AM51"/>
  <c r="AM53"/>
  <c r="AM39"/>
  <c r="AM47"/>
  <c r="AM33"/>
  <c r="AM45"/>
  <c r="AM40"/>
  <c r="AM46"/>
  <c r="AM48"/>
  <c r="AM50"/>
  <c r="AM52"/>
  <c r="AM54"/>
  <c r="AM56"/>
  <c r="AM63"/>
  <c r="AM55"/>
  <c r="AM61"/>
  <c r="AM62"/>
  <c r="AM59"/>
  <c r="AM60"/>
  <c r="AM57"/>
  <c r="AM58"/>
  <c r="AM65"/>
  <c r="AM66"/>
  <c r="AM74"/>
  <c r="AM75"/>
  <c r="AM78"/>
  <c r="AM80"/>
  <c r="AM82"/>
  <c r="AM84"/>
  <c r="AM86"/>
  <c r="AM88"/>
  <c r="AM90"/>
  <c r="AM92"/>
  <c r="AM94"/>
  <c r="AM96"/>
  <c r="AM98"/>
  <c r="AM100"/>
  <c r="AM102"/>
  <c r="AM104"/>
  <c r="AM106"/>
  <c r="AM108"/>
  <c r="AM110"/>
  <c r="AM112"/>
  <c r="AM114"/>
  <c r="AM116"/>
  <c r="AM118"/>
  <c r="AM120"/>
  <c r="AM122"/>
  <c r="AM124"/>
  <c r="AM126"/>
  <c r="AM128"/>
  <c r="AM67"/>
  <c r="AM68"/>
  <c r="AM70"/>
  <c r="AM71"/>
  <c r="AM73"/>
  <c r="AM79"/>
  <c r="AM81"/>
  <c r="AM83"/>
  <c r="AM85"/>
  <c r="AM87"/>
  <c r="AM89"/>
  <c r="AM64"/>
  <c r="AM69"/>
  <c r="AM76"/>
  <c r="AM77"/>
  <c r="AM130"/>
  <c r="AM132"/>
  <c r="AM134"/>
  <c r="AM136"/>
  <c r="AM138"/>
  <c r="AM140"/>
  <c r="AM142"/>
  <c r="AM144"/>
  <c r="AM146"/>
  <c r="AM148"/>
  <c r="AM150"/>
  <c r="AM152"/>
  <c r="AM154"/>
  <c r="AM171"/>
  <c r="AM91"/>
  <c r="AM93"/>
  <c r="AM95"/>
  <c r="AM97"/>
  <c r="AM99"/>
  <c r="AM101"/>
  <c r="AM103"/>
  <c r="AM105"/>
  <c r="AM107"/>
  <c r="AM109"/>
  <c r="AM111"/>
  <c r="AM113"/>
  <c r="AM115"/>
  <c r="AM117"/>
  <c r="AM173"/>
  <c r="AM175"/>
  <c r="AM177"/>
  <c r="AM179"/>
  <c r="AM181"/>
  <c r="AM183"/>
  <c r="AM185"/>
  <c r="AM187"/>
  <c r="AM189"/>
  <c r="AM191"/>
  <c r="AM193"/>
  <c r="AM195"/>
  <c r="AM197"/>
  <c r="AM199"/>
  <c r="AM201"/>
  <c r="AM203"/>
  <c r="AM205"/>
  <c r="AM207"/>
  <c r="AM119"/>
  <c r="AM129"/>
  <c r="AM131"/>
  <c r="AM133"/>
  <c r="AM135"/>
  <c r="AM137"/>
  <c r="AM139"/>
  <c r="AM141"/>
  <c r="AM123"/>
  <c r="AM125"/>
  <c r="AM127"/>
  <c r="AM121"/>
  <c r="AM145"/>
  <c r="AM149"/>
  <c r="AM153"/>
  <c r="AM172"/>
  <c r="AM176"/>
  <c r="AM180"/>
  <c r="AM184"/>
  <c r="AM190"/>
  <c r="AM192"/>
  <c r="AM143"/>
  <c r="AM147"/>
  <c r="AM151"/>
  <c r="AM155"/>
  <c r="AM174"/>
  <c r="AM178"/>
  <c r="AM182"/>
  <c r="AM186"/>
  <c r="AM188"/>
  <c r="AM212"/>
  <c r="AM213"/>
  <c r="AM220"/>
  <c r="AM221"/>
  <c r="AM228"/>
  <c r="AM229"/>
  <c r="AM236"/>
  <c r="AM237"/>
  <c r="AM196"/>
  <c r="AM200"/>
  <c r="AM204"/>
  <c r="AM208"/>
  <c r="AM210"/>
  <c r="AM211"/>
  <c r="AM218"/>
  <c r="AM219"/>
  <c r="AM226"/>
  <c r="AM227"/>
  <c r="AM234"/>
  <c r="AM235"/>
  <c r="AM209"/>
  <c r="AM216"/>
  <c r="AM217"/>
  <c r="AM224"/>
  <c r="AM225"/>
  <c r="AM232"/>
  <c r="AM233"/>
  <c r="AM240"/>
  <c r="AM241"/>
  <c r="AM194"/>
  <c r="AM198"/>
  <c r="AM202"/>
  <c r="AM206"/>
  <c r="AM214"/>
  <c r="AM215"/>
  <c r="AM222"/>
  <c r="AM223"/>
  <c r="AM231"/>
  <c r="AM238"/>
  <c r="AM239"/>
  <c r="AM246"/>
  <c r="AM247"/>
  <c r="AM254"/>
  <c r="AM255"/>
  <c r="AM262"/>
  <c r="AM263"/>
  <c r="AM265"/>
  <c r="AM267"/>
  <c r="AM269"/>
  <c r="AM271"/>
  <c r="AM273"/>
  <c r="AM275"/>
  <c r="AM277"/>
  <c r="AM279"/>
  <c r="AM281"/>
  <c r="AM283"/>
  <c r="AM285"/>
  <c r="AM287"/>
  <c r="AM289"/>
  <c r="AM291"/>
  <c r="AM293"/>
  <c r="AM295"/>
  <c r="AM297"/>
  <c r="AM299"/>
  <c r="AM301"/>
  <c r="AM303"/>
  <c r="AM305"/>
  <c r="AM307"/>
  <c r="AM310"/>
  <c r="AM312"/>
  <c r="AM314"/>
  <c r="AM250"/>
  <c r="AM256"/>
  <c r="AM257"/>
  <c r="AM259"/>
  <c r="AM260"/>
  <c r="AM261"/>
  <c r="AM242"/>
  <c r="AM248"/>
  <c r="AM249"/>
  <c r="AM251"/>
  <c r="AM252"/>
  <c r="AM253"/>
  <c r="AM243"/>
  <c r="AM244"/>
  <c r="AM245"/>
  <c r="AM264"/>
  <c r="AM266"/>
  <c r="AM268"/>
  <c r="AM270"/>
  <c r="AM272"/>
  <c r="AM274"/>
  <c r="AM276"/>
  <c r="AM278"/>
  <c r="AM280"/>
  <c r="AM282"/>
  <c r="AM284"/>
  <c r="AM286"/>
  <c r="AM288"/>
  <c r="AM290"/>
  <c r="AM292"/>
  <c r="AM294"/>
  <c r="AM296"/>
  <c r="AM298"/>
  <c r="AM300"/>
  <c r="AM302"/>
  <c r="AM304"/>
  <c r="AM306"/>
  <c r="AM308"/>
  <c r="AM311"/>
  <c r="AM313"/>
  <c r="AM316"/>
  <c r="AM318"/>
  <c r="AM320"/>
  <c r="AM322"/>
  <c r="AM258"/>
  <c r="AM315"/>
  <c r="AM345"/>
  <c r="AM350"/>
  <c r="AM352"/>
  <c r="AM319"/>
  <c r="AM321"/>
  <c r="AM323"/>
  <c r="AM325"/>
  <c r="AM327"/>
  <c r="AM329"/>
  <c r="AM11"/>
  <c r="AM317"/>
  <c r="AM324"/>
  <c r="AM326"/>
  <c r="AM328"/>
  <c r="AM330"/>
  <c r="AM342"/>
  <c r="AM349"/>
  <c r="AM351"/>
  <c r="AQ13"/>
  <c r="AQ15"/>
  <c r="AQ17"/>
  <c r="AQ19"/>
  <c r="AQ12"/>
  <c r="AQ14"/>
  <c r="AQ16"/>
  <c r="AQ18"/>
  <c r="AQ20"/>
  <c r="AQ22"/>
  <c r="AQ24"/>
  <c r="AQ26"/>
  <c r="AQ21"/>
  <c r="AQ23"/>
  <c r="AQ25"/>
  <c r="AQ27"/>
  <c r="AQ28"/>
  <c r="AQ35"/>
  <c r="AQ36"/>
  <c r="AQ34"/>
  <c r="AQ31"/>
  <c r="AQ33"/>
  <c r="AQ30"/>
  <c r="AQ38"/>
  <c r="AQ40"/>
  <c r="AQ29"/>
  <c r="AQ39"/>
  <c r="AQ41"/>
  <c r="AQ42"/>
  <c r="AQ49"/>
  <c r="AQ51"/>
  <c r="AQ53"/>
  <c r="AQ43"/>
  <c r="AQ44"/>
  <c r="AQ46"/>
  <c r="AQ47"/>
  <c r="AQ48"/>
  <c r="AQ50"/>
  <c r="AQ45"/>
  <c r="AQ54"/>
  <c r="AQ61"/>
  <c r="AQ62"/>
  <c r="AQ59"/>
  <c r="AQ60"/>
  <c r="AQ52"/>
  <c r="AQ57"/>
  <c r="AQ58"/>
  <c r="AQ55"/>
  <c r="AQ56"/>
  <c r="AQ63"/>
  <c r="AQ64"/>
  <c r="AQ71"/>
  <c r="AQ73"/>
  <c r="AQ78"/>
  <c r="AQ80"/>
  <c r="AQ82"/>
  <c r="AQ84"/>
  <c r="AQ86"/>
  <c r="AQ88"/>
  <c r="AQ90"/>
  <c r="AQ92"/>
  <c r="AQ94"/>
  <c r="AQ96"/>
  <c r="AQ98"/>
  <c r="AQ100"/>
  <c r="AQ102"/>
  <c r="AQ104"/>
  <c r="AQ106"/>
  <c r="AQ108"/>
  <c r="AQ110"/>
  <c r="AQ112"/>
  <c r="AQ114"/>
  <c r="AQ116"/>
  <c r="AQ118"/>
  <c r="AQ120"/>
  <c r="AQ122"/>
  <c r="AQ124"/>
  <c r="AQ126"/>
  <c r="AQ128"/>
  <c r="AQ69"/>
  <c r="AQ76"/>
  <c r="AQ77"/>
  <c r="AQ67"/>
  <c r="AQ68"/>
  <c r="AQ70"/>
  <c r="AQ74"/>
  <c r="AQ75"/>
  <c r="AQ65"/>
  <c r="AQ66"/>
  <c r="AQ79"/>
  <c r="AQ81"/>
  <c r="AQ83"/>
  <c r="AQ85"/>
  <c r="AQ87"/>
  <c r="AQ89"/>
  <c r="AQ91"/>
  <c r="AQ93"/>
  <c r="AQ95"/>
  <c r="AQ97"/>
  <c r="AQ99"/>
  <c r="AQ101"/>
  <c r="AQ103"/>
  <c r="AQ105"/>
  <c r="AQ107"/>
  <c r="AQ109"/>
  <c r="AQ111"/>
  <c r="AQ113"/>
  <c r="AQ115"/>
  <c r="AQ117"/>
  <c r="AQ119"/>
  <c r="AQ121"/>
  <c r="AQ123"/>
  <c r="AQ125"/>
  <c r="AQ127"/>
  <c r="AQ130"/>
  <c r="AQ132"/>
  <c r="AQ134"/>
  <c r="AQ136"/>
  <c r="AQ138"/>
  <c r="AQ140"/>
  <c r="AQ142"/>
  <c r="AQ144"/>
  <c r="AQ146"/>
  <c r="AQ148"/>
  <c r="AQ150"/>
  <c r="AQ152"/>
  <c r="AQ154"/>
  <c r="AQ129"/>
  <c r="AQ131"/>
  <c r="AQ133"/>
  <c r="AQ135"/>
  <c r="AQ137"/>
  <c r="AQ139"/>
  <c r="AQ141"/>
  <c r="AQ143"/>
  <c r="AQ145"/>
  <c r="AQ147"/>
  <c r="AQ149"/>
  <c r="AQ151"/>
  <c r="AQ153"/>
  <c r="AQ155"/>
  <c r="AQ171"/>
  <c r="AQ173"/>
  <c r="AQ175"/>
  <c r="AQ177"/>
  <c r="AQ179"/>
  <c r="AQ181"/>
  <c r="AQ183"/>
  <c r="AQ185"/>
  <c r="AQ187"/>
  <c r="AQ189"/>
  <c r="AQ191"/>
  <c r="AQ193"/>
  <c r="AQ195"/>
  <c r="AQ197"/>
  <c r="AQ199"/>
  <c r="AQ201"/>
  <c r="AQ203"/>
  <c r="AQ205"/>
  <c r="AQ207"/>
  <c r="AQ188"/>
  <c r="AQ190"/>
  <c r="AQ192"/>
  <c r="AQ172"/>
  <c r="AQ176"/>
  <c r="AQ180"/>
  <c r="AQ184"/>
  <c r="AQ174"/>
  <c r="AQ178"/>
  <c r="AQ182"/>
  <c r="AQ186"/>
  <c r="AQ210"/>
  <c r="AQ211"/>
  <c r="AQ218"/>
  <c r="AQ219"/>
  <c r="AQ226"/>
  <c r="AQ227"/>
  <c r="AQ234"/>
  <c r="AQ235"/>
  <c r="AQ194"/>
  <c r="AQ198"/>
  <c r="AQ202"/>
  <c r="AQ206"/>
  <c r="AQ209"/>
  <c r="AQ216"/>
  <c r="AQ217"/>
  <c r="AQ224"/>
  <c r="AQ225"/>
  <c r="AQ232"/>
  <c r="AQ233"/>
  <c r="AQ214"/>
  <c r="AQ215"/>
  <c r="AQ222"/>
  <c r="AQ223"/>
  <c r="AQ231"/>
  <c r="AQ238"/>
  <c r="AQ239"/>
  <c r="AQ196"/>
  <c r="AQ200"/>
  <c r="AQ204"/>
  <c r="AQ208"/>
  <c r="AQ212"/>
  <c r="AQ213"/>
  <c r="AQ220"/>
  <c r="AQ221"/>
  <c r="AQ228"/>
  <c r="AQ229"/>
  <c r="AQ236"/>
  <c r="AQ237"/>
  <c r="AQ244"/>
  <c r="AQ245"/>
  <c r="AQ252"/>
  <c r="AQ253"/>
  <c r="AQ260"/>
  <c r="AQ261"/>
  <c r="AQ263"/>
  <c r="AQ265"/>
  <c r="AQ267"/>
  <c r="AQ269"/>
  <c r="AQ271"/>
  <c r="AQ273"/>
  <c r="AQ275"/>
  <c r="AQ277"/>
  <c r="AQ279"/>
  <c r="AQ281"/>
  <c r="AQ283"/>
  <c r="AQ285"/>
  <c r="AQ287"/>
  <c r="AQ289"/>
  <c r="AQ291"/>
  <c r="AQ293"/>
  <c r="AQ295"/>
  <c r="AQ297"/>
  <c r="AQ299"/>
  <c r="AQ301"/>
  <c r="AQ303"/>
  <c r="AQ305"/>
  <c r="AQ307"/>
  <c r="AQ310"/>
  <c r="AQ312"/>
  <c r="AQ314"/>
  <c r="AQ243"/>
  <c r="AQ246"/>
  <c r="AQ247"/>
  <c r="AQ240"/>
  <c r="AQ258"/>
  <c r="AQ264"/>
  <c r="AQ266"/>
  <c r="AQ268"/>
  <c r="AQ270"/>
  <c r="AQ272"/>
  <c r="AQ274"/>
  <c r="AQ276"/>
  <c r="AQ278"/>
  <c r="AQ280"/>
  <c r="AQ282"/>
  <c r="AQ284"/>
  <c r="AQ286"/>
  <c r="AQ288"/>
  <c r="AQ241"/>
  <c r="AQ250"/>
  <c r="AQ256"/>
  <c r="AQ257"/>
  <c r="AQ259"/>
  <c r="AQ262"/>
  <c r="AQ316"/>
  <c r="AQ318"/>
  <c r="AQ320"/>
  <c r="AQ322"/>
  <c r="AQ242"/>
  <c r="AQ248"/>
  <c r="AQ249"/>
  <c r="AQ251"/>
  <c r="AQ254"/>
  <c r="AQ255"/>
  <c r="AQ321"/>
  <c r="AQ329"/>
  <c r="AQ292"/>
  <c r="AQ294"/>
  <c r="AQ296"/>
  <c r="AQ298"/>
  <c r="AQ300"/>
  <c r="AQ302"/>
  <c r="AQ304"/>
  <c r="AQ306"/>
  <c r="AQ308"/>
  <c r="AQ311"/>
  <c r="AQ313"/>
  <c r="AQ317"/>
  <c r="AQ325"/>
  <c r="AQ327"/>
  <c r="AQ315"/>
  <c r="AQ11"/>
  <c r="AQ319"/>
  <c r="AQ352"/>
  <c r="AQ290"/>
  <c r="AQ324"/>
  <c r="AQ326"/>
  <c r="AQ328"/>
  <c r="AQ330"/>
  <c r="AQ342"/>
  <c r="AQ349"/>
  <c r="AQ351"/>
  <c r="AQ323"/>
  <c r="AQ345"/>
  <c r="AQ350"/>
  <c r="H13"/>
  <c r="H15"/>
  <c r="H17"/>
  <c r="H19"/>
  <c r="H12"/>
  <c r="H14"/>
  <c r="H16"/>
  <c r="H18"/>
  <c r="H21"/>
  <c r="H23"/>
  <c r="H25"/>
  <c r="H27"/>
  <c r="H30"/>
  <c r="H33"/>
  <c r="H36"/>
  <c r="H39"/>
  <c r="H20"/>
  <c r="H22"/>
  <c r="H24"/>
  <c r="H26"/>
  <c r="H28"/>
  <c r="H31"/>
  <c r="H29"/>
  <c r="H35"/>
  <c r="H40"/>
  <c r="H42"/>
  <c r="H44"/>
  <c r="H46"/>
  <c r="H34"/>
  <c r="H43"/>
  <c r="H38"/>
  <c r="H45"/>
  <c r="H47"/>
  <c r="H48"/>
  <c r="H50"/>
  <c r="H52"/>
  <c r="H54"/>
  <c r="H55"/>
  <c r="H41"/>
  <c r="H49"/>
  <c r="H51"/>
  <c r="H53"/>
  <c r="H56"/>
  <c r="H58"/>
  <c r="H60"/>
  <c r="H62"/>
  <c r="H64"/>
  <c r="H66"/>
  <c r="H68"/>
  <c r="H70"/>
  <c r="H73"/>
  <c r="H75"/>
  <c r="H77"/>
  <c r="H57"/>
  <c r="H63"/>
  <c r="H61"/>
  <c r="H59"/>
  <c r="H67"/>
  <c r="H76"/>
  <c r="H80"/>
  <c r="H82"/>
  <c r="H84"/>
  <c r="H86"/>
  <c r="H88"/>
  <c r="H90"/>
  <c r="H78"/>
  <c r="H79"/>
  <c r="H81"/>
  <c r="H83"/>
  <c r="H85"/>
  <c r="H87"/>
  <c r="H89"/>
  <c r="H69"/>
  <c r="H74"/>
  <c r="H65"/>
  <c r="H71"/>
  <c r="H92"/>
  <c r="H94"/>
  <c r="H96"/>
  <c r="H98"/>
  <c r="H100"/>
  <c r="H102"/>
  <c r="H104"/>
  <c r="H106"/>
  <c r="H108"/>
  <c r="H110"/>
  <c r="H112"/>
  <c r="H114"/>
  <c r="H116"/>
  <c r="H118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20"/>
  <c r="H172"/>
  <c r="H174"/>
  <c r="H176"/>
  <c r="H178"/>
  <c r="H180"/>
  <c r="H182"/>
  <c r="H184"/>
  <c r="H186"/>
  <c r="H188"/>
  <c r="H122"/>
  <c r="H124"/>
  <c r="H126"/>
  <c r="H128"/>
  <c r="H130"/>
  <c r="H132"/>
  <c r="H134"/>
  <c r="H136"/>
  <c r="H138"/>
  <c r="H140"/>
  <c r="H142"/>
  <c r="H144"/>
  <c r="H146"/>
  <c r="H148"/>
  <c r="H150"/>
  <c r="H152"/>
  <c r="H154"/>
  <c r="H171"/>
  <c r="H189"/>
  <c r="H135"/>
  <c r="H139"/>
  <c r="H143"/>
  <c r="H147"/>
  <c r="H151"/>
  <c r="H155"/>
  <c r="H173"/>
  <c r="H177"/>
  <c r="H181"/>
  <c r="H185"/>
  <c r="H191"/>
  <c r="H193"/>
  <c r="H190"/>
  <c r="H192"/>
  <c r="H133"/>
  <c r="H137"/>
  <c r="H141"/>
  <c r="H145"/>
  <c r="H149"/>
  <c r="H153"/>
  <c r="H175"/>
  <c r="H179"/>
  <c r="H183"/>
  <c r="H187"/>
  <c r="H211"/>
  <c r="H213"/>
  <c r="H215"/>
  <c r="H217"/>
  <c r="H219"/>
  <c r="H221"/>
  <c r="H223"/>
  <c r="H225"/>
  <c r="H227"/>
  <c r="H229"/>
  <c r="H231"/>
  <c r="H233"/>
  <c r="H235"/>
  <c r="H237"/>
  <c r="H239"/>
  <c r="H241"/>
  <c r="H243"/>
  <c r="H245"/>
  <c r="H247"/>
  <c r="H249"/>
  <c r="H251"/>
  <c r="H253"/>
  <c r="H255"/>
  <c r="H257"/>
  <c r="H259"/>
  <c r="H261"/>
  <c r="H196"/>
  <c r="H197"/>
  <c r="H200"/>
  <c r="H201"/>
  <c r="H204"/>
  <c r="H205"/>
  <c r="H208"/>
  <c r="H209"/>
  <c r="H214"/>
  <c r="H222"/>
  <c r="H238"/>
  <c r="H212"/>
  <c r="H220"/>
  <c r="H228"/>
  <c r="H236"/>
  <c r="H194"/>
  <c r="H195"/>
  <c r="H198"/>
  <c r="H199"/>
  <c r="H202"/>
  <c r="H203"/>
  <c r="H206"/>
  <c r="H207"/>
  <c r="H210"/>
  <c r="H218"/>
  <c r="H226"/>
  <c r="H234"/>
  <c r="H242"/>
  <c r="H216"/>
  <c r="H224"/>
  <c r="H232"/>
  <c r="H240"/>
  <c r="H248"/>
  <c r="H256"/>
  <c r="H246"/>
  <c r="H252"/>
  <c r="H244"/>
  <c r="H258"/>
  <c r="H262"/>
  <c r="H263"/>
  <c r="H265"/>
  <c r="H267"/>
  <c r="H269"/>
  <c r="H271"/>
  <c r="H273"/>
  <c r="H275"/>
  <c r="H277"/>
  <c r="H279"/>
  <c r="H281"/>
  <c r="H283"/>
  <c r="H285"/>
  <c r="H287"/>
  <c r="H289"/>
  <c r="H291"/>
  <c r="H293"/>
  <c r="H295"/>
  <c r="H297"/>
  <c r="H299"/>
  <c r="H301"/>
  <c r="H303"/>
  <c r="H305"/>
  <c r="H307"/>
  <c r="H310"/>
  <c r="H312"/>
  <c r="H314"/>
  <c r="H250"/>
  <c r="H254"/>
  <c r="H260"/>
  <c r="H264"/>
  <c r="H266"/>
  <c r="H268"/>
  <c r="H270"/>
  <c r="H272"/>
  <c r="H274"/>
  <c r="H276"/>
  <c r="H278"/>
  <c r="H280"/>
  <c r="H282"/>
  <c r="H284"/>
  <c r="H286"/>
  <c r="H288"/>
  <c r="H290"/>
  <c r="H292"/>
  <c r="H294"/>
  <c r="H296"/>
  <c r="H298"/>
  <c r="H300"/>
  <c r="H302"/>
  <c r="H304"/>
  <c r="H306"/>
  <c r="H308"/>
  <c r="H311"/>
  <c r="H313"/>
  <c r="H315"/>
  <c r="H316"/>
  <c r="H318"/>
  <c r="H317"/>
  <c r="H349"/>
  <c r="H320"/>
  <c r="H322"/>
  <c r="H324"/>
  <c r="H321"/>
  <c r="H323"/>
  <c r="H325"/>
  <c r="H327"/>
  <c r="H329"/>
  <c r="H345"/>
  <c r="H350"/>
  <c r="H352"/>
  <c r="H326"/>
  <c r="H328"/>
  <c r="H330"/>
  <c r="H351"/>
  <c r="H319"/>
  <c r="H11"/>
  <c r="H342"/>
  <c r="L13"/>
  <c r="L15"/>
  <c r="L17"/>
  <c r="L19"/>
  <c r="L12"/>
  <c r="L14"/>
  <c r="L16"/>
  <c r="L18"/>
  <c r="L30"/>
  <c r="L33"/>
  <c r="L36"/>
  <c r="L39"/>
  <c r="L29"/>
  <c r="L38"/>
  <c r="L20"/>
  <c r="L22"/>
  <c r="L24"/>
  <c r="L26"/>
  <c r="L28"/>
  <c r="L21"/>
  <c r="L23"/>
  <c r="L25"/>
  <c r="L27"/>
  <c r="L34"/>
  <c r="L40"/>
  <c r="L42"/>
  <c r="L44"/>
  <c r="L46"/>
  <c r="L41"/>
  <c r="L31"/>
  <c r="L43"/>
  <c r="L45"/>
  <c r="L47"/>
  <c r="L55"/>
  <c r="L35"/>
  <c r="L49"/>
  <c r="L51"/>
  <c r="L48"/>
  <c r="L50"/>
  <c r="L52"/>
  <c r="L54"/>
  <c r="L56"/>
  <c r="L58"/>
  <c r="L60"/>
  <c r="L62"/>
  <c r="L64"/>
  <c r="L66"/>
  <c r="L68"/>
  <c r="L70"/>
  <c r="L73"/>
  <c r="L75"/>
  <c r="L77"/>
  <c r="L63"/>
  <c r="L53"/>
  <c r="L61"/>
  <c r="L59"/>
  <c r="L57"/>
  <c r="L65"/>
  <c r="L74"/>
  <c r="L69"/>
  <c r="L76"/>
  <c r="L79"/>
  <c r="L81"/>
  <c r="L83"/>
  <c r="L85"/>
  <c r="L87"/>
  <c r="L89"/>
  <c r="L67"/>
  <c r="L71"/>
  <c r="L78"/>
  <c r="L80"/>
  <c r="L82"/>
  <c r="L84"/>
  <c r="L86"/>
  <c r="L88"/>
  <c r="L90"/>
  <c r="L92"/>
  <c r="L94"/>
  <c r="L96"/>
  <c r="L98"/>
  <c r="L100"/>
  <c r="L102"/>
  <c r="L104"/>
  <c r="L106"/>
  <c r="L108"/>
  <c r="L110"/>
  <c r="L112"/>
  <c r="L114"/>
  <c r="L116"/>
  <c r="L118"/>
  <c r="L120"/>
  <c r="L122"/>
  <c r="L124"/>
  <c r="L126"/>
  <c r="L128"/>
  <c r="L91"/>
  <c r="L93"/>
  <c r="L95"/>
  <c r="L97"/>
  <c r="L99"/>
  <c r="L101"/>
  <c r="L103"/>
  <c r="L105"/>
  <c r="L107"/>
  <c r="L109"/>
  <c r="L111"/>
  <c r="L113"/>
  <c r="L115"/>
  <c r="L117"/>
  <c r="L119"/>
  <c r="L121"/>
  <c r="L130"/>
  <c r="L132"/>
  <c r="L134"/>
  <c r="L136"/>
  <c r="L138"/>
  <c r="L140"/>
  <c r="L142"/>
  <c r="L144"/>
  <c r="L146"/>
  <c r="L148"/>
  <c r="L150"/>
  <c r="L152"/>
  <c r="L154"/>
  <c r="L171"/>
  <c r="L131"/>
  <c r="L133"/>
  <c r="L135"/>
  <c r="L137"/>
  <c r="L139"/>
  <c r="L141"/>
  <c r="L143"/>
  <c r="L145"/>
  <c r="L147"/>
  <c r="L149"/>
  <c r="L151"/>
  <c r="L153"/>
  <c r="L155"/>
  <c r="L123"/>
  <c r="L125"/>
  <c r="L127"/>
  <c r="L129"/>
  <c r="L174"/>
  <c r="L175"/>
  <c r="L178"/>
  <c r="L179"/>
  <c r="L182"/>
  <c r="L183"/>
  <c r="L186"/>
  <c r="L187"/>
  <c r="L191"/>
  <c r="L190"/>
  <c r="L192"/>
  <c r="L172"/>
  <c r="L173"/>
  <c r="L176"/>
  <c r="L177"/>
  <c r="L180"/>
  <c r="L181"/>
  <c r="L184"/>
  <c r="L185"/>
  <c r="L188"/>
  <c r="L189"/>
  <c r="L211"/>
  <c r="L213"/>
  <c r="L215"/>
  <c r="L217"/>
  <c r="L219"/>
  <c r="L221"/>
  <c r="L223"/>
  <c r="L225"/>
  <c r="L227"/>
  <c r="L229"/>
  <c r="L231"/>
  <c r="L233"/>
  <c r="L235"/>
  <c r="L237"/>
  <c r="L239"/>
  <c r="L241"/>
  <c r="L243"/>
  <c r="L245"/>
  <c r="L247"/>
  <c r="L249"/>
  <c r="L251"/>
  <c r="L253"/>
  <c r="L255"/>
  <c r="L257"/>
  <c r="L259"/>
  <c r="L261"/>
  <c r="L194"/>
  <c r="L195"/>
  <c r="L198"/>
  <c r="L199"/>
  <c r="L202"/>
  <c r="L203"/>
  <c r="L206"/>
  <c r="L207"/>
  <c r="L212"/>
  <c r="L220"/>
  <c r="L228"/>
  <c r="L236"/>
  <c r="L193"/>
  <c r="L210"/>
  <c r="L218"/>
  <c r="L226"/>
  <c r="L234"/>
  <c r="L196"/>
  <c r="L197"/>
  <c r="L200"/>
  <c r="L201"/>
  <c r="L204"/>
  <c r="L205"/>
  <c r="L208"/>
  <c r="L209"/>
  <c r="L216"/>
  <c r="L224"/>
  <c r="L232"/>
  <c r="L240"/>
  <c r="L214"/>
  <c r="L222"/>
  <c r="L238"/>
  <c r="L246"/>
  <c r="L254"/>
  <c r="L262"/>
  <c r="L258"/>
  <c r="L250"/>
  <c r="L256"/>
  <c r="L260"/>
  <c r="L263"/>
  <c r="L265"/>
  <c r="L267"/>
  <c r="L269"/>
  <c r="L271"/>
  <c r="L273"/>
  <c r="L275"/>
  <c r="L277"/>
  <c r="L279"/>
  <c r="L281"/>
  <c r="L283"/>
  <c r="L285"/>
  <c r="L287"/>
  <c r="L289"/>
  <c r="L242"/>
  <c r="L248"/>
  <c r="L252"/>
  <c r="L264"/>
  <c r="L266"/>
  <c r="L268"/>
  <c r="L270"/>
  <c r="L272"/>
  <c r="L274"/>
  <c r="L276"/>
  <c r="L278"/>
  <c r="L280"/>
  <c r="L282"/>
  <c r="L284"/>
  <c r="L286"/>
  <c r="L288"/>
  <c r="L290"/>
  <c r="L292"/>
  <c r="L294"/>
  <c r="L296"/>
  <c r="L298"/>
  <c r="L300"/>
  <c r="L302"/>
  <c r="L304"/>
  <c r="L306"/>
  <c r="L308"/>
  <c r="L311"/>
  <c r="L313"/>
  <c r="L315"/>
  <c r="L244"/>
  <c r="L316"/>
  <c r="L318"/>
  <c r="L293"/>
  <c r="L342"/>
  <c r="L295"/>
  <c r="L297"/>
  <c r="L299"/>
  <c r="L301"/>
  <c r="L303"/>
  <c r="L305"/>
  <c r="L307"/>
  <c r="L310"/>
  <c r="L312"/>
  <c r="L314"/>
  <c r="L319"/>
  <c r="L321"/>
  <c r="L323"/>
  <c r="L291"/>
  <c r="L317"/>
  <c r="L325"/>
  <c r="L327"/>
  <c r="L329"/>
  <c r="L345"/>
  <c r="L350"/>
  <c r="L352"/>
  <c r="L322"/>
  <c r="L324"/>
  <c r="L349"/>
  <c r="L11"/>
  <c r="L320"/>
  <c r="L326"/>
  <c r="L328"/>
  <c r="L330"/>
  <c r="L351"/>
  <c r="P13"/>
  <c r="P15"/>
  <c r="P17"/>
  <c r="P19"/>
  <c r="P12"/>
  <c r="P14"/>
  <c r="P16"/>
  <c r="P18"/>
  <c r="P20"/>
  <c r="P30"/>
  <c r="P33"/>
  <c r="P36"/>
  <c r="P39"/>
  <c r="P22"/>
  <c r="P24"/>
  <c r="P26"/>
  <c r="P28"/>
  <c r="P21"/>
  <c r="P23"/>
  <c r="P25"/>
  <c r="P27"/>
  <c r="P35"/>
  <c r="P34"/>
  <c r="P31"/>
  <c r="P40"/>
  <c r="P42"/>
  <c r="P44"/>
  <c r="P46"/>
  <c r="P47"/>
  <c r="P41"/>
  <c r="P45"/>
  <c r="P49"/>
  <c r="P51"/>
  <c r="P53"/>
  <c r="P55"/>
  <c r="P29"/>
  <c r="P43"/>
  <c r="P48"/>
  <c r="P50"/>
  <c r="P52"/>
  <c r="P38"/>
  <c r="P56"/>
  <c r="P58"/>
  <c r="P60"/>
  <c r="P62"/>
  <c r="P64"/>
  <c r="P66"/>
  <c r="P68"/>
  <c r="P70"/>
  <c r="P73"/>
  <c r="P75"/>
  <c r="P77"/>
  <c r="P61"/>
  <c r="P59"/>
  <c r="P57"/>
  <c r="P54"/>
  <c r="P63"/>
  <c r="P71"/>
  <c r="P65"/>
  <c r="P78"/>
  <c r="P69"/>
  <c r="P76"/>
  <c r="P80"/>
  <c r="P82"/>
  <c r="P84"/>
  <c r="P86"/>
  <c r="P88"/>
  <c r="P90"/>
  <c r="P67"/>
  <c r="P74"/>
  <c r="P79"/>
  <c r="P81"/>
  <c r="P83"/>
  <c r="P85"/>
  <c r="P87"/>
  <c r="P89"/>
  <c r="P91"/>
  <c r="P93"/>
  <c r="P95"/>
  <c r="P97"/>
  <c r="P99"/>
  <c r="P101"/>
  <c r="P103"/>
  <c r="P105"/>
  <c r="P107"/>
  <c r="P109"/>
  <c r="P111"/>
  <c r="P113"/>
  <c r="P115"/>
  <c r="P117"/>
  <c r="P119"/>
  <c r="P121"/>
  <c r="P123"/>
  <c r="P125"/>
  <c r="P127"/>
  <c r="P129"/>
  <c r="P92"/>
  <c r="P94"/>
  <c r="P96"/>
  <c r="P98"/>
  <c r="P100"/>
  <c r="P102"/>
  <c r="P104"/>
  <c r="P106"/>
  <c r="P108"/>
  <c r="P110"/>
  <c r="P112"/>
  <c r="P114"/>
  <c r="P116"/>
  <c r="P118"/>
  <c r="P120"/>
  <c r="P122"/>
  <c r="P124"/>
  <c r="P126"/>
  <c r="P128"/>
  <c r="P131"/>
  <c r="P133"/>
  <c r="P135"/>
  <c r="P137"/>
  <c r="P139"/>
  <c r="P141"/>
  <c r="P143"/>
  <c r="P145"/>
  <c r="P147"/>
  <c r="P149"/>
  <c r="P151"/>
  <c r="P153"/>
  <c r="P155"/>
  <c r="P130"/>
  <c r="P132"/>
  <c r="P173"/>
  <c r="P175"/>
  <c r="P177"/>
  <c r="P179"/>
  <c r="P181"/>
  <c r="P183"/>
  <c r="P185"/>
  <c r="P187"/>
  <c r="P144"/>
  <c r="P148"/>
  <c r="P152"/>
  <c r="P171"/>
  <c r="P189"/>
  <c r="P190"/>
  <c r="P192"/>
  <c r="P136"/>
  <c r="P140"/>
  <c r="P174"/>
  <c r="P178"/>
  <c r="P182"/>
  <c r="P186"/>
  <c r="P146"/>
  <c r="P150"/>
  <c r="P154"/>
  <c r="P134"/>
  <c r="P138"/>
  <c r="P142"/>
  <c r="P172"/>
  <c r="P176"/>
  <c r="P180"/>
  <c r="P184"/>
  <c r="P188"/>
  <c r="P191"/>
  <c r="P193"/>
  <c r="P195"/>
  <c r="P197"/>
  <c r="P199"/>
  <c r="P201"/>
  <c r="P203"/>
  <c r="P205"/>
  <c r="P207"/>
  <c r="P209"/>
  <c r="P211"/>
  <c r="P213"/>
  <c r="P215"/>
  <c r="P217"/>
  <c r="P219"/>
  <c r="P221"/>
  <c r="P223"/>
  <c r="P225"/>
  <c r="P227"/>
  <c r="P229"/>
  <c r="P231"/>
  <c r="P233"/>
  <c r="P235"/>
  <c r="P237"/>
  <c r="P239"/>
  <c r="P241"/>
  <c r="P243"/>
  <c r="P245"/>
  <c r="P247"/>
  <c r="P249"/>
  <c r="P251"/>
  <c r="P253"/>
  <c r="P255"/>
  <c r="P257"/>
  <c r="P259"/>
  <c r="P261"/>
  <c r="P196"/>
  <c r="P200"/>
  <c r="P204"/>
  <c r="P208"/>
  <c r="P210"/>
  <c r="P218"/>
  <c r="P226"/>
  <c r="P234"/>
  <c r="P216"/>
  <c r="P224"/>
  <c r="P232"/>
  <c r="P194"/>
  <c r="P198"/>
  <c r="P202"/>
  <c r="P206"/>
  <c r="P214"/>
  <c r="P222"/>
  <c r="P238"/>
  <c r="P212"/>
  <c r="P220"/>
  <c r="P228"/>
  <c r="P236"/>
  <c r="P244"/>
  <c r="P252"/>
  <c r="P260"/>
  <c r="P240"/>
  <c r="P242"/>
  <c r="P248"/>
  <c r="P254"/>
  <c r="P263"/>
  <c r="P265"/>
  <c r="P267"/>
  <c r="P269"/>
  <c r="P271"/>
  <c r="P273"/>
  <c r="P275"/>
  <c r="P277"/>
  <c r="P279"/>
  <c r="P281"/>
  <c r="P283"/>
  <c r="P285"/>
  <c r="P287"/>
  <c r="P289"/>
  <c r="P291"/>
  <c r="P293"/>
  <c r="P246"/>
  <c r="P264"/>
  <c r="P266"/>
  <c r="P268"/>
  <c r="P270"/>
  <c r="P272"/>
  <c r="P274"/>
  <c r="P276"/>
  <c r="P278"/>
  <c r="P280"/>
  <c r="P282"/>
  <c r="P284"/>
  <c r="P286"/>
  <c r="P288"/>
  <c r="P258"/>
  <c r="P250"/>
  <c r="P256"/>
  <c r="P262"/>
  <c r="P316"/>
  <c r="P318"/>
  <c r="P292"/>
  <c r="P321"/>
  <c r="P323"/>
  <c r="P324"/>
  <c r="P351"/>
  <c r="P290"/>
  <c r="P294"/>
  <c r="P295"/>
  <c r="P297"/>
  <c r="P299"/>
  <c r="P301"/>
  <c r="P303"/>
  <c r="P305"/>
  <c r="P307"/>
  <c r="P310"/>
  <c r="P312"/>
  <c r="P314"/>
  <c r="P325"/>
  <c r="P327"/>
  <c r="P329"/>
  <c r="P345"/>
  <c r="P350"/>
  <c r="P352"/>
  <c r="P317"/>
  <c r="P326"/>
  <c r="P328"/>
  <c r="P330"/>
  <c r="P342"/>
  <c r="P296"/>
  <c r="P298"/>
  <c r="P300"/>
  <c r="P302"/>
  <c r="P304"/>
  <c r="P306"/>
  <c r="P308"/>
  <c r="P311"/>
  <c r="P313"/>
  <c r="P315"/>
  <c r="P319"/>
  <c r="P320"/>
  <c r="P322"/>
  <c r="P11"/>
  <c r="P349"/>
  <c r="T13"/>
  <c r="T15"/>
  <c r="T17"/>
  <c r="T19"/>
  <c r="T12"/>
  <c r="T14"/>
  <c r="T16"/>
  <c r="T18"/>
  <c r="T22"/>
  <c r="T24"/>
  <c r="T26"/>
  <c r="T28"/>
  <c r="T30"/>
  <c r="T33"/>
  <c r="T36"/>
  <c r="T39"/>
  <c r="T20"/>
  <c r="T34"/>
  <c r="T31"/>
  <c r="T21"/>
  <c r="T23"/>
  <c r="T25"/>
  <c r="T27"/>
  <c r="T29"/>
  <c r="T38"/>
  <c r="T40"/>
  <c r="T42"/>
  <c r="T44"/>
  <c r="T46"/>
  <c r="T35"/>
  <c r="T45"/>
  <c r="T47"/>
  <c r="T41"/>
  <c r="T49"/>
  <c r="T51"/>
  <c r="T53"/>
  <c r="T48"/>
  <c r="T50"/>
  <c r="T52"/>
  <c r="T54"/>
  <c r="T55"/>
  <c r="T43"/>
  <c r="T56"/>
  <c r="T58"/>
  <c r="T60"/>
  <c r="T62"/>
  <c r="T64"/>
  <c r="T66"/>
  <c r="T68"/>
  <c r="T70"/>
  <c r="T73"/>
  <c r="T75"/>
  <c r="T77"/>
  <c r="T59"/>
  <c r="T57"/>
  <c r="T63"/>
  <c r="T61"/>
  <c r="T69"/>
  <c r="T78"/>
  <c r="T76"/>
  <c r="T67"/>
  <c r="T74"/>
  <c r="T80"/>
  <c r="T82"/>
  <c r="T84"/>
  <c r="T86"/>
  <c r="T88"/>
  <c r="T65"/>
  <c r="T71"/>
  <c r="T79"/>
  <c r="T81"/>
  <c r="T83"/>
  <c r="T85"/>
  <c r="T87"/>
  <c r="T89"/>
  <c r="T91"/>
  <c r="T92"/>
  <c r="T94"/>
  <c r="T96"/>
  <c r="T98"/>
  <c r="T100"/>
  <c r="T102"/>
  <c r="T104"/>
  <c r="T106"/>
  <c r="T108"/>
  <c r="T110"/>
  <c r="T112"/>
  <c r="T114"/>
  <c r="T116"/>
  <c r="T118"/>
  <c r="T120"/>
  <c r="T93"/>
  <c r="T95"/>
  <c r="T97"/>
  <c r="T99"/>
  <c r="T101"/>
  <c r="T103"/>
  <c r="T105"/>
  <c r="T107"/>
  <c r="T109"/>
  <c r="T111"/>
  <c r="T113"/>
  <c r="T115"/>
  <c r="T117"/>
  <c r="T90"/>
  <c r="T119"/>
  <c r="T122"/>
  <c r="T124"/>
  <c r="T126"/>
  <c r="T128"/>
  <c r="T121"/>
  <c r="T130"/>
  <c r="T132"/>
  <c r="T134"/>
  <c r="T136"/>
  <c r="T138"/>
  <c r="T140"/>
  <c r="T142"/>
  <c r="T144"/>
  <c r="T146"/>
  <c r="T148"/>
  <c r="T150"/>
  <c r="T152"/>
  <c r="T154"/>
  <c r="T171"/>
  <c r="T173"/>
  <c r="T175"/>
  <c r="T177"/>
  <c r="T179"/>
  <c r="T181"/>
  <c r="T183"/>
  <c r="T185"/>
  <c r="T187"/>
  <c r="T189"/>
  <c r="T123"/>
  <c r="T125"/>
  <c r="T127"/>
  <c r="T129"/>
  <c r="T131"/>
  <c r="T133"/>
  <c r="T135"/>
  <c r="T137"/>
  <c r="T139"/>
  <c r="T141"/>
  <c r="T143"/>
  <c r="T145"/>
  <c r="T147"/>
  <c r="T149"/>
  <c r="T151"/>
  <c r="T153"/>
  <c r="T155"/>
  <c r="T172"/>
  <c r="T174"/>
  <c r="T176"/>
  <c r="T178"/>
  <c r="T180"/>
  <c r="T182"/>
  <c r="T184"/>
  <c r="T186"/>
  <c r="T188"/>
  <c r="T191"/>
  <c r="T193"/>
  <c r="T190"/>
  <c r="T192"/>
  <c r="T194"/>
  <c r="T196"/>
  <c r="T198"/>
  <c r="T200"/>
  <c r="T202"/>
  <c r="T204"/>
  <c r="T206"/>
  <c r="T208"/>
  <c r="T209"/>
  <c r="T211"/>
  <c r="T213"/>
  <c r="T215"/>
  <c r="T217"/>
  <c r="T219"/>
  <c r="T221"/>
  <c r="T223"/>
  <c r="T225"/>
  <c r="T227"/>
  <c r="T229"/>
  <c r="T231"/>
  <c r="T233"/>
  <c r="T235"/>
  <c r="T237"/>
  <c r="T239"/>
  <c r="T241"/>
  <c r="T243"/>
  <c r="T245"/>
  <c r="T247"/>
  <c r="T249"/>
  <c r="T251"/>
  <c r="T253"/>
  <c r="T255"/>
  <c r="T257"/>
  <c r="T259"/>
  <c r="T261"/>
  <c r="T216"/>
  <c r="T224"/>
  <c r="T232"/>
  <c r="T240"/>
  <c r="T195"/>
  <c r="T199"/>
  <c r="T203"/>
  <c r="T207"/>
  <c r="T214"/>
  <c r="T222"/>
  <c r="T212"/>
  <c r="T220"/>
  <c r="T228"/>
  <c r="T236"/>
  <c r="T197"/>
  <c r="T201"/>
  <c r="T205"/>
  <c r="T210"/>
  <c r="T218"/>
  <c r="T226"/>
  <c r="T234"/>
  <c r="T242"/>
  <c r="T250"/>
  <c r="T258"/>
  <c r="T244"/>
  <c r="T264"/>
  <c r="T266"/>
  <c r="T268"/>
  <c r="T270"/>
  <c r="T272"/>
  <c r="T274"/>
  <c r="T276"/>
  <c r="T278"/>
  <c r="T280"/>
  <c r="T282"/>
  <c r="T284"/>
  <c r="T286"/>
  <c r="T288"/>
  <c r="T290"/>
  <c r="T292"/>
  <c r="T294"/>
  <c r="T238"/>
  <c r="T256"/>
  <c r="T262"/>
  <c r="T248"/>
  <c r="T254"/>
  <c r="T260"/>
  <c r="T246"/>
  <c r="T252"/>
  <c r="T263"/>
  <c r="T265"/>
  <c r="T267"/>
  <c r="T269"/>
  <c r="T271"/>
  <c r="T273"/>
  <c r="T275"/>
  <c r="T277"/>
  <c r="T279"/>
  <c r="T281"/>
  <c r="T283"/>
  <c r="T285"/>
  <c r="T287"/>
  <c r="T289"/>
  <c r="T291"/>
  <c r="T293"/>
  <c r="T295"/>
  <c r="T297"/>
  <c r="T299"/>
  <c r="T301"/>
  <c r="T303"/>
  <c r="T305"/>
  <c r="T307"/>
  <c r="T310"/>
  <c r="T312"/>
  <c r="T314"/>
  <c r="T316"/>
  <c r="T318"/>
  <c r="T296"/>
  <c r="T298"/>
  <c r="T300"/>
  <c r="T302"/>
  <c r="T304"/>
  <c r="T306"/>
  <c r="T308"/>
  <c r="T311"/>
  <c r="T313"/>
  <c r="T315"/>
  <c r="T328"/>
  <c r="T330"/>
  <c r="T319"/>
  <c r="T317"/>
  <c r="T320"/>
  <c r="T322"/>
  <c r="T325"/>
  <c r="T327"/>
  <c r="T329"/>
  <c r="T345"/>
  <c r="T350"/>
  <c r="T352"/>
  <c r="T349"/>
  <c r="T351"/>
  <c r="T321"/>
  <c r="T323"/>
  <c r="T11"/>
  <c r="T324"/>
  <c r="T326"/>
  <c r="T342"/>
  <c r="X13"/>
  <c r="X15"/>
  <c r="X17"/>
  <c r="X19"/>
  <c r="X12"/>
  <c r="X14"/>
  <c r="X16"/>
  <c r="X18"/>
  <c r="X21"/>
  <c r="X23"/>
  <c r="X25"/>
  <c r="X27"/>
  <c r="X30"/>
  <c r="X33"/>
  <c r="X36"/>
  <c r="X39"/>
  <c r="X20"/>
  <c r="X22"/>
  <c r="X24"/>
  <c r="X26"/>
  <c r="X28"/>
  <c r="X31"/>
  <c r="X29"/>
  <c r="X35"/>
  <c r="X40"/>
  <c r="X42"/>
  <c r="X44"/>
  <c r="X46"/>
  <c r="X43"/>
  <c r="X34"/>
  <c r="X45"/>
  <c r="X38"/>
  <c r="X48"/>
  <c r="X50"/>
  <c r="X52"/>
  <c r="X54"/>
  <c r="X41"/>
  <c r="X55"/>
  <c r="X47"/>
  <c r="X49"/>
  <c r="X51"/>
  <c r="X53"/>
  <c r="X56"/>
  <c r="X58"/>
  <c r="X60"/>
  <c r="X62"/>
  <c r="X64"/>
  <c r="X66"/>
  <c r="X68"/>
  <c r="X70"/>
  <c r="X73"/>
  <c r="X75"/>
  <c r="X77"/>
  <c r="X57"/>
  <c r="X63"/>
  <c r="X61"/>
  <c r="X59"/>
  <c r="X67"/>
  <c r="X76"/>
  <c r="X65"/>
  <c r="X71"/>
  <c r="X80"/>
  <c r="X82"/>
  <c r="X84"/>
  <c r="X86"/>
  <c r="X88"/>
  <c r="X90"/>
  <c r="X79"/>
  <c r="X81"/>
  <c r="X83"/>
  <c r="X85"/>
  <c r="X87"/>
  <c r="X89"/>
  <c r="X78"/>
  <c r="X69"/>
  <c r="X74"/>
  <c r="X93"/>
  <c r="X95"/>
  <c r="X97"/>
  <c r="X99"/>
  <c r="X101"/>
  <c r="X103"/>
  <c r="X105"/>
  <c r="X107"/>
  <c r="X109"/>
  <c r="X111"/>
  <c r="X113"/>
  <c r="X115"/>
  <c r="X117"/>
  <c r="X91"/>
  <c r="X92"/>
  <c r="X94"/>
  <c r="X96"/>
  <c r="X98"/>
  <c r="X100"/>
  <c r="X102"/>
  <c r="X104"/>
  <c r="X106"/>
  <c r="X108"/>
  <c r="X110"/>
  <c r="X112"/>
  <c r="X114"/>
  <c r="X116"/>
  <c r="X118"/>
  <c r="X120"/>
  <c r="X122"/>
  <c r="X124"/>
  <c r="X126"/>
  <c r="X128"/>
  <c r="X123"/>
  <c r="X125"/>
  <c r="X127"/>
  <c r="X130"/>
  <c r="X132"/>
  <c r="X119"/>
  <c r="X129"/>
  <c r="X131"/>
  <c r="X133"/>
  <c r="X135"/>
  <c r="X137"/>
  <c r="X139"/>
  <c r="X141"/>
  <c r="X172"/>
  <c r="X174"/>
  <c r="X176"/>
  <c r="X178"/>
  <c r="X180"/>
  <c r="X182"/>
  <c r="X184"/>
  <c r="X186"/>
  <c r="X188"/>
  <c r="X121"/>
  <c r="X134"/>
  <c r="X138"/>
  <c r="X142"/>
  <c r="X145"/>
  <c r="X146"/>
  <c r="X149"/>
  <c r="X150"/>
  <c r="X153"/>
  <c r="X154"/>
  <c r="X175"/>
  <c r="X179"/>
  <c r="X183"/>
  <c r="X187"/>
  <c r="X189"/>
  <c r="X191"/>
  <c r="X136"/>
  <c r="X140"/>
  <c r="X143"/>
  <c r="X144"/>
  <c r="X147"/>
  <c r="X148"/>
  <c r="X151"/>
  <c r="X152"/>
  <c r="X155"/>
  <c r="X171"/>
  <c r="X190"/>
  <c r="X192"/>
  <c r="X173"/>
  <c r="X177"/>
  <c r="X181"/>
  <c r="X185"/>
  <c r="X209"/>
  <c r="X211"/>
  <c r="X213"/>
  <c r="X215"/>
  <c r="X217"/>
  <c r="X219"/>
  <c r="X221"/>
  <c r="X223"/>
  <c r="X225"/>
  <c r="X227"/>
  <c r="X229"/>
  <c r="X231"/>
  <c r="X233"/>
  <c r="X235"/>
  <c r="X237"/>
  <c r="X239"/>
  <c r="X241"/>
  <c r="X243"/>
  <c r="X245"/>
  <c r="X247"/>
  <c r="X249"/>
  <c r="X251"/>
  <c r="X253"/>
  <c r="X255"/>
  <c r="X257"/>
  <c r="X259"/>
  <c r="X261"/>
  <c r="X214"/>
  <c r="X222"/>
  <c r="X238"/>
  <c r="X193"/>
  <c r="X196"/>
  <c r="X197"/>
  <c r="X200"/>
  <c r="X201"/>
  <c r="X204"/>
  <c r="X205"/>
  <c r="X208"/>
  <c r="X212"/>
  <c r="X220"/>
  <c r="X228"/>
  <c r="X236"/>
  <c r="X210"/>
  <c r="X218"/>
  <c r="X226"/>
  <c r="X234"/>
  <c r="X194"/>
  <c r="X195"/>
  <c r="X198"/>
  <c r="X199"/>
  <c r="X202"/>
  <c r="X203"/>
  <c r="X206"/>
  <c r="X207"/>
  <c r="X216"/>
  <c r="X224"/>
  <c r="X232"/>
  <c r="X240"/>
  <c r="X248"/>
  <c r="X256"/>
  <c r="X250"/>
  <c r="X254"/>
  <c r="X260"/>
  <c r="X242"/>
  <c r="X246"/>
  <c r="X252"/>
  <c r="X244"/>
  <c r="X263"/>
  <c r="X265"/>
  <c r="X267"/>
  <c r="X269"/>
  <c r="X271"/>
  <c r="X273"/>
  <c r="X275"/>
  <c r="X277"/>
  <c r="X279"/>
  <c r="X281"/>
  <c r="X283"/>
  <c r="X285"/>
  <c r="X287"/>
  <c r="X289"/>
  <c r="X291"/>
  <c r="X293"/>
  <c r="X295"/>
  <c r="X297"/>
  <c r="X299"/>
  <c r="X301"/>
  <c r="X303"/>
  <c r="X305"/>
  <c r="X307"/>
  <c r="X310"/>
  <c r="X312"/>
  <c r="X314"/>
  <c r="X258"/>
  <c r="X262"/>
  <c r="X264"/>
  <c r="X266"/>
  <c r="X268"/>
  <c r="X270"/>
  <c r="X272"/>
  <c r="X274"/>
  <c r="X276"/>
  <c r="X278"/>
  <c r="X280"/>
  <c r="X282"/>
  <c r="X284"/>
  <c r="X286"/>
  <c r="X288"/>
  <c r="X290"/>
  <c r="X292"/>
  <c r="X294"/>
  <c r="X296"/>
  <c r="X298"/>
  <c r="X300"/>
  <c r="X302"/>
  <c r="X304"/>
  <c r="X306"/>
  <c r="X308"/>
  <c r="X311"/>
  <c r="X313"/>
  <c r="X315"/>
  <c r="X316"/>
  <c r="X318"/>
  <c r="X326"/>
  <c r="X349"/>
  <c r="X320"/>
  <c r="X322"/>
  <c r="X321"/>
  <c r="X323"/>
  <c r="X325"/>
  <c r="X327"/>
  <c r="X329"/>
  <c r="X345"/>
  <c r="X350"/>
  <c r="X352"/>
  <c r="X324"/>
  <c r="X342"/>
  <c r="X319"/>
  <c r="X11"/>
  <c r="X317"/>
  <c r="X328"/>
  <c r="X330"/>
  <c r="X351"/>
  <c r="AB13"/>
  <c r="AB15"/>
  <c r="AB17"/>
  <c r="AB19"/>
  <c r="AB12"/>
  <c r="AB14"/>
  <c r="AB16"/>
  <c r="AB18"/>
  <c r="AB30"/>
  <c r="AB33"/>
  <c r="AB36"/>
  <c r="AB21"/>
  <c r="AB23"/>
  <c r="AB25"/>
  <c r="AB27"/>
  <c r="AB29"/>
  <c r="AB38"/>
  <c r="AB39"/>
  <c r="AB20"/>
  <c r="AB22"/>
  <c r="AB24"/>
  <c r="AB26"/>
  <c r="AB28"/>
  <c r="AB34"/>
  <c r="AB40"/>
  <c r="AB42"/>
  <c r="AB44"/>
  <c r="AB46"/>
  <c r="AB41"/>
  <c r="AB35"/>
  <c r="AB43"/>
  <c r="AB31"/>
  <c r="AB55"/>
  <c r="AB45"/>
  <c r="AB49"/>
  <c r="AB51"/>
  <c r="AB47"/>
  <c r="AB48"/>
  <c r="AB50"/>
  <c r="AB52"/>
  <c r="AB54"/>
  <c r="AB56"/>
  <c r="AB58"/>
  <c r="AB60"/>
  <c r="AB62"/>
  <c r="AB64"/>
  <c r="AB66"/>
  <c r="AB68"/>
  <c r="AB70"/>
  <c r="AB73"/>
  <c r="AB75"/>
  <c r="AB77"/>
  <c r="AB53"/>
  <c r="AB63"/>
  <c r="AB61"/>
  <c r="AB59"/>
  <c r="AB57"/>
  <c r="AB65"/>
  <c r="AB74"/>
  <c r="AB78"/>
  <c r="AB79"/>
  <c r="AB81"/>
  <c r="AB83"/>
  <c r="AB85"/>
  <c r="AB87"/>
  <c r="AB89"/>
  <c r="AB69"/>
  <c r="AB76"/>
  <c r="AB67"/>
  <c r="AB71"/>
  <c r="AB80"/>
  <c r="AB82"/>
  <c r="AB84"/>
  <c r="AB86"/>
  <c r="AB88"/>
  <c r="AB90"/>
  <c r="AB92"/>
  <c r="AB94"/>
  <c r="AB96"/>
  <c r="AB98"/>
  <c r="AB100"/>
  <c r="AB102"/>
  <c r="AB104"/>
  <c r="AB106"/>
  <c r="AB108"/>
  <c r="AB110"/>
  <c r="AB112"/>
  <c r="AB114"/>
  <c r="AB116"/>
  <c r="AB118"/>
  <c r="AB120"/>
  <c r="AB122"/>
  <c r="AB124"/>
  <c r="AB126"/>
  <c r="AB128"/>
  <c r="AB91"/>
  <c r="AB93"/>
  <c r="AB95"/>
  <c r="AB97"/>
  <c r="AB99"/>
  <c r="AB101"/>
  <c r="AB103"/>
  <c r="AB105"/>
  <c r="AB107"/>
  <c r="AB109"/>
  <c r="AB111"/>
  <c r="AB113"/>
  <c r="AB115"/>
  <c r="AB117"/>
  <c r="AB130"/>
  <c r="AB132"/>
  <c r="AB134"/>
  <c r="AB136"/>
  <c r="AB138"/>
  <c r="AB140"/>
  <c r="AB142"/>
  <c r="AB144"/>
  <c r="AB146"/>
  <c r="AB148"/>
  <c r="AB150"/>
  <c r="AB152"/>
  <c r="AB154"/>
  <c r="AB171"/>
  <c r="AB121"/>
  <c r="AB119"/>
  <c r="AB123"/>
  <c r="AB125"/>
  <c r="AB127"/>
  <c r="AB129"/>
  <c r="AB131"/>
  <c r="AB133"/>
  <c r="AB135"/>
  <c r="AB137"/>
  <c r="AB139"/>
  <c r="AB141"/>
  <c r="AB143"/>
  <c r="AB145"/>
  <c r="AB147"/>
  <c r="AB149"/>
  <c r="AB151"/>
  <c r="AB153"/>
  <c r="AB155"/>
  <c r="AB172"/>
  <c r="AB173"/>
  <c r="AB176"/>
  <c r="AB177"/>
  <c r="AB180"/>
  <c r="AB181"/>
  <c r="AB184"/>
  <c r="AB185"/>
  <c r="AB188"/>
  <c r="AB191"/>
  <c r="AB190"/>
  <c r="AB192"/>
  <c r="AB174"/>
  <c r="AB175"/>
  <c r="AB178"/>
  <c r="AB179"/>
  <c r="AB182"/>
  <c r="AB183"/>
  <c r="AB186"/>
  <c r="AB187"/>
  <c r="AB189"/>
  <c r="AB209"/>
  <c r="AB211"/>
  <c r="AB213"/>
  <c r="AB215"/>
  <c r="AB217"/>
  <c r="AB219"/>
  <c r="AB221"/>
  <c r="AB223"/>
  <c r="AB225"/>
  <c r="AB227"/>
  <c r="AB229"/>
  <c r="AB231"/>
  <c r="AB233"/>
  <c r="AB235"/>
  <c r="AB237"/>
  <c r="AB239"/>
  <c r="AB241"/>
  <c r="AB243"/>
  <c r="AB245"/>
  <c r="AB247"/>
  <c r="AB249"/>
  <c r="AB251"/>
  <c r="AB253"/>
  <c r="AB255"/>
  <c r="AB257"/>
  <c r="AB259"/>
  <c r="AB261"/>
  <c r="AB212"/>
  <c r="AB220"/>
  <c r="AB228"/>
  <c r="AB236"/>
  <c r="AB194"/>
  <c r="AB195"/>
  <c r="AB198"/>
  <c r="AB199"/>
  <c r="AB202"/>
  <c r="AB203"/>
  <c r="AB206"/>
  <c r="AB207"/>
  <c r="AB210"/>
  <c r="AB218"/>
  <c r="AB226"/>
  <c r="AB234"/>
  <c r="AB193"/>
  <c r="AB216"/>
  <c r="AB224"/>
  <c r="AB232"/>
  <c r="AB240"/>
  <c r="AB196"/>
  <c r="AB197"/>
  <c r="AB200"/>
  <c r="AB201"/>
  <c r="AB204"/>
  <c r="AB205"/>
  <c r="AB208"/>
  <c r="AB214"/>
  <c r="AB222"/>
  <c r="AB238"/>
  <c r="AB246"/>
  <c r="AB254"/>
  <c r="AB262"/>
  <c r="AB244"/>
  <c r="AB258"/>
  <c r="AB263"/>
  <c r="AB265"/>
  <c r="AB267"/>
  <c r="AB269"/>
  <c r="AB271"/>
  <c r="AB273"/>
  <c r="AB275"/>
  <c r="AB277"/>
  <c r="AB279"/>
  <c r="AB281"/>
  <c r="AB283"/>
  <c r="AB285"/>
  <c r="AB287"/>
  <c r="AB289"/>
  <c r="AB250"/>
  <c r="AB256"/>
  <c r="AB260"/>
  <c r="AB264"/>
  <c r="AB266"/>
  <c r="AB268"/>
  <c r="AB270"/>
  <c r="AB272"/>
  <c r="AB274"/>
  <c r="AB276"/>
  <c r="AB278"/>
  <c r="AB280"/>
  <c r="AB282"/>
  <c r="AB284"/>
  <c r="AB286"/>
  <c r="AB288"/>
  <c r="AB290"/>
  <c r="AB292"/>
  <c r="AB294"/>
  <c r="AB296"/>
  <c r="AB298"/>
  <c r="AB300"/>
  <c r="AB302"/>
  <c r="AB304"/>
  <c r="AB306"/>
  <c r="AB308"/>
  <c r="AB311"/>
  <c r="AB313"/>
  <c r="AB315"/>
  <c r="AB242"/>
  <c r="AB248"/>
  <c r="AB252"/>
  <c r="AB316"/>
  <c r="AB318"/>
  <c r="AB320"/>
  <c r="AB342"/>
  <c r="AB291"/>
  <c r="AB319"/>
  <c r="AB321"/>
  <c r="AB323"/>
  <c r="AB317"/>
  <c r="AB325"/>
  <c r="AB327"/>
  <c r="AB329"/>
  <c r="AB345"/>
  <c r="AB350"/>
  <c r="AB352"/>
  <c r="AB322"/>
  <c r="AB326"/>
  <c r="AB328"/>
  <c r="AB330"/>
  <c r="AB351"/>
  <c r="AB293"/>
  <c r="AB295"/>
  <c r="AB297"/>
  <c r="AB299"/>
  <c r="AB301"/>
  <c r="AB303"/>
  <c r="AB305"/>
  <c r="AB307"/>
  <c r="AB310"/>
  <c r="AB312"/>
  <c r="AB314"/>
  <c r="AB11"/>
  <c r="AB324"/>
  <c r="AB349"/>
  <c r="AF13"/>
  <c r="AF15"/>
  <c r="AF17"/>
  <c r="AF19"/>
  <c r="AF12"/>
  <c r="AF14"/>
  <c r="AF16"/>
  <c r="AF18"/>
  <c r="AF30"/>
  <c r="AF33"/>
  <c r="AF36"/>
  <c r="AF20"/>
  <c r="AF22"/>
  <c r="AF24"/>
  <c r="AF26"/>
  <c r="AF28"/>
  <c r="AF35"/>
  <c r="AF39"/>
  <c r="AF21"/>
  <c r="AF23"/>
  <c r="AF25"/>
  <c r="AF27"/>
  <c r="AF34"/>
  <c r="AF31"/>
  <c r="AF40"/>
  <c r="AF42"/>
  <c r="AF44"/>
  <c r="AF46"/>
  <c r="AF38"/>
  <c r="AF47"/>
  <c r="AF41"/>
  <c r="AF43"/>
  <c r="AF49"/>
  <c r="AF51"/>
  <c r="AF53"/>
  <c r="AF55"/>
  <c r="AF48"/>
  <c r="AF50"/>
  <c r="AF29"/>
  <c r="AF45"/>
  <c r="AF56"/>
  <c r="AF58"/>
  <c r="AF60"/>
  <c r="AF62"/>
  <c r="AF64"/>
  <c r="AF66"/>
  <c r="AF68"/>
  <c r="AF70"/>
  <c r="AF73"/>
  <c r="AF75"/>
  <c r="AF77"/>
  <c r="AF52"/>
  <c r="AF61"/>
  <c r="AF59"/>
  <c r="AF54"/>
  <c r="AF57"/>
  <c r="AF63"/>
  <c r="AF71"/>
  <c r="AF67"/>
  <c r="AF74"/>
  <c r="AF65"/>
  <c r="AF78"/>
  <c r="AF80"/>
  <c r="AF82"/>
  <c r="AF84"/>
  <c r="AF86"/>
  <c r="AF88"/>
  <c r="AF90"/>
  <c r="AF69"/>
  <c r="AF76"/>
  <c r="AF79"/>
  <c r="AF81"/>
  <c r="AF83"/>
  <c r="AF85"/>
  <c r="AF87"/>
  <c r="AF89"/>
  <c r="AF91"/>
  <c r="AF93"/>
  <c r="AF95"/>
  <c r="AF97"/>
  <c r="AF99"/>
  <c r="AF101"/>
  <c r="AF103"/>
  <c r="AF105"/>
  <c r="AF107"/>
  <c r="AF109"/>
  <c r="AF111"/>
  <c r="AF113"/>
  <c r="AF115"/>
  <c r="AF117"/>
  <c r="AF119"/>
  <c r="AF121"/>
  <c r="AF123"/>
  <c r="AF125"/>
  <c r="AF127"/>
  <c r="AF92"/>
  <c r="AF94"/>
  <c r="AF96"/>
  <c r="AF98"/>
  <c r="AF100"/>
  <c r="AF102"/>
  <c r="AF104"/>
  <c r="AF106"/>
  <c r="AF108"/>
  <c r="AF110"/>
  <c r="AF112"/>
  <c r="AF114"/>
  <c r="AF116"/>
  <c r="AF118"/>
  <c r="AF129"/>
  <c r="AF131"/>
  <c r="AF133"/>
  <c r="AF135"/>
  <c r="AF137"/>
  <c r="AF139"/>
  <c r="AF141"/>
  <c r="AF143"/>
  <c r="AF145"/>
  <c r="AF147"/>
  <c r="AF149"/>
  <c r="AF151"/>
  <c r="AF153"/>
  <c r="AF155"/>
  <c r="AF120"/>
  <c r="AF122"/>
  <c r="AF124"/>
  <c r="AF126"/>
  <c r="AF128"/>
  <c r="AF130"/>
  <c r="AF132"/>
  <c r="AF134"/>
  <c r="AF136"/>
  <c r="AF138"/>
  <c r="AF140"/>
  <c r="AF173"/>
  <c r="AF175"/>
  <c r="AF177"/>
  <c r="AF179"/>
  <c r="AF181"/>
  <c r="AF183"/>
  <c r="AF185"/>
  <c r="AF187"/>
  <c r="AF190"/>
  <c r="AF192"/>
  <c r="AF144"/>
  <c r="AF148"/>
  <c r="AF152"/>
  <c r="AF171"/>
  <c r="AF172"/>
  <c r="AF176"/>
  <c r="AF180"/>
  <c r="AF184"/>
  <c r="AF189"/>
  <c r="AF188"/>
  <c r="AF142"/>
  <c r="AF146"/>
  <c r="AF150"/>
  <c r="AF154"/>
  <c r="AF174"/>
  <c r="AF178"/>
  <c r="AF182"/>
  <c r="AF186"/>
  <c r="AF191"/>
  <c r="AF193"/>
  <c r="AF195"/>
  <c r="AF197"/>
  <c r="AF199"/>
  <c r="AF201"/>
  <c r="AF203"/>
  <c r="AF205"/>
  <c r="AF207"/>
  <c r="AF209"/>
  <c r="AF211"/>
  <c r="AF213"/>
  <c r="AF215"/>
  <c r="AF217"/>
  <c r="AF219"/>
  <c r="AF221"/>
  <c r="AF223"/>
  <c r="AF225"/>
  <c r="AF227"/>
  <c r="AF229"/>
  <c r="AF231"/>
  <c r="AF233"/>
  <c r="AF235"/>
  <c r="AF237"/>
  <c r="AF239"/>
  <c r="AF241"/>
  <c r="AF243"/>
  <c r="AF245"/>
  <c r="AF247"/>
  <c r="AF249"/>
  <c r="AF251"/>
  <c r="AF253"/>
  <c r="AF255"/>
  <c r="AF257"/>
  <c r="AF259"/>
  <c r="AF261"/>
  <c r="AF210"/>
  <c r="AF218"/>
  <c r="AF226"/>
  <c r="AF234"/>
  <c r="AF196"/>
  <c r="AF200"/>
  <c r="AF204"/>
  <c r="AF208"/>
  <c r="AF216"/>
  <c r="AF224"/>
  <c r="AF232"/>
  <c r="AF214"/>
  <c r="AF222"/>
  <c r="AF238"/>
  <c r="AF194"/>
  <c r="AF198"/>
  <c r="AF202"/>
  <c r="AF206"/>
  <c r="AF212"/>
  <c r="AF220"/>
  <c r="AF228"/>
  <c r="AF236"/>
  <c r="AF244"/>
  <c r="AF252"/>
  <c r="AF260"/>
  <c r="AF250"/>
  <c r="AF256"/>
  <c r="AF262"/>
  <c r="AF263"/>
  <c r="AF265"/>
  <c r="AF267"/>
  <c r="AF269"/>
  <c r="AF271"/>
  <c r="AF273"/>
  <c r="AF275"/>
  <c r="AF277"/>
  <c r="AF279"/>
  <c r="AF281"/>
  <c r="AF283"/>
  <c r="AF285"/>
  <c r="AF287"/>
  <c r="AF289"/>
  <c r="AF291"/>
  <c r="AF293"/>
  <c r="AF242"/>
  <c r="AF248"/>
  <c r="AF254"/>
  <c r="AF264"/>
  <c r="AF266"/>
  <c r="AF268"/>
  <c r="AF270"/>
  <c r="AF272"/>
  <c r="AF274"/>
  <c r="AF276"/>
  <c r="AF278"/>
  <c r="AF280"/>
  <c r="AF282"/>
  <c r="AF284"/>
  <c r="AF286"/>
  <c r="AF288"/>
  <c r="AF246"/>
  <c r="AF240"/>
  <c r="AF258"/>
  <c r="AF316"/>
  <c r="AF318"/>
  <c r="AF295"/>
  <c r="AF297"/>
  <c r="AF299"/>
  <c r="AF301"/>
  <c r="AF303"/>
  <c r="AF305"/>
  <c r="AF307"/>
  <c r="AF310"/>
  <c r="AF314"/>
  <c r="AF317"/>
  <c r="AF323"/>
  <c r="AF290"/>
  <c r="AF294"/>
  <c r="AF296"/>
  <c r="AF298"/>
  <c r="AF300"/>
  <c r="AF302"/>
  <c r="AF304"/>
  <c r="AF306"/>
  <c r="AF308"/>
  <c r="AF311"/>
  <c r="AF313"/>
  <c r="AF315"/>
  <c r="AF325"/>
  <c r="AF327"/>
  <c r="AF329"/>
  <c r="AF345"/>
  <c r="AF350"/>
  <c r="AF352"/>
  <c r="AF324"/>
  <c r="AF342"/>
  <c r="AF349"/>
  <c r="AF292"/>
  <c r="AF320"/>
  <c r="AF322"/>
  <c r="AF11"/>
  <c r="AF312"/>
  <c r="AF319"/>
  <c r="AF321"/>
  <c r="AF326"/>
  <c r="AF328"/>
  <c r="AF330"/>
  <c r="AF351"/>
  <c r="AJ13"/>
  <c r="AJ15"/>
  <c r="AJ17"/>
  <c r="AJ19"/>
  <c r="AJ12"/>
  <c r="AJ14"/>
  <c r="AJ16"/>
  <c r="AJ18"/>
  <c r="AJ20"/>
  <c r="AJ22"/>
  <c r="AJ24"/>
  <c r="AJ26"/>
  <c r="AJ28"/>
  <c r="AJ30"/>
  <c r="AJ33"/>
  <c r="AJ36"/>
  <c r="AJ21"/>
  <c r="AJ23"/>
  <c r="AJ25"/>
  <c r="AJ27"/>
  <c r="AJ34"/>
  <c r="AJ39"/>
  <c r="AJ31"/>
  <c r="AJ29"/>
  <c r="AJ38"/>
  <c r="AJ40"/>
  <c r="AJ42"/>
  <c r="AJ44"/>
  <c r="AJ46"/>
  <c r="AJ45"/>
  <c r="AJ47"/>
  <c r="AJ49"/>
  <c r="AJ51"/>
  <c r="AJ53"/>
  <c r="AJ43"/>
  <c r="AJ48"/>
  <c r="AJ50"/>
  <c r="AJ52"/>
  <c r="AJ54"/>
  <c r="AJ55"/>
  <c r="AJ41"/>
  <c r="AJ35"/>
  <c r="AJ56"/>
  <c r="AJ58"/>
  <c r="AJ60"/>
  <c r="AJ62"/>
  <c r="AJ64"/>
  <c r="AJ66"/>
  <c r="AJ68"/>
  <c r="AJ70"/>
  <c r="AJ73"/>
  <c r="AJ75"/>
  <c r="AJ77"/>
  <c r="AJ59"/>
  <c r="AJ57"/>
  <c r="AJ63"/>
  <c r="AJ61"/>
  <c r="AJ69"/>
  <c r="AJ76"/>
  <c r="AJ78"/>
  <c r="AJ80"/>
  <c r="AJ82"/>
  <c r="AJ84"/>
  <c r="AJ86"/>
  <c r="AJ88"/>
  <c r="AJ67"/>
  <c r="AJ74"/>
  <c r="AJ79"/>
  <c r="AJ81"/>
  <c r="AJ83"/>
  <c r="AJ85"/>
  <c r="AJ87"/>
  <c r="AJ89"/>
  <c r="AJ65"/>
  <c r="AJ71"/>
  <c r="AJ90"/>
  <c r="AJ92"/>
  <c r="AJ94"/>
  <c r="AJ96"/>
  <c r="AJ98"/>
  <c r="AJ100"/>
  <c r="AJ102"/>
  <c r="AJ104"/>
  <c r="AJ106"/>
  <c r="AJ108"/>
  <c r="AJ110"/>
  <c r="AJ112"/>
  <c r="AJ114"/>
  <c r="AJ116"/>
  <c r="AJ118"/>
  <c r="AJ91"/>
  <c r="AJ93"/>
  <c r="AJ95"/>
  <c r="AJ97"/>
  <c r="AJ99"/>
  <c r="AJ101"/>
  <c r="AJ103"/>
  <c r="AJ105"/>
  <c r="AJ107"/>
  <c r="AJ109"/>
  <c r="AJ111"/>
  <c r="AJ113"/>
  <c r="AJ115"/>
  <c r="AJ117"/>
  <c r="AJ119"/>
  <c r="AJ121"/>
  <c r="AJ123"/>
  <c r="AJ125"/>
  <c r="AJ127"/>
  <c r="AJ129"/>
  <c r="AJ131"/>
  <c r="AJ120"/>
  <c r="AJ173"/>
  <c r="AJ175"/>
  <c r="AJ177"/>
  <c r="AJ179"/>
  <c r="AJ181"/>
  <c r="AJ183"/>
  <c r="AJ185"/>
  <c r="AJ187"/>
  <c r="AJ189"/>
  <c r="AJ122"/>
  <c r="AJ124"/>
  <c r="AJ126"/>
  <c r="AJ128"/>
  <c r="AJ130"/>
  <c r="AJ132"/>
  <c r="AJ134"/>
  <c r="AJ136"/>
  <c r="AJ138"/>
  <c r="AJ140"/>
  <c r="AJ142"/>
  <c r="AJ144"/>
  <c r="AJ146"/>
  <c r="AJ148"/>
  <c r="AJ150"/>
  <c r="AJ152"/>
  <c r="AJ154"/>
  <c r="AJ171"/>
  <c r="AJ172"/>
  <c r="AJ174"/>
  <c r="AJ176"/>
  <c r="AJ178"/>
  <c r="AJ180"/>
  <c r="AJ182"/>
  <c r="AJ184"/>
  <c r="AJ186"/>
  <c r="AJ188"/>
  <c r="AJ135"/>
  <c r="AJ139"/>
  <c r="AJ143"/>
  <c r="AJ147"/>
  <c r="AJ151"/>
  <c r="AJ155"/>
  <c r="AJ191"/>
  <c r="AJ193"/>
  <c r="AJ133"/>
  <c r="AJ137"/>
  <c r="AJ141"/>
  <c r="AJ145"/>
  <c r="AJ149"/>
  <c r="AJ153"/>
  <c r="AJ190"/>
  <c r="AJ192"/>
  <c r="AJ194"/>
  <c r="AJ196"/>
  <c r="AJ198"/>
  <c r="AJ200"/>
  <c r="AJ202"/>
  <c r="AJ204"/>
  <c r="AJ206"/>
  <c r="AJ208"/>
  <c r="AJ209"/>
  <c r="AJ211"/>
  <c r="AJ213"/>
  <c r="AJ215"/>
  <c r="AJ217"/>
  <c r="AJ219"/>
  <c r="AJ221"/>
  <c r="AJ223"/>
  <c r="AJ225"/>
  <c r="AJ227"/>
  <c r="AJ229"/>
  <c r="AJ231"/>
  <c r="AJ233"/>
  <c r="AJ235"/>
  <c r="AJ237"/>
  <c r="AJ239"/>
  <c r="AJ241"/>
  <c r="AJ243"/>
  <c r="AJ245"/>
  <c r="AJ247"/>
  <c r="AJ249"/>
  <c r="AJ251"/>
  <c r="AJ253"/>
  <c r="AJ255"/>
  <c r="AJ257"/>
  <c r="AJ259"/>
  <c r="AJ261"/>
  <c r="AJ197"/>
  <c r="AJ201"/>
  <c r="AJ205"/>
  <c r="AJ216"/>
  <c r="AJ224"/>
  <c r="AJ232"/>
  <c r="AJ240"/>
  <c r="AJ214"/>
  <c r="AJ222"/>
  <c r="AJ195"/>
  <c r="AJ199"/>
  <c r="AJ203"/>
  <c r="AJ207"/>
  <c r="AJ212"/>
  <c r="AJ220"/>
  <c r="AJ228"/>
  <c r="AJ236"/>
  <c r="AJ210"/>
  <c r="AJ218"/>
  <c r="AJ226"/>
  <c r="AJ234"/>
  <c r="AJ242"/>
  <c r="AJ250"/>
  <c r="AJ258"/>
  <c r="AJ238"/>
  <c r="AJ246"/>
  <c r="AJ252"/>
  <c r="AJ264"/>
  <c r="AJ266"/>
  <c r="AJ268"/>
  <c r="AJ270"/>
  <c r="AJ272"/>
  <c r="AJ274"/>
  <c r="AJ276"/>
  <c r="AJ278"/>
  <c r="AJ280"/>
  <c r="AJ282"/>
  <c r="AJ284"/>
  <c r="AJ286"/>
  <c r="AJ288"/>
  <c r="AJ290"/>
  <c r="AJ292"/>
  <c r="AJ244"/>
  <c r="AJ256"/>
  <c r="AJ262"/>
  <c r="AJ248"/>
  <c r="AJ254"/>
  <c r="AJ260"/>
  <c r="AJ263"/>
  <c r="AJ265"/>
  <c r="AJ267"/>
  <c r="AJ269"/>
  <c r="AJ271"/>
  <c r="AJ273"/>
  <c r="AJ275"/>
  <c r="AJ277"/>
  <c r="AJ279"/>
  <c r="AJ281"/>
  <c r="AJ283"/>
  <c r="AJ285"/>
  <c r="AJ287"/>
  <c r="AJ289"/>
  <c r="AJ291"/>
  <c r="AJ293"/>
  <c r="AJ295"/>
  <c r="AJ297"/>
  <c r="AJ299"/>
  <c r="AJ301"/>
  <c r="AJ303"/>
  <c r="AJ305"/>
  <c r="AJ307"/>
  <c r="AJ310"/>
  <c r="AJ312"/>
  <c r="AJ314"/>
  <c r="AJ316"/>
  <c r="AJ318"/>
  <c r="AJ324"/>
  <c r="AJ330"/>
  <c r="AJ351"/>
  <c r="AJ294"/>
  <c r="AJ296"/>
  <c r="AJ298"/>
  <c r="AJ300"/>
  <c r="AJ302"/>
  <c r="AJ304"/>
  <c r="AJ306"/>
  <c r="AJ308"/>
  <c r="AJ311"/>
  <c r="AJ313"/>
  <c r="AJ317"/>
  <c r="AJ320"/>
  <c r="AJ322"/>
  <c r="AJ325"/>
  <c r="AJ327"/>
  <c r="AJ329"/>
  <c r="AJ345"/>
  <c r="AJ350"/>
  <c r="AJ352"/>
  <c r="AJ326"/>
  <c r="AJ328"/>
  <c r="AJ315"/>
  <c r="AJ319"/>
  <c r="AJ321"/>
  <c r="AJ323"/>
  <c r="AJ11"/>
  <c r="AJ342"/>
  <c r="AJ349"/>
  <c r="AN13"/>
  <c r="AN15"/>
  <c r="AN17"/>
  <c r="AN19"/>
  <c r="AN12"/>
  <c r="AN14"/>
  <c r="AN16"/>
  <c r="AN18"/>
  <c r="AN21"/>
  <c r="AN23"/>
  <c r="AN25"/>
  <c r="AN27"/>
  <c r="AN28"/>
  <c r="AN30"/>
  <c r="AN33"/>
  <c r="AN36"/>
  <c r="AN31"/>
  <c r="AN39"/>
  <c r="AN20"/>
  <c r="AN22"/>
  <c r="AN24"/>
  <c r="AN26"/>
  <c r="AN29"/>
  <c r="AN35"/>
  <c r="AN40"/>
  <c r="AN42"/>
  <c r="AN44"/>
  <c r="AN46"/>
  <c r="AN43"/>
  <c r="AN38"/>
  <c r="AN45"/>
  <c r="AN34"/>
  <c r="AN48"/>
  <c r="AN50"/>
  <c r="AN52"/>
  <c r="AN54"/>
  <c r="AN47"/>
  <c r="AN55"/>
  <c r="AN41"/>
  <c r="AN49"/>
  <c r="AN51"/>
  <c r="AN53"/>
  <c r="AN56"/>
  <c r="AN58"/>
  <c r="AN60"/>
  <c r="AN62"/>
  <c r="AN64"/>
  <c r="AN66"/>
  <c r="AN68"/>
  <c r="AN70"/>
  <c r="AN73"/>
  <c r="AN75"/>
  <c r="AN77"/>
  <c r="AN57"/>
  <c r="AN61"/>
  <c r="AN59"/>
  <c r="AN67"/>
  <c r="AN76"/>
  <c r="AN69"/>
  <c r="AN74"/>
  <c r="AN78"/>
  <c r="AN80"/>
  <c r="AN82"/>
  <c r="AN84"/>
  <c r="AN86"/>
  <c r="AN88"/>
  <c r="AN65"/>
  <c r="AN71"/>
  <c r="AN79"/>
  <c r="AN81"/>
  <c r="AN83"/>
  <c r="AN85"/>
  <c r="AN87"/>
  <c r="AN89"/>
  <c r="AN63"/>
  <c r="AN92"/>
  <c r="AN94"/>
  <c r="AN96"/>
  <c r="AN98"/>
  <c r="AN100"/>
  <c r="AN102"/>
  <c r="AN104"/>
  <c r="AN106"/>
  <c r="AN108"/>
  <c r="AN110"/>
  <c r="AN112"/>
  <c r="AN114"/>
  <c r="AN116"/>
  <c r="AN118"/>
  <c r="AN90"/>
  <c r="AN91"/>
  <c r="AN93"/>
  <c r="AN95"/>
  <c r="AN97"/>
  <c r="AN99"/>
  <c r="AN101"/>
  <c r="AN103"/>
  <c r="AN105"/>
  <c r="AN107"/>
  <c r="AN109"/>
  <c r="AN111"/>
  <c r="AN113"/>
  <c r="AN115"/>
  <c r="AN117"/>
  <c r="AN119"/>
  <c r="AN121"/>
  <c r="AN122"/>
  <c r="AN124"/>
  <c r="AN126"/>
  <c r="AN128"/>
  <c r="AN130"/>
  <c r="AN132"/>
  <c r="AN134"/>
  <c r="AN136"/>
  <c r="AN138"/>
  <c r="AN140"/>
  <c r="AN120"/>
  <c r="AN129"/>
  <c r="AN131"/>
  <c r="AN133"/>
  <c r="AN135"/>
  <c r="AN137"/>
  <c r="AN139"/>
  <c r="AN141"/>
  <c r="AN143"/>
  <c r="AN145"/>
  <c r="AN147"/>
  <c r="AN149"/>
  <c r="AN151"/>
  <c r="AN153"/>
  <c r="AN155"/>
  <c r="AN172"/>
  <c r="AN174"/>
  <c r="AN176"/>
  <c r="AN178"/>
  <c r="AN180"/>
  <c r="AN182"/>
  <c r="AN184"/>
  <c r="AN186"/>
  <c r="AN188"/>
  <c r="AN123"/>
  <c r="AN125"/>
  <c r="AN127"/>
  <c r="AN142"/>
  <c r="AN146"/>
  <c r="AN150"/>
  <c r="AN154"/>
  <c r="AN173"/>
  <c r="AN177"/>
  <c r="AN181"/>
  <c r="AN185"/>
  <c r="AN191"/>
  <c r="AN189"/>
  <c r="AN190"/>
  <c r="AN192"/>
  <c r="AN144"/>
  <c r="AN148"/>
  <c r="AN152"/>
  <c r="AN171"/>
  <c r="AN175"/>
  <c r="AN179"/>
  <c r="AN183"/>
  <c r="AN187"/>
  <c r="AN209"/>
  <c r="AN211"/>
  <c r="AN213"/>
  <c r="AN215"/>
  <c r="AN217"/>
  <c r="AN219"/>
  <c r="AN221"/>
  <c r="AN223"/>
  <c r="AN225"/>
  <c r="AN227"/>
  <c r="AN229"/>
  <c r="AN231"/>
  <c r="AN233"/>
  <c r="AN235"/>
  <c r="AN237"/>
  <c r="AN239"/>
  <c r="AN241"/>
  <c r="AN243"/>
  <c r="AN245"/>
  <c r="AN247"/>
  <c r="AN249"/>
  <c r="AN251"/>
  <c r="AN253"/>
  <c r="AN255"/>
  <c r="AN257"/>
  <c r="AN259"/>
  <c r="AN261"/>
  <c r="AN194"/>
  <c r="AN195"/>
  <c r="AN198"/>
  <c r="AN199"/>
  <c r="AN202"/>
  <c r="AN203"/>
  <c r="AN206"/>
  <c r="AN207"/>
  <c r="AN214"/>
  <c r="AN222"/>
  <c r="AN238"/>
  <c r="AN212"/>
  <c r="AN220"/>
  <c r="AN228"/>
  <c r="AN196"/>
  <c r="AN197"/>
  <c r="AN200"/>
  <c r="AN201"/>
  <c r="AN204"/>
  <c r="AN205"/>
  <c r="AN208"/>
  <c r="AN210"/>
  <c r="AN218"/>
  <c r="AN226"/>
  <c r="AN234"/>
  <c r="AN193"/>
  <c r="AN216"/>
  <c r="AN224"/>
  <c r="AN232"/>
  <c r="AN240"/>
  <c r="AN248"/>
  <c r="AN256"/>
  <c r="AN258"/>
  <c r="AN262"/>
  <c r="AN250"/>
  <c r="AN254"/>
  <c r="AN260"/>
  <c r="AN242"/>
  <c r="AN246"/>
  <c r="AN252"/>
  <c r="AN263"/>
  <c r="AN265"/>
  <c r="AN267"/>
  <c r="AN269"/>
  <c r="AN271"/>
  <c r="AN273"/>
  <c r="AN275"/>
  <c r="AN277"/>
  <c r="AN279"/>
  <c r="AN281"/>
  <c r="AN283"/>
  <c r="AN285"/>
  <c r="AN287"/>
  <c r="AN289"/>
  <c r="AN291"/>
  <c r="AN293"/>
  <c r="AN295"/>
  <c r="AN297"/>
  <c r="AN299"/>
  <c r="AN301"/>
  <c r="AN303"/>
  <c r="AN305"/>
  <c r="AN307"/>
  <c r="AN310"/>
  <c r="AN312"/>
  <c r="AN314"/>
  <c r="AN236"/>
  <c r="AN244"/>
  <c r="AN264"/>
  <c r="AN266"/>
  <c r="AN268"/>
  <c r="AN270"/>
  <c r="AN272"/>
  <c r="AN274"/>
  <c r="AN276"/>
  <c r="AN278"/>
  <c r="AN280"/>
  <c r="AN282"/>
  <c r="AN284"/>
  <c r="AN286"/>
  <c r="AN288"/>
  <c r="AN290"/>
  <c r="AN292"/>
  <c r="AN294"/>
  <c r="AN296"/>
  <c r="AN298"/>
  <c r="AN300"/>
  <c r="AN302"/>
  <c r="AN304"/>
  <c r="AN306"/>
  <c r="AN308"/>
  <c r="AN311"/>
  <c r="AN313"/>
  <c r="AN316"/>
  <c r="AN318"/>
  <c r="AN328"/>
  <c r="AN342"/>
  <c r="AN315"/>
  <c r="AN320"/>
  <c r="AN322"/>
  <c r="AN319"/>
  <c r="AN321"/>
  <c r="AN323"/>
  <c r="AN325"/>
  <c r="AN327"/>
  <c r="AN329"/>
  <c r="AN345"/>
  <c r="AN350"/>
  <c r="AN352"/>
  <c r="AN317"/>
  <c r="AN330"/>
  <c r="AN349"/>
  <c r="AN351"/>
  <c r="AN11"/>
  <c r="AN324"/>
  <c r="AN326"/>
  <c r="AR13"/>
  <c r="AR15"/>
  <c r="AR17"/>
  <c r="AR19"/>
  <c r="AR12"/>
  <c r="AR14"/>
  <c r="AR16"/>
  <c r="AR18"/>
  <c r="AR28"/>
  <c r="AR30"/>
  <c r="AR33"/>
  <c r="AR36"/>
  <c r="AR20"/>
  <c r="AR22"/>
  <c r="AR24"/>
  <c r="AR26"/>
  <c r="AR21"/>
  <c r="AR23"/>
  <c r="AR25"/>
  <c r="AR27"/>
  <c r="AR29"/>
  <c r="AR38"/>
  <c r="AR39"/>
  <c r="AR34"/>
  <c r="AR40"/>
  <c r="AR42"/>
  <c r="AR44"/>
  <c r="AR46"/>
  <c r="AR41"/>
  <c r="AR43"/>
  <c r="AR35"/>
  <c r="AR45"/>
  <c r="AR31"/>
  <c r="AR49"/>
  <c r="AR51"/>
  <c r="AR47"/>
  <c r="AR48"/>
  <c r="AR50"/>
  <c r="AR52"/>
  <c r="AR54"/>
  <c r="AR56"/>
  <c r="AR58"/>
  <c r="AR60"/>
  <c r="AR62"/>
  <c r="AR64"/>
  <c r="AR66"/>
  <c r="AR68"/>
  <c r="AR70"/>
  <c r="AR73"/>
  <c r="AR75"/>
  <c r="AR77"/>
  <c r="AR55"/>
  <c r="AR63"/>
  <c r="AR61"/>
  <c r="AR59"/>
  <c r="AR53"/>
  <c r="AR57"/>
  <c r="AR65"/>
  <c r="AR74"/>
  <c r="AR79"/>
  <c r="AR81"/>
  <c r="AR83"/>
  <c r="AR85"/>
  <c r="AR87"/>
  <c r="AR89"/>
  <c r="AR69"/>
  <c r="AR76"/>
  <c r="AR67"/>
  <c r="AR71"/>
  <c r="AR78"/>
  <c r="AR80"/>
  <c r="AR82"/>
  <c r="AR84"/>
  <c r="AR86"/>
  <c r="AR88"/>
  <c r="AR90"/>
  <c r="AR92"/>
  <c r="AR94"/>
  <c r="AR96"/>
  <c r="AR98"/>
  <c r="AR100"/>
  <c r="AR102"/>
  <c r="AR104"/>
  <c r="AR106"/>
  <c r="AR108"/>
  <c r="AR110"/>
  <c r="AR112"/>
  <c r="AR114"/>
  <c r="AR116"/>
  <c r="AR118"/>
  <c r="AR120"/>
  <c r="AR122"/>
  <c r="AR124"/>
  <c r="AR126"/>
  <c r="AR128"/>
  <c r="AR91"/>
  <c r="AR93"/>
  <c r="AR95"/>
  <c r="AR97"/>
  <c r="AR99"/>
  <c r="AR101"/>
  <c r="AR103"/>
  <c r="AR105"/>
  <c r="AR107"/>
  <c r="AR109"/>
  <c r="AR111"/>
  <c r="AR113"/>
  <c r="AR115"/>
  <c r="AR117"/>
  <c r="AR119"/>
  <c r="AR121"/>
  <c r="AR123"/>
  <c r="AR125"/>
  <c r="AR127"/>
  <c r="AR130"/>
  <c r="AR132"/>
  <c r="AR134"/>
  <c r="AR136"/>
  <c r="AR138"/>
  <c r="AR140"/>
  <c r="AR142"/>
  <c r="AR144"/>
  <c r="AR146"/>
  <c r="AR148"/>
  <c r="AR150"/>
  <c r="AR152"/>
  <c r="AR154"/>
  <c r="AR129"/>
  <c r="AR131"/>
  <c r="AR133"/>
  <c r="AR137"/>
  <c r="AR141"/>
  <c r="AR171"/>
  <c r="AR174"/>
  <c r="AR175"/>
  <c r="AR178"/>
  <c r="AR179"/>
  <c r="AR182"/>
  <c r="AR183"/>
  <c r="AR186"/>
  <c r="AR187"/>
  <c r="AR189"/>
  <c r="AR191"/>
  <c r="AR145"/>
  <c r="AR149"/>
  <c r="AR153"/>
  <c r="AR188"/>
  <c r="AR190"/>
  <c r="AR192"/>
  <c r="AR135"/>
  <c r="AR139"/>
  <c r="AR172"/>
  <c r="AR173"/>
  <c r="AR176"/>
  <c r="AR177"/>
  <c r="AR180"/>
  <c r="AR181"/>
  <c r="AR184"/>
  <c r="AR185"/>
  <c r="AR143"/>
  <c r="AR147"/>
  <c r="AR151"/>
  <c r="AR155"/>
  <c r="AR209"/>
  <c r="AR211"/>
  <c r="AR213"/>
  <c r="AR215"/>
  <c r="AR217"/>
  <c r="AR219"/>
  <c r="AR221"/>
  <c r="AR223"/>
  <c r="AR225"/>
  <c r="AR227"/>
  <c r="AR229"/>
  <c r="AR231"/>
  <c r="AR233"/>
  <c r="AR235"/>
  <c r="AR237"/>
  <c r="AR239"/>
  <c r="AR241"/>
  <c r="AR243"/>
  <c r="AR245"/>
  <c r="AR247"/>
  <c r="AR249"/>
  <c r="AR251"/>
  <c r="AR253"/>
  <c r="AR255"/>
  <c r="AR257"/>
  <c r="AR259"/>
  <c r="AR261"/>
  <c r="AR193"/>
  <c r="AR196"/>
  <c r="AR197"/>
  <c r="AR200"/>
  <c r="AR201"/>
  <c r="AR204"/>
  <c r="AR205"/>
  <c r="AR208"/>
  <c r="AR212"/>
  <c r="AR220"/>
  <c r="AR228"/>
  <c r="AR236"/>
  <c r="AR210"/>
  <c r="AR218"/>
  <c r="AR226"/>
  <c r="AR234"/>
  <c r="AR194"/>
  <c r="AR195"/>
  <c r="AR198"/>
  <c r="AR199"/>
  <c r="AR202"/>
  <c r="AR203"/>
  <c r="AR206"/>
  <c r="AR207"/>
  <c r="AR216"/>
  <c r="AR224"/>
  <c r="AR232"/>
  <c r="AR240"/>
  <c r="AR214"/>
  <c r="AR222"/>
  <c r="AR238"/>
  <c r="AR246"/>
  <c r="AR254"/>
  <c r="AR262"/>
  <c r="AR242"/>
  <c r="AR248"/>
  <c r="AR252"/>
  <c r="AR244"/>
  <c r="AR263"/>
  <c r="AR265"/>
  <c r="AR267"/>
  <c r="AR269"/>
  <c r="AR271"/>
  <c r="AR273"/>
  <c r="AR275"/>
  <c r="AR277"/>
  <c r="AR279"/>
  <c r="AR281"/>
  <c r="AR283"/>
  <c r="AR285"/>
  <c r="AR287"/>
  <c r="AR258"/>
  <c r="AR264"/>
  <c r="AR266"/>
  <c r="AR268"/>
  <c r="AR270"/>
  <c r="AR272"/>
  <c r="AR274"/>
  <c r="AR276"/>
  <c r="AR278"/>
  <c r="AR280"/>
  <c r="AR282"/>
  <c r="AR284"/>
  <c r="AR286"/>
  <c r="AR288"/>
  <c r="AR290"/>
  <c r="AR292"/>
  <c r="AR294"/>
  <c r="AR296"/>
  <c r="AR298"/>
  <c r="AR300"/>
  <c r="AR302"/>
  <c r="AR304"/>
  <c r="AR306"/>
  <c r="AR308"/>
  <c r="AR311"/>
  <c r="AR313"/>
  <c r="AR250"/>
  <c r="AR256"/>
  <c r="AR260"/>
  <c r="AR316"/>
  <c r="AR318"/>
  <c r="AR291"/>
  <c r="AR320"/>
  <c r="AR322"/>
  <c r="AR326"/>
  <c r="AR349"/>
  <c r="AR295"/>
  <c r="AR297"/>
  <c r="AR299"/>
  <c r="AR301"/>
  <c r="AR303"/>
  <c r="AR305"/>
  <c r="AR307"/>
  <c r="AR310"/>
  <c r="AR312"/>
  <c r="AR314"/>
  <c r="AR319"/>
  <c r="AR321"/>
  <c r="AR323"/>
  <c r="AR289"/>
  <c r="AR293"/>
  <c r="AR317"/>
  <c r="AR325"/>
  <c r="AR327"/>
  <c r="AR329"/>
  <c r="AR345"/>
  <c r="AR350"/>
  <c r="AR352"/>
  <c r="AR324"/>
  <c r="AR342"/>
  <c r="AR315"/>
  <c r="AR11"/>
  <c r="AR328"/>
  <c r="AR330"/>
  <c r="AR351"/>
  <c r="AR157" l="1"/>
  <c r="AR170"/>
  <c r="AN156"/>
  <c r="AN167"/>
  <c r="AJ170"/>
  <c r="AJ157"/>
  <c r="AQ170"/>
  <c r="AQ157"/>
  <c r="AQ167"/>
  <c r="AQ156"/>
  <c r="AE167"/>
  <c r="AE156"/>
  <c r="AA167"/>
  <c r="AA156"/>
  <c r="O170"/>
  <c r="O157"/>
  <c r="AT167"/>
  <c r="AT156"/>
  <c r="AL157"/>
  <c r="AL170"/>
  <c r="AH167"/>
  <c r="AH156"/>
  <c r="V157"/>
  <c r="V170"/>
  <c r="N170"/>
  <c r="N157"/>
  <c r="AK156"/>
  <c r="AK167"/>
  <c r="AG167"/>
  <c r="AG156"/>
  <c r="AC156"/>
  <c r="AC167"/>
  <c r="Q156"/>
  <c r="Q167"/>
  <c r="M156"/>
  <c r="M167"/>
  <c r="AI167"/>
  <c r="AI156"/>
  <c r="S167"/>
  <c r="S156"/>
  <c r="AT157"/>
  <c r="AT170"/>
  <c r="AP157"/>
  <c r="AP170"/>
  <c r="AL167"/>
  <c r="AL156"/>
  <c r="Z157"/>
  <c r="Z170"/>
  <c r="V156"/>
  <c r="V167"/>
  <c r="R156"/>
  <c r="R167"/>
  <c r="N156"/>
  <c r="N167"/>
  <c r="J167"/>
  <c r="J156"/>
  <c r="AO170"/>
  <c r="AO157"/>
  <c r="Y157"/>
  <c r="Y170"/>
  <c r="M157"/>
  <c r="M170"/>
  <c r="I167"/>
  <c r="I156"/>
  <c r="I157"/>
  <c r="I170"/>
  <c r="AN157"/>
  <c r="AN170"/>
  <c r="AB170"/>
  <c r="AB157"/>
  <c r="AR167"/>
  <c r="AR156"/>
  <c r="AF156"/>
  <c r="AF167"/>
  <c r="T157"/>
  <c r="T170"/>
  <c r="P167"/>
  <c r="P156"/>
  <c r="P157"/>
  <c r="P170"/>
  <c r="H167"/>
  <c r="H156"/>
  <c r="AM170"/>
  <c r="AM157"/>
  <c r="AM156"/>
  <c r="AM167"/>
  <c r="AI170"/>
  <c r="AI157"/>
  <c r="AE157"/>
  <c r="AE170"/>
  <c r="W170"/>
  <c r="W157"/>
  <c r="W167"/>
  <c r="W156"/>
  <c r="G167"/>
  <c r="G156"/>
  <c r="AP167"/>
  <c r="AP156"/>
  <c r="AD156"/>
  <c r="AD167"/>
  <c r="Z156"/>
  <c r="Z167"/>
  <c r="AS170"/>
  <c r="AS157"/>
  <c r="AC170"/>
  <c r="AC157"/>
  <c r="Y156"/>
  <c r="Y167"/>
  <c r="U156"/>
  <c r="U167"/>
  <c r="AJ156"/>
  <c r="AJ167"/>
  <c r="L170"/>
  <c r="L157"/>
  <c r="L167"/>
  <c r="L156"/>
  <c r="H157"/>
  <c r="H170"/>
  <c r="X157"/>
  <c r="X170"/>
  <c r="AF170"/>
  <c r="AF157"/>
  <c r="AB156"/>
  <c r="AB167"/>
  <c r="X167"/>
  <c r="X156"/>
  <c r="T167"/>
  <c r="T156"/>
  <c r="AA170"/>
  <c r="AA157"/>
  <c r="S170"/>
  <c r="S157"/>
  <c r="O167"/>
  <c r="O156"/>
  <c r="K170"/>
  <c r="K157"/>
  <c r="K167"/>
  <c r="K156"/>
  <c r="G170"/>
  <c r="G157"/>
  <c r="AH157"/>
  <c r="AH170"/>
  <c r="AD157"/>
  <c r="AD170"/>
  <c r="R170"/>
  <c r="R157"/>
  <c r="J157"/>
  <c r="J170"/>
  <c r="AS167"/>
  <c r="AS156"/>
  <c r="AO167"/>
  <c r="AO156"/>
  <c r="AK157"/>
  <c r="AK170"/>
  <c r="AG157"/>
  <c r="AG170"/>
  <c r="U170"/>
  <c r="U157"/>
  <c r="Q157"/>
  <c r="Q170"/>
</calcChain>
</file>

<file path=xl/sharedStrings.xml><?xml version="1.0" encoding="utf-8"?>
<sst xmlns="http://schemas.openxmlformats.org/spreadsheetml/2006/main" count="1238" uniqueCount="814">
  <si>
    <t>N</t>
  </si>
  <si>
    <t>Профиль (КПГ) и КСГ</t>
  </si>
  <si>
    <t>КЗкгс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</si>
  <si>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</si>
  <si>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</si>
  <si>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</si>
  <si>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</si>
  <si>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</si>
  <si>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</si>
  <si>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</si>
  <si>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</si>
  <si>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</si>
  <si>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</si>
  <si>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</si>
  <si>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</si>
  <si>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</si>
  <si>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</si>
  <si>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</si>
  <si>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</si>
  <si>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</si>
  <si>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</si>
  <si>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</si>
  <si>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</si>
  <si>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</si>
  <si>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 (уровень 1)</t>
  </si>
  <si>
    <t>Анемии (уровень 2)</t>
  </si>
  <si>
    <t>Нарушения свертываемости крови</t>
  </si>
  <si>
    <t>Редкие и тяжелые дерматозы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</si>
  <si>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</si>
  <si>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</si>
  <si>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</si>
  <si>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</si>
  <si>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</si>
  <si>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</si>
  <si>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</si>
  <si>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</si>
  <si>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</si>
  <si>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</si>
  <si>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</si>
  <si>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</si>
  <si>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</si>
  <si>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</si>
  <si>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</si>
  <si>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</si>
  <si>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 (уровень 1)</t>
  </si>
  <si>
    <t>Детская хирургия (уровень 2)</t>
  </si>
  <si>
    <t>Аппендэктомия, дети (уровень 1)</t>
  </si>
  <si>
    <t>Аппендэктомия, дети (уровень 2)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</si>
  <si>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</si>
  <si>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</si>
  <si>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</si>
  <si>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</si>
  <si>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Заболевания гипофиза, дети</t>
  </si>
  <si>
    <t>Другие болезни эндокринной системы, дети (уровень 1)</t>
  </si>
  <si>
    <t>Другие болезни эндокринной системы, дети (уровень 2)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</si>
  <si>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</si>
  <si>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</si>
  <si>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</si>
  <si>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</si>
  <si>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</si>
  <si>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</si>
  <si>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</si>
  <si>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</si>
  <si>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</si>
  <si>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</si>
  <si>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Грипп, вирус гриппа идентифицирован</t>
  </si>
  <si>
    <t>Клещевой энцефалит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</si>
  <si>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</si>
  <si>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(уровень 2)</t>
  </si>
  <si>
    <t>Инфаркт миокарда, легочная эмболия, лечение с применением тромболитической терапии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</si>
  <si>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</si>
  <si>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</si>
  <si>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</si>
  <si>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</si>
  <si>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</si>
  <si>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</si>
  <si>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</si>
  <si>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</si>
  <si>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</si>
  <si>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</si>
  <si>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</si>
  <si>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 (уровень 1)</t>
  </si>
  <si>
    <t>Эпилепсия, судороги (уровень 2)</t>
  </si>
  <si>
    <t>Расстройства периферической нервной системы</t>
  </si>
  <si>
    <t>Неврологические заболевания, лечение с применением ботулотоксина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</si>
  <si>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</si>
  <si>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</si>
  <si>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</si>
  <si>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</si>
  <si>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 (уровень 1)</t>
  </si>
  <si>
    <t>Инфаркт мозга (уровень 2)</t>
  </si>
  <si>
    <t>Инфаркт мозга (уровень 3)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</si>
  <si>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</si>
  <si>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</si>
  <si>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</si>
  <si>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</si>
  <si>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</si>
  <si>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</si>
  <si>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</si>
  <si>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</si>
  <si>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</si>
  <si>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</si>
  <si>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</si>
  <si>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</si>
  <si>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</si>
  <si>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</si>
  <si>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</si>
  <si>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</si>
  <si>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</si>
  <si>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</si>
  <si>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</si>
  <si>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</si>
  <si>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</si>
  <si>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Формирование,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</si>
  <si>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</si>
  <si>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(уровень 1)</t>
  </si>
  <si>
    <t>Операции на женских половых органах при злокачественных новообразованиях (уровень 2)</t>
  </si>
  <si>
    <t>Операции на женских половых органах при злокачественных новообразованиях (уровень 3)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</si>
  <si>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</si>
  <si>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</si>
  <si>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</si>
  <si>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</si>
  <si>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</si>
  <si>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</si>
  <si>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</si>
  <si>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</si>
  <si>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</si>
  <si>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</si>
  <si>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</si>
  <si>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</si>
  <si>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</si>
  <si>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</si>
  <si>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</si>
  <si>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</si>
  <si>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</si>
  <si>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</si>
  <si>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</si>
  <si>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</si>
  <si>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</si>
  <si>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</si>
  <si>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</si>
  <si>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</si>
  <si>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</si>
  <si>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</si>
  <si>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Лучевая терапия (уровень 1)</t>
  </si>
  <si>
    <t>Лучевая терапия (уровень 2)</t>
  </si>
  <si>
    <t>Лучевая терапия (уровень 3)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</si>
  <si>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</si>
  <si>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</si>
  <si>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</si>
  <si>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</si>
  <si>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</si>
  <si>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</si>
  <si>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</si>
  <si>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</si>
  <si>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Операции на органе слуха, придаточных пазухах носа и верхних дыхательных путях (уровень 5)</t>
  </si>
  <si>
    <t>Замена речевого процессора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</si>
  <si>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</si>
  <si>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</si>
  <si>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</si>
  <si>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</si>
  <si>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</si>
  <si>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</si>
  <si>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</si>
  <si>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</si>
  <si>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</si>
  <si>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</si>
  <si>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</si>
  <si>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</si>
  <si>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</si>
  <si>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</si>
  <si>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Доброкачественные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</si>
  <si>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</si>
  <si>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</si>
  <si>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</si>
  <si>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</si>
  <si>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</si>
  <si>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</si>
  <si>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</si>
  <si>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</si>
  <si>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</si>
  <si>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</si>
  <si>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</si>
  <si>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</si>
  <si>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</si>
  <si>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</si>
  <si>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</si>
  <si>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</si>
  <si>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</si>
  <si>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</si>
  <si>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</si>
  <si>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</si>
  <si>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</si>
  <si>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</si>
  <si>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</si>
  <si>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</si>
  <si>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</si>
  <si>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</si>
  <si>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</si>
  <si>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</si>
  <si>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</si>
  <si>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</si>
  <si>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</si>
  <si>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Госпитализация в диагностических целях с постановкой/подтверждением диагноза злокачественного новообразования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</si>
  <si>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</si>
  <si>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</si>
  <si>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</si>
  <si>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</si>
  <si>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</si>
  <si>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</si>
  <si>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</si>
  <si>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</si>
  <si>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</si>
  <si>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</si>
  <si>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</si>
  <si>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</si>
  <si>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</si>
  <si>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</si>
  <si>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</si>
  <si>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</si>
  <si>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</si>
  <si>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</si>
  <si>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</si>
  <si>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</si>
  <si>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</si>
  <si>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</si>
  <si>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</si>
  <si>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</si>
  <si>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</si>
  <si>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</si>
  <si>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</si>
  <si>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</si>
  <si>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</si>
  <si>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</si>
  <si>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</si>
  <si>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</si>
  <si>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</si>
  <si>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</si>
  <si>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</si>
  <si>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</si>
  <si>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</si>
  <si>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</si>
  <si>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</si>
  <si>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</si>
  <si>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</si>
  <si>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</si>
  <si>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</si>
  <si>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</si>
  <si>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Артрозы, другие поражения суставов, болезни мягких тканей</t>
  </si>
  <si>
    <t>Остеомиелит (уровень 1)</t>
  </si>
  <si>
    <t>Остеомиелит (уровень 2)</t>
  </si>
  <si>
    <t>Остеомиелит (уровень 3)</t>
  </si>
  <si>
    <t>Доброкачественные новообразования костно-мышечной системы и соединительной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</si>
  <si>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</si>
  <si>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</si>
  <si>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</si>
  <si>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</si>
  <si>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</si>
  <si>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</si>
  <si>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</si>
  <si>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</si>
  <si>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</si>
  <si>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</si>
  <si>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</si>
  <si>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</si>
  <si>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Аппендэктомия, взрослые (уровень 1)</t>
  </si>
  <si>
    <t>Аппендэктомия, взрослые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</si>
  <si>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</si>
  <si>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</si>
  <si>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</si>
  <si>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</si>
  <si>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</si>
  <si>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</si>
  <si>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</si>
  <si>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</si>
  <si>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</si>
  <si>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</si>
  <si>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</si>
  <si>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</si>
  <si>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</si>
  <si>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</si>
  <si>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</si>
  <si>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</si>
  <si>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</si>
  <si>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</si>
  <si>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Сахарный диабет, взрослые (уровень 1)</t>
  </si>
  <si>
    <t>Сахарный диабет, взрослые (уровень 2)</t>
  </si>
  <si>
    <t>Заболевания гипофиза, взрослые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</si>
  <si>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</si>
  <si>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</si>
  <si>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Новообразования эндокринных желез доброкачественные, in situ, неопределенного и неизвестного характера</t>
  </si>
  <si>
    <t>Расстройства питания</t>
  </si>
  <si>
    <t>Другие нарушения обмена веществ</t>
  </si>
  <si>
    <t>Кистозный фиброз</t>
  </si>
  <si>
    <t>Комплексное лечение с применением препаратов иммуноглобулина</t>
  </si>
  <si>
    <t>Редкие генетические заболевания</t>
  </si>
  <si>
    <t>Лечение с применением генно-инженерных биологических препаратов в случае отсутствия эффективности базисной терапии</t>
  </si>
  <si>
    <t>Факторы, влияющие на состояние здоровья населения и обращения в учреждения здравоохранения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</si>
  <si>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</si>
  <si>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</si>
  <si>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</si>
  <si>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</si>
  <si>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</si>
  <si>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</si>
  <si>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 с поражениями центральной нервной системы</t>
  </si>
  <si>
    <t>Медицинская реабилитация детей, после хирургической коррекции врожденных пороков развития органов и систем</t>
  </si>
  <si>
    <t>КУС</t>
  </si>
  <si>
    <t>Кд</t>
  </si>
  <si>
    <t>Условие по коэфф.*</t>
  </si>
  <si>
    <t>k уровня не применятся</t>
  </si>
  <si>
    <t>КУС ; КУ+</t>
  </si>
  <si>
    <t>k уровня и управ k повышающий не применяются</t>
  </si>
  <si>
    <t>КУ +</t>
  </si>
  <si>
    <t>управ k повышающий не применяется</t>
  </si>
  <si>
    <t>КУ-</t>
  </si>
  <si>
    <t>Базовая ставка</t>
  </si>
  <si>
    <t>ГБУЗ РК "Республиканский КВД" (Сыктывкар)</t>
  </si>
  <si>
    <t>ГБУЗ РК "Республиканский КВД" (Воркута)</t>
  </si>
  <si>
    <t>ГБУЗ РК "Республиканский КВД" (Печора)</t>
  </si>
  <si>
    <t>ГУ "Коми республиканский онкологический диспансер" (Сыктывкар)</t>
  </si>
  <si>
    <t>ГУ "Коми республиканский онкологический диспансер" (Воркута)</t>
  </si>
  <si>
    <t xml:space="preserve">                                                                                                    тарифы на оплату стационарной помощи в разрезе медицинских организаций:</t>
  </si>
  <si>
    <t>ГБУЗ РК "Коми республиканская  клиническая больница"</t>
  </si>
  <si>
    <t>код МО</t>
  </si>
  <si>
    <t>код филиала МО</t>
  </si>
  <si>
    <t>DicPlace</t>
  </si>
  <si>
    <t>ООО "РГС- МЕД"</t>
  </si>
  <si>
    <t>управ k понижающий не применяется</t>
  </si>
  <si>
    <t>управлен.k</t>
  </si>
  <si>
    <t xml:space="preserve">                                      Стоимость (тариф) случая госпитализации в стационарных условиях за счет средств обязательного медицинского страхования на территории Республики Коми с 01.07.2018 г.</t>
  </si>
  <si>
    <t>Панкреатит с синдромом органной дисфункции</t>
  </si>
  <si>
    <t>Другие болезни крови и кроветворных органов (уровень 1)</t>
  </si>
  <si>
    <t>Другие болезни крови и кроветворных органов (уровень 2)</t>
  </si>
  <si>
    <t>Сепсис с синдромом органной дисфункции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</si>
  <si>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</si>
  <si>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</si>
  <si>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</si>
  <si>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</si>
  <si>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</si>
  <si>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</si>
  <si>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</si>
  <si>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</si>
  <si>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</si>
  <si>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</si>
  <si>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</si>
  <si>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</si>
  <si>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</si>
  <si>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</si>
  <si>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Отравления и другие воздействия внешних причин</t>
  </si>
  <si>
    <t>Отравления и другие воздействия внешних причин с синдромом органной дисфункции</t>
  </si>
  <si>
    <t>Доброкачественные новообразования, новообразования in situ кожи, жировой ткани и другие болезни кожи</t>
  </si>
  <si>
    <t>Ожоги (уровень 4, 5) с синдромом органной дисфункции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</si>
  <si>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</si>
  <si>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Реинфузия аутокрови</t>
  </si>
  <si>
    <t>Баллонная внутриаортальная контрпульсация</t>
  </si>
  <si>
    <t>Экстракорпоральная мембранная оксигенация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</si>
  <si>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</si>
  <si>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</si>
  <si>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</si>
  <si>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</si>
  <si>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</si>
  <si>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(4 баллов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</si>
  <si>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</si>
  <si>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Медицинская кардиореабилитация (3 балла по ШРМ)</t>
  </si>
  <si>
    <t>Медицинская кардиореабилитация (4 балла по ШРМ)</t>
  </si>
  <si>
    <t>Медицинская кардиореабилитация (5 балла по ШРМ)</t>
  </si>
  <si>
    <t>Медицинская реабилитация при других соматических заболеваниях (3 балла по ШРМ)</t>
  </si>
  <si>
    <t>Медицинская реабилитация при других соматических заболеваниях (4 баллов по ШРМ)</t>
  </si>
  <si>
    <t>Медицинская реабилитация при других соматических заболеваниях (5 баллов по ШРМ)</t>
  </si>
  <si>
    <t>Старческая астения</t>
  </si>
  <si>
    <t xml:space="preserve"> *Условие по правилам применения коэффициентов</t>
  </si>
  <si>
    <t>нов</t>
  </si>
  <si>
    <t>ГБУЗ РК "Сыктывкарская городская больница"</t>
  </si>
  <si>
    <t xml:space="preserve">ГБУЗ РК "Сыктывдинская ЦРБ" </t>
  </si>
  <si>
    <t xml:space="preserve">ГБУЗ РК "Сысольская ЦРБ" </t>
  </si>
  <si>
    <t>ГУЗ РК "Койгородская ЦРБ"</t>
  </si>
  <si>
    <t>ГБУЗ РК "Прилузская ЦРБ"</t>
  </si>
  <si>
    <t>ГБУЗ РК "Корткеросская ЦРБ"</t>
  </si>
  <si>
    <t xml:space="preserve">ГБУЗ РК "Усть-Куломская ЦРБ" </t>
  </si>
  <si>
    <t xml:space="preserve">ГБУЗ РК  "Усть-Вымская ЦРБ" </t>
  </si>
  <si>
    <t>ГБУЗ РК "Княжпогостская ЦРБ"</t>
  </si>
  <si>
    <t>ФКУЗ "МСЧ МВД России по РК"</t>
  </si>
  <si>
    <t>ФКУЗ "МСЧ-11 ФСИН России"</t>
  </si>
  <si>
    <t>НУЗ "Узловая больница на ст.Микунь ОАО "РЖД"</t>
  </si>
  <si>
    <t>ГБУЗ РК "Республиканский госпиталь ветеранов войн и УБД"</t>
  </si>
  <si>
    <t xml:space="preserve">ГБУЗ РК "Городская больница Эжвинского района г.Сыктывкара" </t>
  </si>
  <si>
    <t>ГБУЗ РК "Сыктывкарская городская больница №1"</t>
  </si>
  <si>
    <t>ГБУЗ РК "Республиканская инфекционная больница"</t>
  </si>
  <si>
    <t>ГУ "Республиканская детская больница"</t>
  </si>
  <si>
    <t>ГУ РК "Кардиологический диспансер"</t>
  </si>
  <si>
    <t>ГБУЗ РК "Коми республиканский перинатальный  центр"</t>
  </si>
  <si>
    <t>ГБУЗ РК "Троицко-Печорская ЦРБ"</t>
  </si>
  <si>
    <t>ГБУЗ РК "Удорская ЦРБ"</t>
  </si>
  <si>
    <t>ГБУЗ РК "Сосногорская ЦРБ"</t>
  </si>
  <si>
    <t>НУЗ "Отделенческая больница на ст.Сосногорск ОАО "РЖД"</t>
  </si>
  <si>
    <t>ГБУЗ РК "Ухтинская детская больница"</t>
  </si>
  <si>
    <t>ГБУЗ РК "Ухтинская городская больница №1"</t>
  </si>
  <si>
    <t>ГАУЗ РК "Республиканский центр микрохирургии глаза"</t>
  </si>
  <si>
    <t xml:space="preserve">ГБУЗ РК "Ухтинский межтерриториальный родильный дом" </t>
  </si>
  <si>
    <t>ГБУЗ РК "Вуктыльская ЦРБ"</t>
  </si>
  <si>
    <t xml:space="preserve">ГБУЗ РК "Ижемская ЦРБ" </t>
  </si>
  <si>
    <t>ГБУЗ РК "Усть-Цилемская ЦРБ"</t>
  </si>
  <si>
    <t xml:space="preserve"> ГУЗ РК "Центр восстановительной медицины и реабилитации ВВ и УБД"</t>
  </si>
  <si>
    <t>ГБУЗ РК "Печорская ЦРБ"</t>
  </si>
  <si>
    <t>ГБУЗ РК "Усинская ЦРБ"</t>
  </si>
  <si>
    <t>ГБУЗ РК "Интинская  ЦГБ"</t>
  </si>
  <si>
    <t>ГБУЗ РК "Воргашорская больница"</t>
  </si>
  <si>
    <t>ГБУЗ РК " Воркутинская больница скорой медицинской помощи"</t>
  </si>
  <si>
    <t>ГБУЗ РК  "Воркутинская детская больница"</t>
  </si>
  <si>
    <t>ГБУЗ РК "Воркутинский родильный дом"</t>
  </si>
  <si>
    <t>ГБУЗ РК "Воркутинская инфекционная   больница"</t>
  </si>
  <si>
    <t>ГУ "Республиканская детская клиническая больница"</t>
  </si>
  <si>
    <t>st01.001</t>
  </si>
  <si>
    <t>st02.001</t>
  </si>
  <si>
    <t>st02.002</t>
  </si>
  <si>
    <t>st02.003</t>
  </si>
  <si>
    <t>st02.004</t>
  </si>
  <si>
    <t>st02.005</t>
  </si>
  <si>
    <t>st02.006</t>
  </si>
  <si>
    <t>st02.007</t>
  </si>
  <si>
    <t>st02.008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</si>
  <si>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</si>
  <si>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st02.009</t>
  </si>
  <si>
    <t>st02.010</t>
  </si>
  <si>
    <t>st02.011</t>
  </si>
  <si>
    <t>st02.012</t>
  </si>
  <si>
    <t>st02.013</t>
  </si>
  <si>
    <t>st03.001</t>
  </si>
  <si>
    <t>st03.002</t>
  </si>
  <si>
    <t>st04.001</t>
  </si>
  <si>
    <t>st04.002</t>
  </si>
  <si>
    <t>st04.003</t>
  </si>
  <si>
    <t>st04.004</t>
  </si>
  <si>
    <t>st04.005</t>
  </si>
  <si>
    <t>st04.006</t>
  </si>
  <si>
    <t>st05.001</t>
  </si>
  <si>
    <t>st05.002</t>
  </si>
  <si>
    <t>st05.003</t>
  </si>
  <si>
    <t>st05.004</t>
  </si>
  <si>
    <t>st05.005</t>
  </si>
  <si>
    <t>st05.008</t>
  </si>
  <si>
    <t>st06.001</t>
  </si>
  <si>
    <t>st06.002</t>
  </si>
  <si>
    <t>st06.003</t>
  </si>
  <si>
    <t>st07.001</t>
  </si>
  <si>
    <t>st08.001</t>
  </si>
  <si>
    <t>st09.001</t>
  </si>
  <si>
    <t>st09.002</t>
  </si>
  <si>
    <t>st09.003</t>
  </si>
  <si>
    <t>st09.004</t>
  </si>
  <si>
    <t>st09.005</t>
  </si>
  <si>
    <t>st09.006</t>
  </si>
  <si>
    <t>st09.007</t>
  </si>
  <si>
    <t>st09.008</t>
  </si>
  <si>
    <t>st09.009</t>
  </si>
  <si>
    <t>st09.010</t>
  </si>
  <si>
    <t>st10.001</t>
  </si>
  <si>
    <t>st10.002</t>
  </si>
  <si>
    <t>st10.003</t>
  </si>
  <si>
    <t>st10.004</t>
  </si>
  <si>
    <t>st10.005</t>
  </si>
  <si>
    <t>st10.006</t>
  </si>
  <si>
    <t>st10.007</t>
  </si>
  <si>
    <t>st11.001</t>
  </si>
  <si>
    <t>st11.002</t>
  </si>
  <si>
    <t>st11.003</t>
  </si>
  <si>
    <t>st11.004</t>
  </si>
  <si>
    <t>st12.001</t>
  </si>
  <si>
    <t>st12.002</t>
  </si>
  <si>
    <t>st12.003</t>
  </si>
  <si>
    <t>st12.004</t>
  </si>
  <si>
    <t>st12.005</t>
  </si>
  <si>
    <t>st12.006</t>
  </si>
  <si>
    <t>st12.007</t>
  </si>
  <si>
    <t>st12.008</t>
  </si>
  <si>
    <t>st12.009</t>
  </si>
  <si>
    <t>st12.010</t>
  </si>
  <si>
    <t>st12.011</t>
  </si>
  <si>
    <t>st12.012</t>
  </si>
  <si>
    <t>st12.013</t>
  </si>
  <si>
    <t>Грипп и пневмония с синдромом органной дисфункции</t>
  </si>
  <si>
    <t>st12.014</t>
  </si>
  <si>
    <t>st13.001</t>
  </si>
  <si>
    <t>st13.002</t>
  </si>
  <si>
    <t>st13.003</t>
  </si>
  <si>
    <t>st13.004</t>
  </si>
  <si>
    <t>st13.005</t>
  </si>
  <si>
    <t>st13.006</t>
  </si>
  <si>
    <t>st13.007</t>
  </si>
  <si>
    <t>st14.001</t>
  </si>
  <si>
    <t>st14.002</t>
  </si>
  <si>
    <t>st14.003</t>
  </si>
  <si>
    <t>st15.001</t>
  </si>
  <si>
    <t>st15.002</t>
  </si>
  <si>
    <t>st15.003</t>
  </si>
  <si>
    <t>st15.004</t>
  </si>
  <si>
    <t>st15.005</t>
  </si>
  <si>
    <t>st15.007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</si>
  <si>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</si>
  <si>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</si>
  <si>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</si>
  <si>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</si>
  <si>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st15.010</t>
  </si>
  <si>
    <t>st15.011</t>
  </si>
  <si>
    <t>st15.012</t>
  </si>
  <si>
    <t>st15.013</t>
  </si>
  <si>
    <t>st15.014</t>
  </si>
  <si>
    <t>st15.015</t>
  </si>
  <si>
    <t>st15.016</t>
  </si>
  <si>
    <t>st15.017</t>
  </si>
  <si>
    <t>st16.001</t>
  </si>
  <si>
    <t>st16.002</t>
  </si>
  <si>
    <t>st16.003</t>
  </si>
  <si>
    <t>st16.004</t>
  </si>
  <si>
    <t>st16.005</t>
  </si>
  <si>
    <t>st16.006</t>
  </si>
  <si>
    <t>st16.007</t>
  </si>
  <si>
    <t>st16.008</t>
  </si>
  <si>
    <t>st16.009</t>
  </si>
  <si>
    <t>st16.010</t>
  </si>
  <si>
    <t>st16.011</t>
  </si>
  <si>
    <t>st16.012</t>
  </si>
  <si>
    <t>st17.001</t>
  </si>
  <si>
    <t>st17.002</t>
  </si>
  <si>
    <t>st17.003</t>
  </si>
  <si>
    <t>st17.004</t>
  </si>
  <si>
    <t>st17.005</t>
  </si>
  <si>
    <t>st17.006</t>
  </si>
  <si>
    <t>st17.007</t>
  </si>
  <si>
    <t>st18.001</t>
  </si>
  <si>
    <t>st18.002</t>
  </si>
  <si>
    <t>st18.003</t>
  </si>
  <si>
    <t>st19.001</t>
  </si>
  <si>
    <t>st19.002</t>
  </si>
  <si>
    <t>st19.003</t>
  </si>
  <si>
    <t>st19.004</t>
  </si>
  <si>
    <t>st19.005</t>
  </si>
  <si>
    <t>st19.006</t>
  </si>
  <si>
    <t>st19.007</t>
  </si>
  <si>
    <t>st19.008</t>
  </si>
  <si>
    <t>st19.009</t>
  </si>
  <si>
    <t>st19.010</t>
  </si>
  <si>
    <t>st19.011</t>
  </si>
  <si>
    <t>st19.012</t>
  </si>
  <si>
    <t>st19.013</t>
  </si>
  <si>
    <t>st19.014</t>
  </si>
  <si>
    <t>st19.015</t>
  </si>
  <si>
    <t>st19.016</t>
  </si>
  <si>
    <t>st19.017</t>
  </si>
  <si>
    <t>st19.018</t>
  </si>
  <si>
    <t>st19.019</t>
  </si>
  <si>
    <t>st19.020</t>
  </si>
  <si>
    <t>st19.021</t>
  </si>
  <si>
    <t>st19.022</t>
  </si>
  <si>
    <t>st19.023</t>
  </si>
  <si>
    <t>st19.024</t>
  </si>
  <si>
    <t>st19.025</t>
  </si>
  <si>
    <t>st19.026</t>
  </si>
  <si>
    <t>st19.027</t>
  </si>
  <si>
    <t>st19.028</t>
  </si>
  <si>
    <t>st19.029</t>
  </si>
  <si>
    <t>st19.030</t>
  </si>
  <si>
    <t>st19.031</t>
  </si>
  <si>
    <t>st19.032</t>
  </si>
  <si>
    <t>st19.033</t>
  </si>
  <si>
    <t>st19.034</t>
  </si>
  <si>
    <t>st19.035</t>
  </si>
  <si>
    <t>st19.036</t>
  </si>
  <si>
    <t>st19.037</t>
  </si>
  <si>
    <t>st19.038</t>
  </si>
  <si>
    <t>st19.039</t>
  </si>
  <si>
    <t>st19.040</t>
  </si>
  <si>
    <t>st19.041</t>
  </si>
  <si>
    <t>st19.042</t>
  </si>
  <si>
    <t>Лучевая терапия (уровень 4)</t>
  </si>
  <si>
    <t>st19.043</t>
  </si>
  <si>
    <t>Лучевая терапия (уровень 5)</t>
  </si>
  <si>
    <t>st19.044</t>
  </si>
  <si>
    <t>Лучевая терапия (уровень 6)</t>
  </si>
  <si>
    <t>st19.045</t>
  </si>
  <si>
    <t>Лучевая терапия (уровень 7)</t>
  </si>
  <si>
    <t>st19.046</t>
  </si>
  <si>
    <t>Лучевая терапия (уровень 8)</t>
  </si>
  <si>
    <t>st19.047</t>
  </si>
  <si>
    <t>Лучевая терапия (уровень 9)</t>
  </si>
  <si>
    <t>st19.048</t>
  </si>
  <si>
    <t>Лучевая терапия (уровень 10)</t>
  </si>
  <si>
    <t>st19.049</t>
  </si>
  <si>
    <t>Лучевая терапия в сочетании с лекарственной терапией (уровень 1)</t>
  </si>
  <si>
    <t>st19.050</t>
  </si>
  <si>
    <t>Лучевая терапия в сочетании с лекарственной терапией (уровень 2)</t>
  </si>
  <si>
    <t>st19.051</t>
  </si>
  <si>
    <t>Лучевая терапия в сочетании с лекарственной терапией (уровень 3)</t>
  </si>
  <si>
    <t>st19.052</t>
  </si>
  <si>
    <t>Лучевая терапия в сочетании с лекарственной терапией (уровень 4)</t>
  </si>
  <si>
    <t>st19.053</t>
  </si>
  <si>
    <t>Лучевая терапия в сочетании с лекарственной терапией (уровень 5)</t>
  </si>
  <si>
    <t>st19.054</t>
  </si>
  <si>
    <t>Лучевая терапия в сочетании с лекарственной терапией (уровень 6)</t>
  </si>
  <si>
    <t>st19.055</t>
  </si>
  <si>
    <t>Лучевая терапия в сочетании с лекарственной терапией (уровень 7)</t>
  </si>
  <si>
    <t>st20.001</t>
  </si>
  <si>
    <t>st20.002</t>
  </si>
  <si>
    <t>st20.003</t>
  </si>
  <si>
    <t>st20.004</t>
  </si>
  <si>
    <t>st20.005</t>
  </si>
  <si>
    <t>st20.006</t>
  </si>
  <si>
    <t>st20.007</t>
  </si>
  <si>
    <t>st20.008</t>
  </si>
  <si>
    <t>st20.009</t>
  </si>
  <si>
    <t>st20.010</t>
  </si>
  <si>
    <t>st21.001</t>
  </si>
  <si>
    <t>st21.002</t>
  </si>
  <si>
    <t>st21.003</t>
  </si>
  <si>
    <t>st21.004</t>
  </si>
  <si>
    <t>st21.005</t>
  </si>
  <si>
    <t>st21.006</t>
  </si>
  <si>
    <t>st21.007</t>
  </si>
  <si>
    <t>st21.008</t>
  </si>
  <si>
    <t>st22.001</t>
  </si>
  <si>
    <t>st22.002</t>
  </si>
  <si>
    <t>st22.003</t>
  </si>
  <si>
    <t>st22.004</t>
  </si>
  <si>
    <t>st23.001</t>
  </si>
  <si>
    <t>st23.002</t>
  </si>
  <si>
    <t>st23.003</t>
  </si>
  <si>
    <t>st23.004</t>
  </si>
  <si>
    <t>st23.005</t>
  </si>
  <si>
    <t>st23.006</t>
  </si>
  <si>
    <t>st24.001</t>
  </si>
  <si>
    <t>st24.002</t>
  </si>
  <si>
    <t>st24.003</t>
  </si>
  <si>
    <t>st24.004</t>
  </si>
  <si>
    <t>st25.001</t>
  </si>
  <si>
    <t>st25.002</t>
  </si>
  <si>
    <t>st25.003</t>
  </si>
  <si>
    <t>st25.004</t>
  </si>
  <si>
    <t>st25.005</t>
  </si>
  <si>
    <t>st25.006</t>
  </si>
  <si>
    <t>st25.007</t>
  </si>
  <si>
    <t>st25.009</t>
  </si>
  <si>
    <t>st25.010</t>
  </si>
  <si>
    <t>st25.011</t>
  </si>
  <si>
    <t>st25.012</t>
  </si>
  <si>
    <t>st26.001</t>
  </si>
  <si>
    <t>st27.001</t>
  </si>
  <si>
    <t>st27.002</t>
  </si>
  <si>
    <t>st27.003</t>
  </si>
  <si>
    <t>st27.004</t>
  </si>
  <si>
    <t>st27.005</t>
  </si>
  <si>
    <t>st27.006</t>
  </si>
  <si>
    <t>st27.007</t>
  </si>
  <si>
    <t>st27.008</t>
  </si>
  <si>
    <t>st27.009</t>
  </si>
  <si>
    <t>st27.010</t>
  </si>
  <si>
    <t>st27.011</t>
  </si>
  <si>
    <t>st27.012</t>
  </si>
  <si>
    <t>st27.013</t>
  </si>
  <si>
    <t>st27.014</t>
  </si>
  <si>
    <t>st28.001</t>
  </si>
  <si>
    <t>st28.002</t>
  </si>
  <si>
    <t>st28.003</t>
  </si>
  <si>
    <t>st28.004</t>
  </si>
  <si>
    <t>st28.005</t>
  </si>
  <si>
    <t>st29.001</t>
  </si>
  <si>
    <t>st29.002</t>
  </si>
  <si>
    <t>st29.003</t>
  </si>
  <si>
    <t>st29.004</t>
  </si>
  <si>
    <t>st29.005</t>
  </si>
  <si>
    <t>st29.006</t>
  </si>
  <si>
    <t>st29.007</t>
  </si>
  <si>
    <t>st29.008</t>
  </si>
  <si>
    <t>st29.009</t>
  </si>
  <si>
    <t>st29.010</t>
  </si>
  <si>
    <t>st29.011</t>
  </si>
  <si>
    <t>st29.012</t>
  </si>
  <si>
    <t>st29.013</t>
  </si>
  <si>
    <t>st30.001</t>
  </si>
  <si>
    <t>st30.002</t>
  </si>
  <si>
    <t>st30.003</t>
  </si>
  <si>
    <t>st30.004</t>
  </si>
  <si>
    <t>st30.005</t>
  </si>
  <si>
    <t>st30.006</t>
  </si>
  <si>
    <t>st30.007</t>
  </si>
  <si>
    <t>st30.008</t>
  </si>
  <si>
    <t>st30.009</t>
  </si>
  <si>
    <t>st30.010</t>
  </si>
  <si>
    <t>st30.011</t>
  </si>
  <si>
    <t>st30.012</t>
  </si>
  <si>
    <t>st30.013</t>
  </si>
  <si>
    <t>st30.014</t>
  </si>
  <si>
    <t>st30.015</t>
  </si>
  <si>
    <t>st31.001</t>
  </si>
  <si>
    <t>st31.002</t>
  </si>
  <si>
    <t>st31.003</t>
  </si>
  <si>
    <t>st31.004</t>
  </si>
  <si>
    <t>st31.005</t>
  </si>
  <si>
    <t>st31.006</t>
  </si>
  <si>
    <t>st31.007</t>
  </si>
  <si>
    <t>st31.008</t>
  </si>
  <si>
    <t>st31.009</t>
  </si>
  <si>
    <t>st31.010</t>
  </si>
  <si>
    <t>st31.011</t>
  </si>
  <si>
    <t>st31.012</t>
  </si>
  <si>
    <t>st31.013</t>
  </si>
  <si>
    <t>st31.014</t>
  </si>
  <si>
    <t>st31.015</t>
  </si>
  <si>
    <t>st31.016</t>
  </si>
  <si>
    <t>st31.017</t>
  </si>
  <si>
    <t>st31.018</t>
  </si>
  <si>
    <t>st31.019</t>
  </si>
  <si>
    <t>st32.001</t>
  </si>
  <si>
    <t>st32.002</t>
  </si>
  <si>
    <t>st32.003</t>
  </si>
  <si>
    <t>st32.004</t>
  </si>
  <si>
    <t>st32.005</t>
  </si>
  <si>
    <t>st32.006</t>
  </si>
  <si>
    <t>st32.007</t>
  </si>
  <si>
    <t>st32.008</t>
  </si>
  <si>
    <t>st32.009</t>
  </si>
  <si>
    <t>st32.010</t>
  </si>
  <si>
    <t>st32.011</t>
  </si>
  <si>
    <t>st32.012</t>
  </si>
  <si>
    <t>st32.013</t>
  </si>
  <si>
    <t>st32.014</t>
  </si>
  <si>
    <t>st32.015</t>
  </si>
  <si>
    <t>st32.016</t>
  </si>
  <si>
    <t>st32.017</t>
  </si>
  <si>
    <t>st32.018</t>
  </si>
  <si>
    <t>st33.001</t>
  </si>
  <si>
    <t>st33.002</t>
  </si>
  <si>
    <t>st33.003</t>
  </si>
  <si>
    <t>st33.004</t>
  </si>
  <si>
    <t>st33.005</t>
  </si>
  <si>
    <t>st33.006</t>
  </si>
  <si>
    <t>st33.007</t>
  </si>
  <si>
    <t>st33.008</t>
  </si>
  <si>
    <t>Ожоги (уровень 4,5) с синдромом органной дисфункции</t>
  </si>
  <si>
    <t>st34.001</t>
  </si>
  <si>
    <t>st34.002</t>
  </si>
  <si>
    <t>st34.003</t>
  </si>
  <si>
    <t>st34.004</t>
  </si>
  <si>
    <t>st34.005</t>
  </si>
  <si>
    <t>st35.001</t>
  </si>
  <si>
    <t>st35.002</t>
  </si>
  <si>
    <t>st35.003</t>
  </si>
  <si>
    <t>st35.004</t>
  </si>
  <si>
    <t>st35.005</t>
  </si>
  <si>
    <t>st35.006</t>
  </si>
  <si>
    <t>st35.007</t>
  </si>
  <si>
    <t>st35.008</t>
  </si>
  <si>
    <t>st35.009</t>
  </si>
  <si>
    <t>st36.001</t>
  </si>
  <si>
    <t>st36.002</t>
  </si>
  <si>
    <t>st36.003</t>
  </si>
  <si>
    <t>Лечение с применением генно-инженерных биологических препаратов и селективных иммунодепрессантов</t>
  </si>
  <si>
    <t>st36.004</t>
  </si>
  <si>
    <t>st36.005</t>
  </si>
  <si>
    <t>st36.006</t>
  </si>
  <si>
    <t>st36.007</t>
  </si>
  <si>
    <t>st36.008</t>
  </si>
  <si>
    <t>st36.009</t>
  </si>
  <si>
    <t>st36.010</t>
  </si>
  <si>
    <t>st36.011</t>
  </si>
  <si>
    <t>st36.012</t>
  </si>
  <si>
    <t>st37.001</t>
  </si>
  <si>
    <t>st37.002</t>
  </si>
  <si>
    <t>st37.003</t>
  </si>
  <si>
    <t>st37.004</t>
  </si>
  <si>
    <t>st37.005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</si>
  <si>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</si>
  <si>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</si>
  <si>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st37.007</t>
  </si>
  <si>
    <t>st37.008</t>
  </si>
  <si>
    <t>st37.009</t>
  </si>
  <si>
    <t>st37.010</t>
  </si>
  <si>
    <t>Медицинская кардиореабилитация (5 баллов по ШРМ)</t>
  </si>
  <si>
    <t>st37.011</t>
  </si>
  <si>
    <t>st37.012</t>
  </si>
  <si>
    <t>Медицинская реабилитация при других соматических заболеваниях (4 балла по ШРМ)</t>
  </si>
  <si>
    <t>st37.013</t>
  </si>
  <si>
    <t>st37.014</t>
  </si>
  <si>
    <t>st37.015</t>
  </si>
  <si>
    <t>st37.016</t>
  </si>
  <si>
    <t>st37.017</t>
  </si>
  <si>
    <t>st37.018</t>
  </si>
  <si>
    <t>st38.001</t>
  </si>
  <si>
    <t>Код</t>
  </si>
  <si>
    <t>N п/п</t>
  </si>
  <si>
    <t>st25.008</t>
  </si>
  <si>
    <t xml:space="preserve">                                      Стоимость (тариф) случая госпитализации в стационарных условиях за счет средств обязательного медицинского страхования на территории Республики Коми с 01.01.2020 г.</t>
  </si>
  <si>
    <t>st08.002</t>
  </si>
  <si>
    <t>st08.003</t>
  </si>
  <si>
    <t xml:space="preserve"> Инфаркт миокарда, легочная эмболия, лечение с применением тромболитической терапии </t>
  </si>
  <si>
    <t>st15.018</t>
  </si>
  <si>
    <t>st15.019</t>
  </si>
  <si>
    <t>Эпилепсия (уровень 3)</t>
  </si>
  <si>
    <t>st15.020</t>
  </si>
  <si>
    <t>Эпилепсия (уровень 4)</t>
  </si>
  <si>
    <t>st19.056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</si>
  <si>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</si>
  <si>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st19.057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</si>
  <si>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</si>
  <si>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st19.058</t>
  </si>
  <si>
    <t>Лекарственная терапия при злокачественных новообразованиях (кроме лимфоидной и кроветворной тканей), взрослые (уровень 13)</t>
  </si>
  <si>
    <t>Фебрильная нейтропения, агранулоцитоз вследствие проведения лекарственной терапии злокачественных новообразований</t>
  </si>
  <si>
    <t>Установка, замена порт системы (катетера) для лекарственной терапии злокачественных новообразований</t>
  </si>
  <si>
    <t>st19.059</t>
  </si>
  <si>
    <t>st19.060</t>
  </si>
  <si>
    <t>st19.061</t>
  </si>
  <si>
    <t>Госпитализация в диагностических целях с постановкой/ подтверждением диагноза злокачественного новообразования</t>
  </si>
  <si>
    <t>Соматические заболевания, осложненные старческой астенией</t>
  </si>
  <si>
    <t>ЧУЗ "Больница "РЖД-Медицина" города Микунь</t>
  </si>
  <si>
    <t>ГУ РК "Клинический кардиологический диспансер"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</si>
</sst>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&quot; р.&quot;_-;\-* #,##0.00&quot; р.&quot;_-;_-* \-??&quot; р.&quot;_-;_-@_-"/>
    <numFmt numFmtId="166" formatCode="_-* #,##0\ _р_._-;\-* #,##0\ _р_._-;_-* &quot;- &quot;_р_._-;_-@_-"/>
    <numFmt numFmtId="167" formatCode="_(* #,##0.00_);_(* \(#,##0.00\);_(* &quot;-&quot;??_);_(@_)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1"/>
      <color indexed="52"/>
      <name val="Calibri"/>
      <family val="2"/>
      <charset val="204"/>
    </font>
    <font>
      <sz val="12"/>
      <color indexed="24"/>
      <name val="News Gothic MT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7">
    <xf numFmtId="0" fontId="0" fillId="0" borderId="0"/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2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/>
    <xf numFmtId="0" fontId="4" fillId="0" borderId="0">
      <protection locked="0"/>
    </xf>
    <xf numFmtId="0" fontId="4" fillId="0" borderId="0">
      <protection locked="0"/>
    </xf>
    <xf numFmtId="0" fontId="8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8" fillId="0" borderId="0">
      <protection locked="0"/>
    </xf>
    <xf numFmtId="0" fontId="9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3" applyNumberFormat="0" applyAlignment="0" applyProtection="0"/>
    <xf numFmtId="0" fontId="11" fillId="20" borderId="4" applyNumberFormat="0" applyAlignment="0" applyProtection="0"/>
    <xf numFmtId="0" fontId="12" fillId="20" borderId="3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5" fontId="14" fillId="0" borderId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14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2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10" applyNumberFormat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0"/>
    <xf numFmtId="0" fontId="31" fillId="0" borderId="0" applyNumberFormat="0" applyFill="0" applyBorder="0" applyAlignment="0" applyProtection="0"/>
    <xf numFmtId="166" fontId="14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ill="0" applyBorder="0" applyAlignment="0" applyProtection="0"/>
    <xf numFmtId="43" fontId="2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4" borderId="0" applyNumberFormat="0" applyBorder="0" applyAlignment="0" applyProtection="0"/>
    <xf numFmtId="0" fontId="4" fillId="0" borderId="0">
      <protection locked="0"/>
    </xf>
    <xf numFmtId="0" fontId="4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3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3" fillId="0" borderId="0" xfId="0" applyFont="1" applyFill="1"/>
    <xf numFmtId="0" fontId="3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5" fillId="0" borderId="0" xfId="0" applyFont="1" applyFill="1" applyAlignment="1">
      <alignment horizontal="left"/>
    </xf>
    <xf numFmtId="4" fontId="38" fillId="0" borderId="1" xfId="0" applyNumberFormat="1" applyFont="1" applyFill="1" applyBorder="1" applyAlignment="1">
      <alignment horizontal="center" vertical="center"/>
    </xf>
    <xf numFmtId="0" fontId="38" fillId="0" borderId="0" xfId="0" applyFont="1" applyFill="1"/>
    <xf numFmtId="0" fontId="38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40" fillId="25" borderId="1" xfId="0" applyFont="1" applyFill="1" applyBorder="1" applyAlignment="1">
      <alignment horizontal="center" vertical="center" wrapText="1"/>
    </xf>
    <xf numFmtId="4" fontId="40" fillId="25" borderId="1" xfId="0" applyNumberFormat="1" applyFont="1" applyFill="1" applyBorder="1" applyAlignment="1">
      <alignment horizontal="center" vertical="center" wrapText="1"/>
    </xf>
    <xf numFmtId="0" fontId="37" fillId="26" borderId="1" xfId="0" applyFont="1" applyFill="1" applyBorder="1" applyAlignment="1">
      <alignment horizontal="center" vertical="center"/>
    </xf>
    <xf numFmtId="0" fontId="34" fillId="26" borderId="1" xfId="0" applyFont="1" applyFill="1" applyBorder="1" applyAlignment="1">
      <alignment horizontal="center" vertical="center" wrapText="1"/>
    </xf>
    <xf numFmtId="0" fontId="35" fillId="24" borderId="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5" fillId="0" borderId="1" xfId="0" applyFont="1" applyFill="1" applyBorder="1" applyAlignment="1">
      <alignment horizontal="center" vertical="center" wrapText="1"/>
    </xf>
    <xf numFmtId="0" fontId="38" fillId="0" borderId="1" xfId="167" applyFont="1" applyBorder="1" applyAlignment="1">
      <alignment horizontal="center" vertical="center" wrapText="1"/>
    </xf>
    <xf numFmtId="0" fontId="38" fillId="0" borderId="1" xfId="167" applyFont="1" applyBorder="1" applyAlignment="1">
      <alignment vertical="center" wrapText="1"/>
    </xf>
    <xf numFmtId="0" fontId="39" fillId="0" borderId="1" xfId="226" applyFont="1" applyBorder="1" applyAlignment="1">
      <alignment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38" fillId="27" borderId="1" xfId="167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2" fillId="0" borderId="1" xfId="167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0" fontId="37" fillId="0" borderId="15" xfId="0" applyFont="1" applyFill="1" applyBorder="1" applyAlignment="1">
      <alignment horizontal="center" vertical="center"/>
    </xf>
    <xf numFmtId="0" fontId="46" fillId="0" borderId="0" xfId="162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right" vertical="center"/>
    </xf>
  </cellXfs>
  <cellStyles count="227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" xfId="8"/>
    <cellStyle name="" xfId="9"/>
    <cellStyle name="" xfId="10"/>
    <cellStyle name="_ПРЕЙСКУРАНТ 2013 по СУЗам_01.03.2013" xfId="11"/>
    <cellStyle name="_ПРЕЙСКУРАНТ 2013 по СУЗам_01.03.2013" xfId="12"/>
    <cellStyle name="_ПРЕЙСКУРАНТ 2013 по СУЗам_01.03.2013_Приложение_1 к ДС_9 к ТС_2013" xfId="13"/>
    <cellStyle name="_ПРЕЙСКУРАНТ 2013 по СУЗам_01.03.2013_Приложение_1 к ДС_9 к ТС_2013" xfId="14"/>
    <cellStyle name="_ПРЕЙСКУРАНТ 2013 по СУЗам_01.03.2013_приложения к ДС_5 к ТС_2013" xfId="15"/>
    <cellStyle name="_ПРЕЙСКУРАНТ 2013 по СУЗам_01.03.2013_приложения к ДС_5 к ТС_2013" xfId="16"/>
    <cellStyle name="_ПРЕЙСКУРАНТ 2013 по СУЗам_01.03.2013_приложения к ДС_7 к ТС_2013" xfId="17"/>
    <cellStyle name="_ПРЕЙСКУРАНТ 2013 по СУЗам_01.03.2013_приложения к ДС_7 к ТС_2013" xfId="18"/>
    <cellStyle name="_Расчет прил. по УЕТам_01012013" xfId="19"/>
    <cellStyle name="_Расчет прил. по УЕТам_01012013" xfId="20"/>
    <cellStyle name="_Расчет прил. по УЕТам_01012013_Приложение_1 к ДС_9 к ТС_2013" xfId="21"/>
    <cellStyle name="_Расчет прил. по УЕТам_01012013_Приложение_1 к ДС_9 к ТС_2013" xfId="22"/>
    <cellStyle name="_Расчет прил. по УЕТам_01012013_приложения к ДС_5 к ТС_2013" xfId="23"/>
    <cellStyle name="_Расчет прил. по УЕТам_01012013_приложения к ДС_5 к ТС_2013" xfId="24"/>
    <cellStyle name="_Расчет прил. по УЕТам_01012013_приложения к ДС_7 к ТС_2013" xfId="25"/>
    <cellStyle name="_Расчет прил. по УЕТам_01012013_приложения к ДС_7 к ТС_2013" xfId="26"/>
    <cellStyle name="" xfId="27"/>
    <cellStyle name="" xfId="28"/>
    <cellStyle name="_ПРЕЙСКУРАНТ 2013 по СУЗам_01.03.2013" xfId="29"/>
    <cellStyle name="_ПРЕЙСКУРАНТ 2013 по СУЗам_01.03.2013" xfId="30"/>
    <cellStyle name="_ПРЕЙСКУРАНТ 2013 по СУЗам_01.03.2013_Приложение_1 к ДС_9 к ТС_2013" xfId="31"/>
    <cellStyle name="_ПРЕЙСКУРАНТ 2013 по СУЗам_01.03.2013_Приложение_1 к ДС_9 к ТС_2013" xfId="32"/>
    <cellStyle name="_ПРЕЙСКУРАНТ 2013 по СУЗам_01.03.2013_приложения к ДС_5 к ТС_2013" xfId="33"/>
    <cellStyle name="_ПРЕЙСКУРАНТ 2013 по СУЗам_01.03.2013_приложения к ДС_5 к ТС_2013" xfId="34"/>
    <cellStyle name="_ПРЕЙСКУРАНТ 2013 по СУЗам_01.03.2013_приложения к ДС_7 к ТС_2013" xfId="35"/>
    <cellStyle name="_ПРЕЙСКУРАНТ 2013 по СУЗам_01.03.2013_приложения к ДС_7 к ТС_2013" xfId="36"/>
    <cellStyle name="_Расчет прил. по УЕТам_01012013" xfId="37"/>
    <cellStyle name="_Расчет прил. по УЕТам_01012013" xfId="38"/>
    <cellStyle name="_Расчет прил. по УЕТам_01012013_Приложение_1 к ДС_9 к ТС_2013" xfId="39"/>
    <cellStyle name="_Расчет прил. по УЕТам_01012013_Приложение_1 к ДС_9 к ТС_2013" xfId="40"/>
    <cellStyle name="_Расчет прил. по УЕТам_01012013_приложения к ДС_5 к ТС_2013" xfId="41"/>
    <cellStyle name="_Расчет прил. по УЕТам_01012013_приложения к ДС_5 к ТС_2013" xfId="42"/>
    <cellStyle name="_Расчет прил. по УЕТам_01012013_приложения к ДС_7 к ТС_2013" xfId="43"/>
    <cellStyle name="_Расчет прил. по УЕТам_01012013_приложения к ДС_7 к ТС_2013" xfId="44"/>
    <cellStyle name="" xfId="45"/>
    <cellStyle name="1" xfId="46"/>
    <cellStyle name="2" xfId="47"/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Excel Built-in Normal" xfId="66"/>
    <cellStyle name="F2" xfId="67"/>
    <cellStyle name="F3" xfId="68"/>
    <cellStyle name="F4" xfId="69"/>
    <cellStyle name="F5" xfId="70"/>
    <cellStyle name="F6" xfId="71"/>
    <cellStyle name="F7" xfId="72"/>
    <cellStyle name="F8" xfId="73"/>
    <cellStyle name="Normal_Sheet2" xfId="74"/>
    <cellStyle name="Акцент1 2" xfId="75"/>
    <cellStyle name="Акцент2 2" xfId="76"/>
    <cellStyle name="Акцент3 2" xfId="77"/>
    <cellStyle name="Акцент4 2" xfId="78"/>
    <cellStyle name="Акцент5 2" xfId="79"/>
    <cellStyle name="Акцент6 2" xfId="80"/>
    <cellStyle name="Ввод  2" xfId="81"/>
    <cellStyle name="Вывод 2" xfId="82"/>
    <cellStyle name="Вычисление 2" xfId="83"/>
    <cellStyle name="Гиперссылка 2" xfId="84"/>
    <cellStyle name="Гиперссылка 3" xfId="85"/>
    <cellStyle name="Гиперссылка 4" xfId="226"/>
    <cellStyle name="Денежный 2" xfId="86"/>
    <cellStyle name="Заголовок 1 2" xfId="87"/>
    <cellStyle name="Заголовок 2 2" xfId="88"/>
    <cellStyle name="Заголовок 3 2" xfId="89"/>
    <cellStyle name="Заголовок 4 2" xfId="90"/>
    <cellStyle name="Итог 2" xfId="91"/>
    <cellStyle name="Контрольная ячейка 2" xfId="92"/>
    <cellStyle name="Название 2" xfId="93"/>
    <cellStyle name="Нейтральный 2" xfId="94"/>
    <cellStyle name="Обычный" xfId="0" builtinId="0"/>
    <cellStyle name="Обычный 10" xfId="95"/>
    <cellStyle name="Обычный 10 2" xfId="96"/>
    <cellStyle name="Обычный 10 2 2" xfId="97"/>
    <cellStyle name="Обычный 10 3" xfId="98"/>
    <cellStyle name="Обычный 10_РПН 01.01.2015" xfId="99"/>
    <cellStyle name="Обычный 11" xfId="100"/>
    <cellStyle name="Обычный 11 2" xfId="101"/>
    <cellStyle name="Обычный 11 2 2" xfId="102"/>
    <cellStyle name="Обычный 11 2 3" xfId="103"/>
    <cellStyle name="Обычный 11 3" xfId="104"/>
    <cellStyle name="Обычный 12" xfId="105"/>
    <cellStyle name="Обычный 12 2" xfId="106"/>
    <cellStyle name="Обычный 13" xfId="107"/>
    <cellStyle name="Обычный 13 2" xfId="108"/>
    <cellStyle name="Обычный 14" xfId="109"/>
    <cellStyle name="Обычный 14 2" xfId="110"/>
    <cellStyle name="Обычный 15" xfId="111"/>
    <cellStyle name="Обычный 15 2" xfId="112"/>
    <cellStyle name="Обычный 16" xfId="113"/>
    <cellStyle name="Обычный 16 2" xfId="114"/>
    <cellStyle name="Обычный 17" xfId="115"/>
    <cellStyle name="Обычный 17 2" xfId="116"/>
    <cellStyle name="Обычный 18" xfId="117"/>
    <cellStyle name="Обычный 18 2" xfId="118"/>
    <cellStyle name="Обычный 19" xfId="119"/>
    <cellStyle name="Обычный 19 2" xfId="120"/>
    <cellStyle name="Обычный 2" xfId="121"/>
    <cellStyle name="Обычный 2 2" xfId="122"/>
    <cellStyle name="Обычный 2 2 2" xfId="123"/>
    <cellStyle name="Обычный 2 2 3" xfId="124"/>
    <cellStyle name="Обычный 2 2 3 2" xfId="125"/>
    <cellStyle name="Обычный 2 2 3 2 2" xfId="126"/>
    <cellStyle name="Обычный 2 2 3 2 2 2" xfId="127"/>
    <cellStyle name="Обычный 2 2 3 2 3" xfId="128"/>
    <cellStyle name="Обычный 2 2 3 3" xfId="129"/>
    <cellStyle name="Обычный 2 2 3 3 2" xfId="130"/>
    <cellStyle name="Обычный 2 2 3 3 2 2" xfId="131"/>
    <cellStyle name="Обычный 2 2 3 3 3" xfId="132"/>
    <cellStyle name="Обычный 2 2 3 4" xfId="133"/>
    <cellStyle name="Обычный 2 2 4" xfId="134"/>
    <cellStyle name="Обычный 2 2 4 2" xfId="135"/>
    <cellStyle name="Обычный 2 2 5" xfId="136"/>
    <cellStyle name="Обычный 2 2 5 2" xfId="137"/>
    <cellStyle name="Обычный 2 2_РПН 01.01.2015" xfId="138"/>
    <cellStyle name="Обычный 2 3" xfId="139"/>
    <cellStyle name="Обычный 2 4" xfId="140"/>
    <cellStyle name="Обычный 2 5" xfId="141"/>
    <cellStyle name="Обычный 20" xfId="142"/>
    <cellStyle name="Обычный 20 2" xfId="143"/>
    <cellStyle name="Обычный 21" xfId="144"/>
    <cellStyle name="Обычный 22" xfId="145"/>
    <cellStyle name="Обычный 23" xfId="146"/>
    <cellStyle name="Обычный 24" xfId="147"/>
    <cellStyle name="Обычный 25" xfId="148"/>
    <cellStyle name="Обычный 26" xfId="149"/>
    <cellStyle name="Обычный 27" xfId="150"/>
    <cellStyle name="Обычный 28" xfId="151"/>
    <cellStyle name="Обычный 28 2" xfId="152"/>
    <cellStyle name="Обычный 28 2 2" xfId="153"/>
    <cellStyle name="Обычный 28 3" xfId="154"/>
    <cellStyle name="Обычный 29" xfId="155"/>
    <cellStyle name="Обычный 29 2" xfId="156"/>
    <cellStyle name="Обычный 3" xfId="157"/>
    <cellStyle name="Обычный 3 2" xfId="158"/>
    <cellStyle name="Обычный 3 2 2" xfId="159"/>
    <cellStyle name="Обычный 3 2 3" xfId="160"/>
    <cellStyle name="Обычный 3 2 3 2" xfId="161"/>
    <cellStyle name="Обычный 3 3" xfId="162"/>
    <cellStyle name="Обычный 3 4" xfId="163"/>
    <cellStyle name="Обычный 3 4 2" xfId="164"/>
    <cellStyle name="Обычный 3 5" xfId="165"/>
    <cellStyle name="Обычный 3_РПН 01.01.2015" xfId="166"/>
    <cellStyle name="Обычный 30" xfId="167"/>
    <cellStyle name="Обычный 30 2" xfId="168"/>
    <cellStyle name="Обычный 31" xfId="169"/>
    <cellStyle name="Обычный 31 2" xfId="170"/>
    <cellStyle name="Обычный 32" xfId="171"/>
    <cellStyle name="Обычный 33" xfId="172"/>
    <cellStyle name="Обычный 34" xfId="173"/>
    <cellStyle name="Обычный 35" xfId="174"/>
    <cellStyle name="Обычный 36" xfId="175"/>
    <cellStyle name="Обычный 4" xfId="176"/>
    <cellStyle name="Обычный 4 2" xfId="177"/>
    <cellStyle name="Обычный 5" xfId="178"/>
    <cellStyle name="Обычный 5 2" xfId="179"/>
    <cellStyle name="Обычный 6" xfId="180"/>
    <cellStyle name="Обычный 6 2" xfId="181"/>
    <cellStyle name="Обычный 6 2 2" xfId="182"/>
    <cellStyle name="Обычный 6 2 2 2" xfId="183"/>
    <cellStyle name="Обычный 6 3" xfId="184"/>
    <cellStyle name="Обычный 6 4" xfId="185"/>
    <cellStyle name="Обычный 7" xfId="186"/>
    <cellStyle name="Обычный 8" xfId="187"/>
    <cellStyle name="Обычный 9" xfId="188"/>
    <cellStyle name="Обычный 9 2" xfId="189"/>
    <cellStyle name="Плохой 2" xfId="190"/>
    <cellStyle name="Пояснение 2" xfId="191"/>
    <cellStyle name="Примечание 2" xfId="192"/>
    <cellStyle name="Процентный 2" xfId="193"/>
    <cellStyle name="Процентный 3" xfId="194"/>
    <cellStyle name="Процентный 3 2" xfId="195"/>
    <cellStyle name="Связанная ячейка 2" xfId="196"/>
    <cellStyle name="ТЕКСТ" xfId="197"/>
    <cellStyle name="Текст предупреждения 2" xfId="198"/>
    <cellStyle name="Финансовый [0] 2" xfId="199"/>
    <cellStyle name="Финансовый 10" xfId="200"/>
    <cellStyle name="Финансовый 11" xfId="201"/>
    <cellStyle name="Финансовый 12" xfId="202"/>
    <cellStyle name="Финансовый 12 2" xfId="203"/>
    <cellStyle name="Финансовый 13" xfId="204"/>
    <cellStyle name="Финансовый 13 2" xfId="205"/>
    <cellStyle name="Финансовый 14" xfId="206"/>
    <cellStyle name="Финансовый 14 2" xfId="207"/>
    <cellStyle name="Финансовый 2" xfId="208"/>
    <cellStyle name="Финансовый 2 2" xfId="209"/>
    <cellStyle name="Финансовый 2 2 2" xfId="210"/>
    <cellStyle name="Финансовый 2 3" xfId="211"/>
    <cellStyle name="Финансовый 3" xfId="212"/>
    <cellStyle name="Финансовый 3 2" xfId="213"/>
    <cellStyle name="Финансовый 4" xfId="214"/>
    <cellStyle name="Финансовый 5" xfId="215"/>
    <cellStyle name="Финансовый 6" xfId="216"/>
    <cellStyle name="Финансовый 6 2" xfId="217"/>
    <cellStyle name="Финансовый 6 2 2" xfId="218"/>
    <cellStyle name="Финансовый 6 2 3" xfId="219"/>
    <cellStyle name="Финансовый 6 3" xfId="220"/>
    <cellStyle name="Финансовый 7" xfId="221"/>
    <cellStyle name="Финансовый 8" xfId="222"/>
    <cellStyle name="Финансовый 9" xfId="223"/>
    <cellStyle name="Хороший 2" xfId="224"/>
    <cellStyle name="ЏђЋ–…Ќ’Ќ›‰" xfId="225"/>
  </cellStyles>
  <dxfs count="0"/>
  <tableStyles count="0" defaultTableStyle="TableStyleMedium2" defaultPivotStyle="PivotStyleLight16"/>
  <colors>
    <mruColors>
      <color rgb="FFE1FFE1"/>
      <color rgb="FFFF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polyakova/Downloads/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matuzova/AppData/Local/Microsoft/Windows/Temporary%20Internet%20Files/Content.IE5/C9IKV2TN/&#1056;&#1072;&#1079;&#1088;&#1072;&#1073;&#1086;&#1090;&#1082;&#1072;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VAbih/Desktop/&#1064;&#1072;&#1073;&#1083;&#1086;&#1085;%20&#1076;&#1083;&#1103;%20&#1052;&#1054;_&#1085;&#1072;_2017_3%20&#1074;&#1077;&#1088;&#1089;&#1080;&#1103;_&#1076;&#1083;&#1103;%20&#1084;&#1077;&#1085;&#1103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asicheva/&#1041;&#1102;&#1076;&#1078;&#1077;&#1090;%20&#1085;&#1072;%202013-2015%20&#1075;&#1086;&#1076;/&#1044;&#1083;&#1103;%20&#1088;&#1072;&#1089;&#1095;&#1105;&#1090;&#1072;%20&#1087;&#1086;&#1076;&#1091;&#1096;&#1077;&#1074;&#1086;&#1075;&#1086;%20&#1087;&#1086;%20&#1089;&#1082;&#1086;&#1088;&#1086;&#1081;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asicheva/&#1041;&#1102;&#1076;&#1078;&#1077;&#1090;%20&#1085;&#1072;%202013-2015%20&#1075;&#1086;&#1076;/&#1044;&#1083;&#1103;%20&#1088;&#1072;&#1089;&#1095;&#1105;&#1090;&#1072;%20&#1087;&#1086;&#1076;&#1091;&#1096;&#1077;&#1074;&#1086;&#1075;&#1086;%20&#1087;&#1086;%20&#1089;&#1082;&#1086;&#1088;&#1086;&#1081;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раб"/>
      <sheetName val="свод"/>
      <sheetName val="объёмы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  <row r="7">
          <cell r="D7" t="str">
            <v>Врач-акушер-гинеколог цехового врачебного участка</v>
          </cell>
        </row>
        <row r="8">
          <cell r="D8" t="str">
            <v>Врач-аллерголог-иммунолог</v>
          </cell>
        </row>
        <row r="9">
          <cell r="D9" t="str">
            <v>Врач-анестезиолог-реаниматолог</v>
          </cell>
        </row>
        <row r="10">
          <cell r="D10" t="str">
            <v>Врач-гастроэнтеролог</v>
          </cell>
        </row>
        <row r="11">
          <cell r="D11" t="str">
            <v>Врач-гематолог</v>
          </cell>
        </row>
        <row r="12">
          <cell r="D12" t="str">
            <v>Врач-генетик</v>
          </cell>
        </row>
        <row r="13">
          <cell r="D13" t="str">
            <v>Врач-гериатр</v>
          </cell>
        </row>
        <row r="14">
          <cell r="D14" t="str">
            <v>Врач-дерматовенеролог</v>
          </cell>
        </row>
        <row r="15">
          <cell r="D15" t="str">
            <v>Врач-детский онколог</v>
          </cell>
        </row>
        <row r="16">
          <cell r="D16" t="str">
            <v>Врач-детский хирург</v>
          </cell>
        </row>
        <row r="17">
          <cell r="D17" t="str">
            <v>Врач-детский эндокринолог</v>
          </cell>
        </row>
        <row r="18">
          <cell r="D18" t="str">
            <v>Врач-диабетолог</v>
          </cell>
        </row>
        <row r="19">
          <cell r="D19" t="str">
            <v>Врач-диетолог</v>
          </cell>
        </row>
        <row r="20">
          <cell r="D20" t="str">
            <v>Врач-инфекционист</v>
          </cell>
        </row>
        <row r="21">
          <cell r="D21" t="str">
            <v>Врач-кардиолог</v>
          </cell>
        </row>
        <row r="22">
          <cell r="D22" t="str">
            <v>Врач-детский кардиолог</v>
          </cell>
        </row>
        <row r="23">
          <cell r="D23" t="str">
            <v>Врач-ревматолог</v>
          </cell>
        </row>
        <row r="24">
          <cell r="D24" t="str">
            <v>Врач-колопроктолог</v>
          </cell>
        </row>
        <row r="25">
          <cell r="D25" t="str">
            <v>Врач-лаборант генетик</v>
          </cell>
        </row>
        <row r="26">
          <cell r="D26" t="str">
            <v>Врач по лечебной физкультуре</v>
          </cell>
        </row>
        <row r="27">
          <cell r="D27" t="str">
            <v>Врач-невролог</v>
          </cell>
        </row>
        <row r="28">
          <cell r="D28" t="str">
            <v>Врач-нейрохирург</v>
          </cell>
        </row>
        <row r="29">
          <cell r="D29" t="str">
            <v>Врач-нефролог</v>
          </cell>
        </row>
        <row r="30">
          <cell r="D30" t="str">
            <v>Врач общей практики (семейный врач)</v>
          </cell>
        </row>
        <row r="31">
          <cell r="D31" t="str">
            <v>Врач-онколог</v>
          </cell>
        </row>
        <row r="32">
          <cell r="D32" t="str">
            <v>Врач-оториноларинголог</v>
          </cell>
        </row>
        <row r="33">
          <cell r="D33" t="str">
            <v>Врач-офтальмолог</v>
          </cell>
        </row>
        <row r="34">
          <cell r="D34" t="str">
            <v>Врач-педиатр</v>
          </cell>
        </row>
        <row r="35">
          <cell r="D35" t="str">
            <v>Врач-педиатр участковый</v>
          </cell>
        </row>
        <row r="36">
          <cell r="D36" t="str">
            <v>Врач-педиатр городской (районный)</v>
          </cell>
        </row>
        <row r="37">
          <cell r="D37" t="str">
            <v>Врач-неонатолог</v>
          </cell>
        </row>
        <row r="38">
          <cell r="D38" t="str">
            <v>Врач-профпатолог</v>
          </cell>
        </row>
        <row r="39">
          <cell r="D39" t="str">
            <v>Врач-пульмонолог</v>
          </cell>
        </row>
        <row r="40">
          <cell r="D40" t="str">
            <v>Врач по медицинской реабилитации</v>
          </cell>
        </row>
        <row r="41">
          <cell r="D41" t="str">
            <v>Врач-сердечно-сосудистый хирург</v>
          </cell>
        </row>
        <row r="42">
          <cell r="D42" t="str">
            <v>Врач-сурдолог-оториноларинголог</v>
          </cell>
        </row>
        <row r="43">
          <cell r="D43" t="str">
            <v>Врач-сурдолог-протезист</v>
          </cell>
        </row>
        <row r="44">
          <cell r="D44" t="str">
            <v>Врач-терапевт</v>
          </cell>
        </row>
        <row r="45">
          <cell r="D45" t="str">
            <v>Врач-терапевт участковый</v>
          </cell>
        </row>
        <row r="46">
          <cell r="D46" t="str">
            <v>Врач-терапевт подростковый</v>
          </cell>
        </row>
        <row r="47">
          <cell r="D47" t="str">
            <v>Врач-терапевт участковый цехового врачебного участка</v>
          </cell>
        </row>
        <row r="48">
          <cell r="D48" t="str">
            <v>Врач-травматолог-ортопед</v>
          </cell>
        </row>
        <row r="49">
          <cell r="D49" t="str">
            <v>Врач-уролог</v>
          </cell>
        </row>
        <row r="50">
          <cell r="D50" t="str">
            <v>Врач-детский уролог-андролог</v>
          </cell>
        </row>
        <row r="51">
          <cell r="D51" t="str">
            <v>Врач-физиотерапевт</v>
          </cell>
        </row>
        <row r="52">
          <cell r="D52" t="str">
            <v>Врач-фтизиатр</v>
          </cell>
        </row>
        <row r="53">
          <cell r="D53" t="str">
            <v>Врач-фтизиатр участковый</v>
          </cell>
        </row>
        <row r="54">
          <cell r="D54" t="str">
            <v>Врач-хирург</v>
          </cell>
        </row>
        <row r="55">
          <cell r="D55" t="str">
            <v>Врач-эндокринолог</v>
          </cell>
        </row>
        <row r="56">
          <cell r="D56" t="str">
            <v>Фельдшер</v>
          </cell>
        </row>
        <row r="57">
          <cell r="D57" t="str">
            <v>Акушер</v>
          </cell>
        </row>
        <row r="58">
          <cell r="D58" t="str">
            <v>Медицинская сестра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МО"/>
      <sheetName val="МО_2017"/>
      <sheetName val="район"/>
      <sheetName val="норм_2016"/>
      <sheetName val="КСГ_стац"/>
      <sheetName val="КСГ_ДС"/>
      <sheetName val="стац_общий"/>
      <sheetName val="гд"/>
      <sheetName val="стац"/>
      <sheetName val="днев"/>
      <sheetName val="днев_общий"/>
      <sheetName val="проф"/>
      <sheetName val="проф_общий"/>
      <sheetName val="апп"/>
      <sheetName val="апп_общий"/>
      <sheetName val="спец"/>
      <sheetName val="спец_общий"/>
      <sheetName val="стом"/>
      <sheetName val="Обьемы_апп"/>
      <sheetName val="k_средний"/>
      <sheetName val="стом_общий"/>
      <sheetName val="средний_к_днев"/>
      <sheetName val="Объем_стац"/>
      <sheetName val="Объем_днев"/>
    </sheetNames>
    <sheetDataSet>
      <sheetData sheetId="0" refreshError="1"/>
      <sheetData sheetId="1" refreshError="1"/>
      <sheetData sheetId="2"/>
      <sheetData sheetId="3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7"/>
  <sheetViews>
    <sheetView tabSelected="1" view="pageBreakPreview" zoomScale="90" zoomScaleSheetLayoutView="90" workbookViewId="0">
      <pane xSplit="5" ySplit="11" topLeftCell="F12" activePane="bottomRight" state="frozen"/>
      <selection pane="topRight" activeCell="E1" sqref="E1"/>
      <selection pane="bottomLeft" activeCell="A11" sqref="A11"/>
      <selection pane="bottomRight" activeCell="L1" sqref="L1:AW1048576"/>
    </sheetView>
  </sheetViews>
  <sheetFormatPr defaultRowHeight="15"/>
  <cols>
    <col min="1" max="1" width="5.7109375" style="3" customWidth="1"/>
    <col min="2" max="2" width="8.7109375" style="3" customWidth="1"/>
    <col min="3" max="3" width="69.5703125" style="16" customWidth="1"/>
    <col min="4" max="4" width="12.42578125" style="3" customWidth="1"/>
    <col min="5" max="5" width="13" style="3" customWidth="1"/>
    <col min="6" max="6" width="12.42578125" style="3" customWidth="1"/>
    <col min="7" max="7" width="13.28515625" style="2" hidden="1" customWidth="1"/>
    <col min="8" max="8" width="13.140625" style="2" hidden="1" customWidth="1"/>
    <col min="9" max="10" width="13.28515625" style="2" hidden="1" customWidth="1"/>
    <col min="11" max="11" width="13.28515625" style="2" customWidth="1"/>
    <col min="12" max="19" width="13.28515625" style="2" hidden="1" customWidth="1"/>
    <col min="20" max="20" width="13.85546875" style="2" hidden="1" customWidth="1"/>
    <col min="21" max="44" width="13.28515625" style="2" hidden="1" customWidth="1"/>
    <col min="45" max="47" width="14.28515625" style="2" hidden="1" customWidth="1"/>
    <col min="48" max="49" width="13.28515625" style="2" hidden="1" customWidth="1"/>
    <col min="50" max="16384" width="9.140625" style="1"/>
  </cols>
  <sheetData>
    <row r="1" spans="1:50" ht="20.25">
      <c r="F1" s="20"/>
    </row>
    <row r="2" spans="1:50" ht="20.25">
      <c r="C2" s="20" t="s">
        <v>790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4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50" ht="13.5" customHeight="1">
      <c r="C3" s="46" t="s">
        <v>370</v>
      </c>
      <c r="D3" s="46"/>
      <c r="E3" s="46"/>
      <c r="F3" s="2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</row>
    <row r="4" spans="1:50" ht="15.75" customHeight="1">
      <c r="A4" s="1"/>
      <c r="B4" s="1"/>
      <c r="C4" s="35" t="s">
        <v>309</v>
      </c>
      <c r="D4" s="12" t="s">
        <v>306</v>
      </c>
      <c r="E4" s="12">
        <v>1</v>
      </c>
      <c r="G4" s="43" t="s">
        <v>321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5"/>
    </row>
    <row r="5" spans="1:50" s="4" customFormat="1" ht="15" customHeight="1">
      <c r="C5" s="36" t="s">
        <v>313</v>
      </c>
      <c r="D5" s="12" t="s">
        <v>312</v>
      </c>
      <c r="E5" s="12">
        <v>2</v>
      </c>
      <c r="F5" s="34" t="s">
        <v>323</v>
      </c>
      <c r="G5" s="24">
        <v>110065</v>
      </c>
      <c r="H5" s="24">
        <v>110067</v>
      </c>
      <c r="I5" s="24">
        <v>110042</v>
      </c>
      <c r="J5" s="24">
        <v>110043</v>
      </c>
      <c r="K5" s="24">
        <v>110044</v>
      </c>
      <c r="L5" s="24">
        <v>110045</v>
      </c>
      <c r="M5" s="24">
        <v>110048</v>
      </c>
      <c r="N5" s="24">
        <v>110049</v>
      </c>
      <c r="O5" s="24">
        <v>110053</v>
      </c>
      <c r="P5" s="24">
        <v>110001</v>
      </c>
      <c r="Q5" s="24">
        <v>110075</v>
      </c>
      <c r="R5" s="24">
        <v>110093</v>
      </c>
      <c r="S5" s="24">
        <v>110072</v>
      </c>
      <c r="T5" s="24">
        <v>110012</v>
      </c>
      <c r="U5" s="24">
        <v>110064</v>
      </c>
      <c r="V5" s="24">
        <v>110068</v>
      </c>
      <c r="W5" s="24">
        <v>110063</v>
      </c>
      <c r="X5" s="24">
        <v>110060</v>
      </c>
      <c r="Y5" s="24">
        <v>110013</v>
      </c>
      <c r="Z5" s="24">
        <v>110010</v>
      </c>
      <c r="AA5" s="24">
        <v>110002</v>
      </c>
      <c r="AB5" s="24">
        <v>110051</v>
      </c>
      <c r="AC5" s="24">
        <v>110054</v>
      </c>
      <c r="AD5" s="24">
        <v>110041</v>
      </c>
      <c r="AE5" s="24">
        <v>110020</v>
      </c>
      <c r="AF5" s="24">
        <v>110014</v>
      </c>
      <c r="AG5" s="24">
        <v>110019</v>
      </c>
      <c r="AH5" s="24">
        <v>110017</v>
      </c>
      <c r="AI5" s="24">
        <v>110038</v>
      </c>
      <c r="AJ5" s="24">
        <v>110055</v>
      </c>
      <c r="AK5" s="24">
        <v>110056</v>
      </c>
      <c r="AL5" s="24">
        <v>110035</v>
      </c>
      <c r="AM5" s="24">
        <v>110037</v>
      </c>
      <c r="AN5" s="24">
        <v>110034</v>
      </c>
      <c r="AO5" s="24">
        <v>110027</v>
      </c>
      <c r="AP5" s="24">
        <v>110025</v>
      </c>
      <c r="AQ5" s="24">
        <v>110029</v>
      </c>
      <c r="AR5" s="24">
        <v>110024</v>
      </c>
      <c r="AS5" s="24">
        <v>110008</v>
      </c>
      <c r="AT5" s="24">
        <v>110008</v>
      </c>
      <c r="AU5" s="24">
        <v>110008</v>
      </c>
      <c r="AV5" s="24">
        <v>110004</v>
      </c>
      <c r="AW5" s="24">
        <v>110004</v>
      </c>
      <c r="AX5" s="41"/>
    </row>
    <row r="6" spans="1:50" s="4" customFormat="1" ht="15" customHeight="1">
      <c r="C6" s="36" t="s">
        <v>327</v>
      </c>
      <c r="D6" s="12" t="s">
        <v>314</v>
      </c>
      <c r="E6" s="12">
        <v>3</v>
      </c>
      <c r="F6" s="34" t="s">
        <v>324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>
        <v>11000800</v>
      </c>
      <c r="AT6" s="24">
        <v>11000801</v>
      </c>
      <c r="AU6" s="24">
        <v>11000802</v>
      </c>
      <c r="AV6" s="24">
        <v>11000400</v>
      </c>
      <c r="AW6" s="24">
        <v>11000401</v>
      </c>
    </row>
    <row r="7" spans="1:50" s="4" customFormat="1" ht="15" customHeight="1">
      <c r="C7" s="35" t="s">
        <v>311</v>
      </c>
      <c r="D7" s="12" t="s">
        <v>310</v>
      </c>
      <c r="E7" s="12">
        <v>4</v>
      </c>
      <c r="F7" s="34" t="s">
        <v>325</v>
      </c>
      <c r="G7" s="24">
        <v>87401</v>
      </c>
      <c r="H7" s="24">
        <v>87401</v>
      </c>
      <c r="I7" s="24">
        <v>87228</v>
      </c>
      <c r="J7" s="24">
        <v>87232</v>
      </c>
      <c r="K7" s="24">
        <v>87212</v>
      </c>
      <c r="L7" s="24">
        <v>87224</v>
      </c>
      <c r="M7" s="24">
        <v>87216</v>
      </c>
      <c r="N7" s="24">
        <v>87248</v>
      </c>
      <c r="O7" s="24">
        <v>87244</v>
      </c>
      <c r="P7" s="24">
        <v>87208</v>
      </c>
      <c r="Q7" s="24">
        <v>87401</v>
      </c>
      <c r="R7" s="24">
        <v>87244</v>
      </c>
      <c r="S7" s="24">
        <v>87244</v>
      </c>
      <c r="T7" s="24">
        <v>87401</v>
      </c>
      <c r="U7" s="24">
        <v>87401</v>
      </c>
      <c r="V7" s="24">
        <v>87401</v>
      </c>
      <c r="W7" s="24">
        <v>87401</v>
      </c>
      <c r="X7" s="24">
        <v>87401</v>
      </c>
      <c r="Y7" s="24">
        <v>87401</v>
      </c>
      <c r="Z7" s="24">
        <v>87401</v>
      </c>
      <c r="AA7" s="24">
        <v>87401</v>
      </c>
      <c r="AB7" s="24">
        <v>87236</v>
      </c>
      <c r="AC7" s="24">
        <v>87240</v>
      </c>
      <c r="AD7" s="24">
        <v>87422</v>
      </c>
      <c r="AE7" s="24">
        <v>87425</v>
      </c>
      <c r="AF7" s="24">
        <v>87425</v>
      </c>
      <c r="AG7" s="24">
        <v>87425</v>
      </c>
      <c r="AH7" s="24">
        <v>87425</v>
      </c>
      <c r="AI7" s="24">
        <v>87412</v>
      </c>
      <c r="AJ7" s="24">
        <v>87204</v>
      </c>
      <c r="AK7" s="24">
        <v>87252</v>
      </c>
      <c r="AL7" s="24">
        <v>87420</v>
      </c>
      <c r="AM7" s="24">
        <v>87423</v>
      </c>
      <c r="AN7" s="24">
        <v>87415</v>
      </c>
      <c r="AO7" s="24">
        <v>87410</v>
      </c>
      <c r="AP7" s="24">
        <v>87410</v>
      </c>
      <c r="AQ7" s="24">
        <v>87410</v>
      </c>
      <c r="AR7" s="24">
        <v>87410</v>
      </c>
      <c r="AS7" s="24">
        <v>87401</v>
      </c>
      <c r="AT7" s="24">
        <v>87410</v>
      </c>
      <c r="AU7" s="24">
        <v>87420</v>
      </c>
      <c r="AV7" s="24">
        <v>87401</v>
      </c>
      <c r="AW7" s="24">
        <v>87410</v>
      </c>
    </row>
    <row r="8" spans="1:50" ht="67.5" customHeight="1">
      <c r="E8" s="22" t="s">
        <v>315</v>
      </c>
      <c r="F8" s="23">
        <v>22067.26</v>
      </c>
      <c r="G8" s="25" t="s">
        <v>372</v>
      </c>
      <c r="H8" s="25" t="s">
        <v>326</v>
      </c>
      <c r="I8" s="25" t="s">
        <v>373</v>
      </c>
      <c r="J8" s="25" t="s">
        <v>374</v>
      </c>
      <c r="K8" s="25" t="s">
        <v>375</v>
      </c>
      <c r="L8" s="25" t="s">
        <v>376</v>
      </c>
      <c r="M8" s="25" t="s">
        <v>377</v>
      </c>
      <c r="N8" s="25" t="s">
        <v>378</v>
      </c>
      <c r="O8" s="25" t="s">
        <v>379</v>
      </c>
      <c r="P8" s="25" t="s">
        <v>380</v>
      </c>
      <c r="Q8" s="25" t="s">
        <v>381</v>
      </c>
      <c r="R8" s="25" t="s">
        <v>382</v>
      </c>
      <c r="S8" s="25" t="s">
        <v>812</v>
      </c>
      <c r="T8" s="25" t="s">
        <v>384</v>
      </c>
      <c r="U8" s="25" t="s">
        <v>385</v>
      </c>
      <c r="V8" s="25" t="s">
        <v>386</v>
      </c>
      <c r="W8" s="25" t="s">
        <v>387</v>
      </c>
      <c r="X8" s="25" t="s">
        <v>322</v>
      </c>
      <c r="Y8" s="25" t="s">
        <v>411</v>
      </c>
      <c r="Z8" s="25" t="s">
        <v>813</v>
      </c>
      <c r="AA8" s="25" t="s">
        <v>390</v>
      </c>
      <c r="AB8" s="25" t="s">
        <v>391</v>
      </c>
      <c r="AC8" s="25" t="s">
        <v>392</v>
      </c>
      <c r="AD8" s="25" t="s">
        <v>393</v>
      </c>
      <c r="AE8" s="25" t="s">
        <v>395</v>
      </c>
      <c r="AF8" s="25" t="s">
        <v>396</v>
      </c>
      <c r="AG8" s="25" t="s">
        <v>397</v>
      </c>
      <c r="AH8" s="25" t="s">
        <v>398</v>
      </c>
      <c r="AI8" s="25" t="s">
        <v>399</v>
      </c>
      <c r="AJ8" s="25" t="s">
        <v>400</v>
      </c>
      <c r="AK8" s="25" t="s">
        <v>401</v>
      </c>
      <c r="AL8" s="25" t="s">
        <v>403</v>
      </c>
      <c r="AM8" s="25" t="s">
        <v>404</v>
      </c>
      <c r="AN8" s="25" t="s">
        <v>405</v>
      </c>
      <c r="AO8" s="25" t="s">
        <v>407</v>
      </c>
      <c r="AP8" s="25" t="s">
        <v>408</v>
      </c>
      <c r="AQ8" s="25" t="s">
        <v>409</v>
      </c>
      <c r="AR8" s="25" t="s">
        <v>410</v>
      </c>
      <c r="AS8" s="25" t="s">
        <v>316</v>
      </c>
      <c r="AT8" s="25" t="s">
        <v>317</v>
      </c>
      <c r="AU8" s="25" t="s">
        <v>318</v>
      </c>
      <c r="AV8" s="25" t="s">
        <v>319</v>
      </c>
      <c r="AW8" s="25" t="s">
        <v>320</v>
      </c>
    </row>
    <row r="9" spans="1:50" s="4" customFormat="1" ht="15" customHeight="1">
      <c r="C9" s="5"/>
      <c r="F9" s="21" t="s">
        <v>307</v>
      </c>
      <c r="G9" s="18">
        <v>1.7</v>
      </c>
      <c r="H9" s="18">
        <v>1.7</v>
      </c>
      <c r="I9" s="18">
        <v>1.7</v>
      </c>
      <c r="J9" s="18">
        <v>1.7</v>
      </c>
      <c r="K9" s="18">
        <v>1.7</v>
      </c>
      <c r="L9" s="18">
        <v>1.7</v>
      </c>
      <c r="M9" s="18">
        <v>1.7</v>
      </c>
      <c r="N9" s="18">
        <v>1.7</v>
      </c>
      <c r="O9" s="18">
        <v>1.7</v>
      </c>
      <c r="P9" s="18">
        <v>1.7</v>
      </c>
      <c r="Q9" s="18">
        <v>1.7</v>
      </c>
      <c r="R9" s="18">
        <v>1.7</v>
      </c>
      <c r="S9" s="18">
        <v>1.7</v>
      </c>
      <c r="T9" s="18">
        <v>1.7</v>
      </c>
      <c r="U9" s="18">
        <v>1.7</v>
      </c>
      <c r="V9" s="18">
        <v>1.7</v>
      </c>
      <c r="W9" s="18">
        <v>1.7</v>
      </c>
      <c r="X9" s="18">
        <v>1.7</v>
      </c>
      <c r="Y9" s="18">
        <v>1.7</v>
      </c>
      <c r="Z9" s="18">
        <v>1.7</v>
      </c>
      <c r="AA9" s="18">
        <v>1.7</v>
      </c>
      <c r="AB9" s="18">
        <v>1.8</v>
      </c>
      <c r="AC9" s="18">
        <v>1.8</v>
      </c>
      <c r="AD9" s="18">
        <v>1.8</v>
      </c>
      <c r="AE9" s="18">
        <v>1.8</v>
      </c>
      <c r="AF9" s="18">
        <v>1.8</v>
      </c>
      <c r="AG9" s="18">
        <v>1.8</v>
      </c>
      <c r="AH9" s="18">
        <v>1.8</v>
      </c>
      <c r="AI9" s="18">
        <v>1.8</v>
      </c>
      <c r="AJ9" s="18">
        <v>2.1</v>
      </c>
      <c r="AK9" s="18">
        <v>2.1</v>
      </c>
      <c r="AL9" s="18">
        <v>2.1</v>
      </c>
      <c r="AM9" s="18">
        <v>2.1</v>
      </c>
      <c r="AN9" s="18">
        <v>2.2999999999999998</v>
      </c>
      <c r="AO9" s="18">
        <v>2.4</v>
      </c>
      <c r="AP9" s="18">
        <v>2.4</v>
      </c>
      <c r="AQ9" s="18">
        <v>2.4</v>
      </c>
      <c r="AR9" s="18">
        <v>2.4</v>
      </c>
      <c r="AS9" s="18">
        <v>1.7</v>
      </c>
      <c r="AT9" s="18">
        <v>2.4</v>
      </c>
      <c r="AU9" s="18">
        <v>2.1</v>
      </c>
      <c r="AV9" s="18">
        <v>1.7</v>
      </c>
      <c r="AW9" s="18">
        <v>2.4</v>
      </c>
    </row>
    <row r="10" spans="1:50" s="4" customFormat="1" ht="15" customHeight="1">
      <c r="C10" s="5"/>
      <c r="F10" s="7" t="s">
        <v>306</v>
      </c>
      <c r="G10" s="19">
        <v>0.91500000000000004</v>
      </c>
      <c r="H10" s="19">
        <v>0.91500000000000004</v>
      </c>
      <c r="I10" s="19">
        <v>0.91500000000000004</v>
      </c>
      <c r="J10" s="19">
        <v>0.91500000000000004</v>
      </c>
      <c r="K10" s="19">
        <v>0.91500000000000004</v>
      </c>
      <c r="L10" s="19">
        <v>0.91500000000000004</v>
      </c>
      <c r="M10" s="19">
        <v>0.91500000000000004</v>
      </c>
      <c r="N10" s="19">
        <v>1.006</v>
      </c>
      <c r="O10" s="19">
        <v>0.91500000000000004</v>
      </c>
      <c r="P10" s="19">
        <v>1.006</v>
      </c>
      <c r="Q10" s="19">
        <v>0.91500000000000004</v>
      </c>
      <c r="R10" s="19">
        <v>0.91500000000000004</v>
      </c>
      <c r="S10" s="19">
        <v>0.91500000000000004</v>
      </c>
      <c r="T10" s="19">
        <v>1.2</v>
      </c>
      <c r="U10" s="19">
        <v>1.2</v>
      </c>
      <c r="V10" s="19">
        <v>1.2</v>
      </c>
      <c r="W10" s="19">
        <v>1.2</v>
      </c>
      <c r="X10" s="19">
        <v>1.3</v>
      </c>
      <c r="Y10" s="19">
        <v>1.3</v>
      </c>
      <c r="Z10" s="19">
        <v>1.3</v>
      </c>
      <c r="AA10" s="19">
        <v>1.3</v>
      </c>
      <c r="AB10" s="19">
        <v>1.006</v>
      </c>
      <c r="AC10" s="19">
        <v>1.006</v>
      </c>
      <c r="AD10" s="19">
        <v>1.006</v>
      </c>
      <c r="AE10" s="19">
        <v>1</v>
      </c>
      <c r="AF10" s="19">
        <v>1.2</v>
      </c>
      <c r="AG10" s="19">
        <v>1.1000000000000001</v>
      </c>
      <c r="AH10" s="19">
        <v>1.3</v>
      </c>
      <c r="AI10" s="19">
        <v>1.006</v>
      </c>
      <c r="AJ10" s="19">
        <v>0.91500000000000004</v>
      </c>
      <c r="AK10" s="19">
        <v>1.006</v>
      </c>
      <c r="AL10" s="19">
        <v>1.2</v>
      </c>
      <c r="AM10" s="19">
        <v>0.91500000000000004</v>
      </c>
      <c r="AN10" s="19">
        <v>0.91500000000000004</v>
      </c>
      <c r="AO10" s="19">
        <v>1.2</v>
      </c>
      <c r="AP10" s="19">
        <v>1</v>
      </c>
      <c r="AQ10" s="19">
        <v>1</v>
      </c>
      <c r="AR10" s="19">
        <v>1.2</v>
      </c>
      <c r="AS10" s="19">
        <v>1.1000000000000001</v>
      </c>
      <c r="AT10" s="19">
        <v>1.1000000000000001</v>
      </c>
      <c r="AU10" s="19">
        <v>1.1000000000000001</v>
      </c>
      <c r="AV10" s="19">
        <v>1.1000000000000001</v>
      </c>
      <c r="AW10" s="19">
        <v>1.1000000000000001</v>
      </c>
    </row>
    <row r="11" spans="1:50" ht="25.5" customHeight="1">
      <c r="A11" s="8" t="s">
        <v>788</v>
      </c>
      <c r="B11" s="8" t="s">
        <v>787</v>
      </c>
      <c r="C11" s="17" t="s">
        <v>1</v>
      </c>
      <c r="D11" s="8" t="s">
        <v>2</v>
      </c>
      <c r="E11" s="26" t="s">
        <v>308</v>
      </c>
      <c r="F11" s="28" t="s">
        <v>328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19"/>
      <c r="AW11" s="19"/>
    </row>
    <row r="12" spans="1:50" ht="31.5" customHeight="1">
      <c r="A12" s="37">
        <v>1</v>
      </c>
      <c r="B12" s="38" t="s">
        <v>412</v>
      </c>
      <c r="C12" s="39" t="s">
        <v>3</v>
      </c>
      <c r="D12" s="38">
        <v>0.5</v>
      </c>
      <c r="E12" s="38">
        <v>1</v>
      </c>
      <c r="F12" s="8">
        <v>1</v>
      </c>
      <c r="G12" s="15">
        <f>ROUND($F$8*G$9*$D12*IF($E12=1,$F12,IF($E12=2,G$10*IF($F12&lt;1,$F12,1),IF($E12=3,G$10*IF($F12&gt;1,$F12,1),IF($E12=4,IF($F12&lt;1,$F12,1),G$10*$F12)))),2)</f>
        <v>18757.169999999998</v>
      </c>
      <c r="H12" s="15">
        <f t="shared" ref="H12:AW17" si="0">ROUND($F$8*H$9*$D12*IF($E12=1,1,IF($E12=2,H$10*IF($F12&lt;1,$F12,1),IF($E12=3,H$10*IF($F12&gt;1,$F12,1),IF($E12=4,IF($F12&lt;1,$F12,1),H$10*$F12)))),2)</f>
        <v>18757.169999999998</v>
      </c>
      <c r="I12" s="15">
        <f t="shared" si="0"/>
        <v>18757.169999999998</v>
      </c>
      <c r="J12" s="15">
        <f t="shared" si="0"/>
        <v>18757.169999999998</v>
      </c>
      <c r="K12" s="15">
        <f t="shared" si="0"/>
        <v>18757.169999999998</v>
      </c>
      <c r="L12" s="15">
        <f t="shared" si="0"/>
        <v>18757.169999999998</v>
      </c>
      <c r="M12" s="15">
        <f t="shared" si="0"/>
        <v>18757.169999999998</v>
      </c>
      <c r="N12" s="15">
        <f t="shared" si="0"/>
        <v>18757.169999999998</v>
      </c>
      <c r="O12" s="15">
        <f t="shared" si="0"/>
        <v>18757.169999999998</v>
      </c>
      <c r="P12" s="15">
        <f t="shared" si="0"/>
        <v>18757.169999999998</v>
      </c>
      <c r="Q12" s="15">
        <f t="shared" si="0"/>
        <v>18757.169999999998</v>
      </c>
      <c r="R12" s="15">
        <f t="shared" si="0"/>
        <v>18757.169999999998</v>
      </c>
      <c r="S12" s="15">
        <f t="shared" si="0"/>
        <v>18757.169999999998</v>
      </c>
      <c r="T12" s="15">
        <f t="shared" si="0"/>
        <v>18757.169999999998</v>
      </c>
      <c r="U12" s="15">
        <f t="shared" si="0"/>
        <v>18757.169999999998</v>
      </c>
      <c r="V12" s="15">
        <f t="shared" si="0"/>
        <v>18757.169999999998</v>
      </c>
      <c r="W12" s="15">
        <f t="shared" si="0"/>
        <v>18757.169999999998</v>
      </c>
      <c r="X12" s="15">
        <f t="shared" si="0"/>
        <v>18757.169999999998</v>
      </c>
      <c r="Y12" s="15">
        <f t="shared" si="0"/>
        <v>18757.169999999998</v>
      </c>
      <c r="Z12" s="15">
        <f t="shared" si="0"/>
        <v>18757.169999999998</v>
      </c>
      <c r="AA12" s="15">
        <f t="shared" si="0"/>
        <v>18757.169999999998</v>
      </c>
      <c r="AB12" s="15">
        <f t="shared" si="0"/>
        <v>19860.53</v>
      </c>
      <c r="AC12" s="15">
        <f t="shared" si="0"/>
        <v>19860.53</v>
      </c>
      <c r="AD12" s="15">
        <f t="shared" si="0"/>
        <v>19860.53</v>
      </c>
      <c r="AE12" s="15">
        <f t="shared" si="0"/>
        <v>19860.53</v>
      </c>
      <c r="AF12" s="15">
        <f t="shared" si="0"/>
        <v>19860.53</v>
      </c>
      <c r="AG12" s="15">
        <f t="shared" si="0"/>
        <v>19860.53</v>
      </c>
      <c r="AH12" s="15">
        <f t="shared" si="0"/>
        <v>19860.53</v>
      </c>
      <c r="AI12" s="15">
        <f t="shared" si="0"/>
        <v>19860.53</v>
      </c>
      <c r="AJ12" s="15">
        <f t="shared" si="0"/>
        <v>23170.62</v>
      </c>
      <c r="AK12" s="15">
        <f t="shared" si="0"/>
        <v>23170.62</v>
      </c>
      <c r="AL12" s="15">
        <f t="shared" si="0"/>
        <v>23170.62</v>
      </c>
      <c r="AM12" s="15">
        <f t="shared" si="0"/>
        <v>23170.62</v>
      </c>
      <c r="AN12" s="15">
        <f t="shared" si="0"/>
        <v>25377.35</v>
      </c>
      <c r="AO12" s="15">
        <f t="shared" si="0"/>
        <v>26480.71</v>
      </c>
      <c r="AP12" s="15">
        <f t="shared" si="0"/>
        <v>26480.71</v>
      </c>
      <c r="AQ12" s="15">
        <f t="shared" si="0"/>
        <v>26480.71</v>
      </c>
      <c r="AR12" s="15">
        <f t="shared" si="0"/>
        <v>26480.71</v>
      </c>
      <c r="AS12" s="15">
        <f t="shared" si="0"/>
        <v>18757.169999999998</v>
      </c>
      <c r="AT12" s="15">
        <f t="shared" si="0"/>
        <v>26480.71</v>
      </c>
      <c r="AU12" s="15">
        <f t="shared" si="0"/>
        <v>23170.62</v>
      </c>
      <c r="AV12" s="15">
        <f t="shared" si="0"/>
        <v>18757.169999999998</v>
      </c>
      <c r="AW12" s="15">
        <f t="shared" si="0"/>
        <v>26480.71</v>
      </c>
    </row>
    <row r="13" spans="1:50" ht="15.75" customHeight="1">
      <c r="A13" s="37">
        <v>2</v>
      </c>
      <c r="B13" s="38" t="s">
        <v>413</v>
      </c>
      <c r="C13" s="39" t="s">
        <v>4</v>
      </c>
      <c r="D13" s="38">
        <v>0.93</v>
      </c>
      <c r="E13" s="38">
        <v>0</v>
      </c>
      <c r="F13" s="8">
        <v>1</v>
      </c>
      <c r="G13" s="15">
        <f t="shared" ref="G13:V33" si="1">ROUND($F$8*G$9*$D13*IF($E13=1,1,IF($E13=2,G$10*IF($F13&lt;1,$F13,1),IF($E13=3,G$10*IF($F13&gt;1,$F13,1),IF($E13=4,IF($F13&lt;1,$F13,1),G$10*$F13)))),2)</f>
        <v>31922.83</v>
      </c>
      <c r="H13" s="15">
        <f t="shared" si="0"/>
        <v>31922.83</v>
      </c>
      <c r="I13" s="15">
        <f t="shared" si="0"/>
        <v>31922.83</v>
      </c>
      <c r="J13" s="15">
        <f t="shared" si="0"/>
        <v>31922.83</v>
      </c>
      <c r="K13" s="15">
        <f t="shared" si="0"/>
        <v>31922.83</v>
      </c>
      <c r="L13" s="15">
        <f t="shared" si="0"/>
        <v>31922.83</v>
      </c>
      <c r="M13" s="15">
        <f t="shared" si="0"/>
        <v>31922.83</v>
      </c>
      <c r="N13" s="15">
        <f t="shared" si="0"/>
        <v>35097.67</v>
      </c>
      <c r="O13" s="15">
        <f t="shared" si="0"/>
        <v>31922.83</v>
      </c>
      <c r="P13" s="15">
        <f t="shared" si="0"/>
        <v>35097.67</v>
      </c>
      <c r="Q13" s="15">
        <f t="shared" si="0"/>
        <v>31922.83</v>
      </c>
      <c r="R13" s="15">
        <f t="shared" si="0"/>
        <v>31922.83</v>
      </c>
      <c r="S13" s="15">
        <f t="shared" si="0"/>
        <v>31922.83</v>
      </c>
      <c r="T13" s="15">
        <f t="shared" si="0"/>
        <v>41866.01</v>
      </c>
      <c r="U13" s="15">
        <f t="shared" si="0"/>
        <v>41866.01</v>
      </c>
      <c r="V13" s="15">
        <f t="shared" si="0"/>
        <v>41866.01</v>
      </c>
      <c r="W13" s="15">
        <f t="shared" si="0"/>
        <v>41866.01</v>
      </c>
      <c r="X13" s="15">
        <f t="shared" si="0"/>
        <v>45354.84</v>
      </c>
      <c r="Y13" s="15">
        <f t="shared" si="0"/>
        <v>45354.84</v>
      </c>
      <c r="Z13" s="15">
        <f t="shared" si="0"/>
        <v>45354.84</v>
      </c>
      <c r="AA13" s="15">
        <f t="shared" si="0"/>
        <v>45354.84</v>
      </c>
      <c r="AB13" s="15">
        <f t="shared" si="0"/>
        <v>37162.239999999998</v>
      </c>
      <c r="AC13" s="15">
        <f t="shared" si="0"/>
        <v>37162.239999999998</v>
      </c>
      <c r="AD13" s="15">
        <f t="shared" si="0"/>
        <v>37162.239999999998</v>
      </c>
      <c r="AE13" s="15">
        <f t="shared" si="0"/>
        <v>36940.589999999997</v>
      </c>
      <c r="AF13" s="15">
        <f t="shared" si="0"/>
        <v>44328.71</v>
      </c>
      <c r="AG13" s="15">
        <f t="shared" si="0"/>
        <v>40634.65</v>
      </c>
      <c r="AH13" s="15">
        <f t="shared" si="0"/>
        <v>48022.77</v>
      </c>
      <c r="AI13" s="15">
        <f t="shared" si="0"/>
        <v>37162.239999999998</v>
      </c>
      <c r="AJ13" s="15">
        <f t="shared" si="0"/>
        <v>39434.080000000002</v>
      </c>
      <c r="AK13" s="15">
        <f t="shared" si="0"/>
        <v>43355.94</v>
      </c>
      <c r="AL13" s="15">
        <f t="shared" si="0"/>
        <v>51716.83</v>
      </c>
      <c r="AM13" s="15">
        <f t="shared" si="0"/>
        <v>39434.080000000002</v>
      </c>
      <c r="AN13" s="15">
        <f t="shared" si="0"/>
        <v>43189.71</v>
      </c>
      <c r="AO13" s="15">
        <f t="shared" si="0"/>
        <v>59104.95</v>
      </c>
      <c r="AP13" s="15">
        <f t="shared" si="0"/>
        <v>49254.12</v>
      </c>
      <c r="AQ13" s="15">
        <f t="shared" si="0"/>
        <v>49254.12</v>
      </c>
      <c r="AR13" s="15">
        <f t="shared" si="0"/>
        <v>59104.95</v>
      </c>
      <c r="AS13" s="15">
        <f t="shared" si="0"/>
        <v>38377.17</v>
      </c>
      <c r="AT13" s="15">
        <f t="shared" si="0"/>
        <v>54179.54</v>
      </c>
      <c r="AU13" s="15">
        <f t="shared" si="0"/>
        <v>47407.09</v>
      </c>
      <c r="AV13" s="15">
        <f t="shared" si="0"/>
        <v>38377.17</v>
      </c>
      <c r="AW13" s="15">
        <f t="shared" si="0"/>
        <v>54179.54</v>
      </c>
    </row>
    <row r="14" spans="1:50" ht="15.75" customHeight="1">
      <c r="A14" s="37">
        <v>3</v>
      </c>
      <c r="B14" s="38" t="s">
        <v>414</v>
      </c>
      <c r="C14" s="39" t="s">
        <v>5</v>
      </c>
      <c r="D14" s="38">
        <v>0.28000000000000003</v>
      </c>
      <c r="E14" s="38">
        <v>1</v>
      </c>
      <c r="F14" s="8">
        <v>1</v>
      </c>
      <c r="G14" s="15">
        <f t="shared" si="1"/>
        <v>10504.02</v>
      </c>
      <c r="H14" s="15">
        <f t="shared" si="0"/>
        <v>10504.02</v>
      </c>
      <c r="I14" s="15">
        <f t="shared" si="0"/>
        <v>10504.02</v>
      </c>
      <c r="J14" s="15">
        <f t="shared" si="0"/>
        <v>10504.02</v>
      </c>
      <c r="K14" s="15">
        <f t="shared" si="0"/>
        <v>10504.02</v>
      </c>
      <c r="L14" s="15">
        <f t="shared" si="0"/>
        <v>10504.02</v>
      </c>
      <c r="M14" s="15">
        <f t="shared" si="0"/>
        <v>10504.02</v>
      </c>
      <c r="N14" s="15">
        <f t="shared" si="0"/>
        <v>10504.02</v>
      </c>
      <c r="O14" s="15">
        <f t="shared" si="0"/>
        <v>10504.02</v>
      </c>
      <c r="P14" s="15">
        <f t="shared" si="0"/>
        <v>10504.02</v>
      </c>
      <c r="Q14" s="15">
        <f t="shared" si="0"/>
        <v>10504.02</v>
      </c>
      <c r="R14" s="15">
        <f t="shared" si="0"/>
        <v>10504.02</v>
      </c>
      <c r="S14" s="15">
        <f t="shared" si="0"/>
        <v>10504.02</v>
      </c>
      <c r="T14" s="15">
        <f t="shared" si="0"/>
        <v>10504.02</v>
      </c>
      <c r="U14" s="15">
        <f t="shared" si="0"/>
        <v>10504.02</v>
      </c>
      <c r="V14" s="15">
        <f t="shared" si="0"/>
        <v>10504.02</v>
      </c>
      <c r="W14" s="15">
        <f t="shared" si="0"/>
        <v>10504.02</v>
      </c>
      <c r="X14" s="15">
        <f t="shared" si="0"/>
        <v>10504.02</v>
      </c>
      <c r="Y14" s="15">
        <f t="shared" si="0"/>
        <v>10504.02</v>
      </c>
      <c r="Z14" s="15">
        <f t="shared" si="0"/>
        <v>10504.02</v>
      </c>
      <c r="AA14" s="15">
        <f t="shared" si="0"/>
        <v>10504.02</v>
      </c>
      <c r="AB14" s="15">
        <f t="shared" si="0"/>
        <v>11121.9</v>
      </c>
      <c r="AC14" s="15">
        <f t="shared" si="0"/>
        <v>11121.9</v>
      </c>
      <c r="AD14" s="15">
        <f t="shared" si="0"/>
        <v>11121.9</v>
      </c>
      <c r="AE14" s="15">
        <f t="shared" si="0"/>
        <v>11121.9</v>
      </c>
      <c r="AF14" s="15">
        <f t="shared" si="0"/>
        <v>11121.9</v>
      </c>
      <c r="AG14" s="15">
        <f t="shared" si="0"/>
        <v>11121.9</v>
      </c>
      <c r="AH14" s="15">
        <f t="shared" si="0"/>
        <v>11121.9</v>
      </c>
      <c r="AI14" s="15">
        <f t="shared" si="0"/>
        <v>11121.9</v>
      </c>
      <c r="AJ14" s="15">
        <f t="shared" si="0"/>
        <v>12975.55</v>
      </c>
      <c r="AK14" s="15">
        <f t="shared" si="0"/>
        <v>12975.55</v>
      </c>
      <c r="AL14" s="15">
        <f t="shared" si="0"/>
        <v>12975.55</v>
      </c>
      <c r="AM14" s="15">
        <f t="shared" si="0"/>
        <v>12975.55</v>
      </c>
      <c r="AN14" s="15">
        <f t="shared" si="0"/>
        <v>14211.32</v>
      </c>
      <c r="AO14" s="15">
        <f t="shared" si="0"/>
        <v>14829.2</v>
      </c>
      <c r="AP14" s="15">
        <f t="shared" si="0"/>
        <v>14829.2</v>
      </c>
      <c r="AQ14" s="15">
        <f t="shared" si="0"/>
        <v>14829.2</v>
      </c>
      <c r="AR14" s="15">
        <f t="shared" si="0"/>
        <v>14829.2</v>
      </c>
      <c r="AS14" s="15">
        <f t="shared" si="0"/>
        <v>10504.02</v>
      </c>
      <c r="AT14" s="15">
        <f t="shared" si="0"/>
        <v>14829.2</v>
      </c>
      <c r="AU14" s="15">
        <f t="shared" si="0"/>
        <v>12975.55</v>
      </c>
      <c r="AV14" s="15">
        <f t="shared" si="0"/>
        <v>10504.02</v>
      </c>
      <c r="AW14" s="15">
        <f t="shared" si="0"/>
        <v>14829.2</v>
      </c>
    </row>
    <row r="15" spans="1:50" ht="15.75" customHeight="1">
      <c r="A15" s="37">
        <v>4</v>
      </c>
      <c r="B15" s="38" t="s">
        <v>415</v>
      </c>
      <c r="C15" s="39" t="s">
        <v>6</v>
      </c>
      <c r="D15" s="38">
        <v>0.98</v>
      </c>
      <c r="E15" s="38">
        <v>0</v>
      </c>
      <c r="F15" s="8">
        <v>1</v>
      </c>
      <c r="G15" s="15">
        <f t="shared" si="1"/>
        <v>33639.11</v>
      </c>
      <c r="H15" s="15">
        <f t="shared" si="0"/>
        <v>33639.11</v>
      </c>
      <c r="I15" s="15">
        <f t="shared" si="0"/>
        <v>33639.11</v>
      </c>
      <c r="J15" s="15">
        <f t="shared" si="0"/>
        <v>33639.11</v>
      </c>
      <c r="K15" s="15">
        <f t="shared" si="0"/>
        <v>33639.11</v>
      </c>
      <c r="L15" s="15">
        <f t="shared" si="0"/>
        <v>33639.11</v>
      </c>
      <c r="M15" s="15">
        <f t="shared" si="0"/>
        <v>33639.11</v>
      </c>
      <c r="N15" s="15">
        <f t="shared" si="0"/>
        <v>36984.639999999999</v>
      </c>
      <c r="O15" s="15">
        <f t="shared" si="0"/>
        <v>33639.11</v>
      </c>
      <c r="P15" s="15">
        <f t="shared" si="0"/>
        <v>36984.639999999999</v>
      </c>
      <c r="Q15" s="15">
        <f t="shared" si="0"/>
        <v>33639.11</v>
      </c>
      <c r="R15" s="15">
        <f t="shared" si="0"/>
        <v>33639.11</v>
      </c>
      <c r="S15" s="15">
        <f t="shared" si="0"/>
        <v>33639.11</v>
      </c>
      <c r="T15" s="15">
        <f t="shared" si="0"/>
        <v>44116.87</v>
      </c>
      <c r="U15" s="15">
        <f t="shared" si="0"/>
        <v>44116.87</v>
      </c>
      <c r="V15" s="15">
        <f t="shared" si="0"/>
        <v>44116.87</v>
      </c>
      <c r="W15" s="15">
        <f t="shared" si="0"/>
        <v>44116.87</v>
      </c>
      <c r="X15" s="15">
        <f t="shared" si="0"/>
        <v>47793.27</v>
      </c>
      <c r="Y15" s="15">
        <f t="shared" si="0"/>
        <v>47793.27</v>
      </c>
      <c r="Z15" s="15">
        <f t="shared" si="0"/>
        <v>47793.27</v>
      </c>
      <c r="AA15" s="15">
        <f t="shared" si="0"/>
        <v>47793.27</v>
      </c>
      <c r="AB15" s="15">
        <f t="shared" si="0"/>
        <v>39160.21</v>
      </c>
      <c r="AC15" s="15">
        <f t="shared" si="0"/>
        <v>39160.21</v>
      </c>
      <c r="AD15" s="15">
        <f t="shared" si="0"/>
        <v>39160.21</v>
      </c>
      <c r="AE15" s="15">
        <f t="shared" si="0"/>
        <v>38926.65</v>
      </c>
      <c r="AF15" s="15">
        <f t="shared" si="0"/>
        <v>46711.98</v>
      </c>
      <c r="AG15" s="15">
        <f t="shared" si="0"/>
        <v>42819.31</v>
      </c>
      <c r="AH15" s="15">
        <f t="shared" si="0"/>
        <v>50604.639999999999</v>
      </c>
      <c r="AI15" s="15">
        <f t="shared" si="0"/>
        <v>39160.21</v>
      </c>
      <c r="AJ15" s="15">
        <f t="shared" si="0"/>
        <v>41554.199999999997</v>
      </c>
      <c r="AK15" s="15">
        <f t="shared" si="0"/>
        <v>45686.91</v>
      </c>
      <c r="AL15" s="15">
        <f t="shared" si="0"/>
        <v>54497.31</v>
      </c>
      <c r="AM15" s="15">
        <f t="shared" si="0"/>
        <v>41554.199999999997</v>
      </c>
      <c r="AN15" s="15">
        <f t="shared" si="0"/>
        <v>45511.74</v>
      </c>
      <c r="AO15" s="15">
        <f t="shared" si="0"/>
        <v>62282.63</v>
      </c>
      <c r="AP15" s="15">
        <f t="shared" si="0"/>
        <v>51902.2</v>
      </c>
      <c r="AQ15" s="15">
        <f t="shared" si="0"/>
        <v>51902.2</v>
      </c>
      <c r="AR15" s="15">
        <f t="shared" si="0"/>
        <v>62282.63</v>
      </c>
      <c r="AS15" s="15">
        <f t="shared" si="0"/>
        <v>40440.46</v>
      </c>
      <c r="AT15" s="15">
        <f t="shared" si="0"/>
        <v>57092.42</v>
      </c>
      <c r="AU15" s="15">
        <f t="shared" si="0"/>
        <v>49955.86</v>
      </c>
      <c r="AV15" s="15">
        <f t="shared" si="0"/>
        <v>40440.46</v>
      </c>
      <c r="AW15" s="15">
        <f t="shared" si="0"/>
        <v>57092.42</v>
      </c>
    </row>
    <row r="16" spans="1:50" ht="15.75" customHeight="1">
      <c r="A16" s="37">
        <v>5</v>
      </c>
      <c r="B16" s="38" t="s">
        <v>416</v>
      </c>
      <c r="C16" s="39" t="s">
        <v>7</v>
      </c>
      <c r="D16" s="38">
        <v>1.01</v>
      </c>
      <c r="E16" s="38">
        <v>0</v>
      </c>
      <c r="F16" s="8">
        <v>1</v>
      </c>
      <c r="G16" s="15">
        <f t="shared" si="1"/>
        <v>34668.879999999997</v>
      </c>
      <c r="H16" s="15">
        <f t="shared" si="0"/>
        <v>34668.879999999997</v>
      </c>
      <c r="I16" s="15">
        <f t="shared" si="0"/>
        <v>34668.879999999997</v>
      </c>
      <c r="J16" s="15">
        <f t="shared" si="0"/>
        <v>34668.879999999997</v>
      </c>
      <c r="K16" s="15">
        <f t="shared" si="0"/>
        <v>34668.879999999997</v>
      </c>
      <c r="L16" s="15">
        <f t="shared" si="0"/>
        <v>34668.879999999997</v>
      </c>
      <c r="M16" s="15">
        <f t="shared" si="0"/>
        <v>34668.879999999997</v>
      </c>
      <c r="N16" s="15">
        <f t="shared" si="0"/>
        <v>38116.82</v>
      </c>
      <c r="O16" s="15">
        <f t="shared" si="0"/>
        <v>34668.879999999997</v>
      </c>
      <c r="P16" s="15">
        <f t="shared" si="0"/>
        <v>38116.82</v>
      </c>
      <c r="Q16" s="15">
        <f t="shared" si="0"/>
        <v>34668.879999999997</v>
      </c>
      <c r="R16" s="15">
        <f t="shared" si="0"/>
        <v>34668.879999999997</v>
      </c>
      <c r="S16" s="15">
        <f t="shared" si="0"/>
        <v>34668.879999999997</v>
      </c>
      <c r="T16" s="15">
        <f t="shared" si="0"/>
        <v>45467.38</v>
      </c>
      <c r="U16" s="15">
        <f t="shared" si="0"/>
        <v>45467.38</v>
      </c>
      <c r="V16" s="15">
        <f t="shared" si="0"/>
        <v>45467.38</v>
      </c>
      <c r="W16" s="15">
        <f t="shared" si="0"/>
        <v>45467.38</v>
      </c>
      <c r="X16" s="15">
        <f t="shared" si="0"/>
        <v>49256.33</v>
      </c>
      <c r="Y16" s="15">
        <f t="shared" si="0"/>
        <v>49256.33</v>
      </c>
      <c r="Z16" s="15">
        <f t="shared" si="0"/>
        <v>49256.33</v>
      </c>
      <c r="AA16" s="15">
        <f t="shared" si="0"/>
        <v>49256.33</v>
      </c>
      <c r="AB16" s="15">
        <f t="shared" si="0"/>
        <v>40358.99</v>
      </c>
      <c r="AC16" s="15">
        <f t="shared" si="0"/>
        <v>40358.99</v>
      </c>
      <c r="AD16" s="15">
        <f t="shared" si="0"/>
        <v>40358.99</v>
      </c>
      <c r="AE16" s="15">
        <f t="shared" si="0"/>
        <v>40118.28</v>
      </c>
      <c r="AF16" s="15">
        <f t="shared" si="0"/>
        <v>48141.93</v>
      </c>
      <c r="AG16" s="15">
        <f t="shared" si="0"/>
        <v>44130.11</v>
      </c>
      <c r="AH16" s="15">
        <f t="shared" si="0"/>
        <v>52153.760000000002</v>
      </c>
      <c r="AI16" s="15">
        <f t="shared" si="0"/>
        <v>40358.99</v>
      </c>
      <c r="AJ16" s="15">
        <f t="shared" si="0"/>
        <v>42826.26</v>
      </c>
      <c r="AK16" s="15">
        <f t="shared" si="0"/>
        <v>47085.49</v>
      </c>
      <c r="AL16" s="15">
        <f t="shared" si="0"/>
        <v>56165.59</v>
      </c>
      <c r="AM16" s="15">
        <f t="shared" si="0"/>
        <v>42826.26</v>
      </c>
      <c r="AN16" s="15">
        <f t="shared" si="0"/>
        <v>46904.95</v>
      </c>
      <c r="AO16" s="15">
        <f t="shared" si="0"/>
        <v>64189.25</v>
      </c>
      <c r="AP16" s="15">
        <f t="shared" si="0"/>
        <v>53491.040000000001</v>
      </c>
      <c r="AQ16" s="15">
        <f t="shared" si="0"/>
        <v>53491.040000000001</v>
      </c>
      <c r="AR16" s="15">
        <f t="shared" si="0"/>
        <v>64189.25</v>
      </c>
      <c r="AS16" s="15">
        <f t="shared" si="0"/>
        <v>41678.43</v>
      </c>
      <c r="AT16" s="15">
        <f t="shared" si="0"/>
        <v>58840.14</v>
      </c>
      <c r="AU16" s="15">
        <f t="shared" si="0"/>
        <v>51485.120000000003</v>
      </c>
      <c r="AV16" s="15">
        <f t="shared" si="0"/>
        <v>41678.43</v>
      </c>
      <c r="AW16" s="15">
        <f t="shared" si="0"/>
        <v>58840.14</v>
      </c>
    </row>
    <row r="17" spans="1:49" ht="15.75" customHeight="1">
      <c r="A17" s="37">
        <v>6</v>
      </c>
      <c r="B17" s="38" t="s">
        <v>417</v>
      </c>
      <c r="C17" s="39" t="s">
        <v>8</v>
      </c>
      <c r="D17" s="38">
        <v>0.74</v>
      </c>
      <c r="E17" s="38">
        <v>0</v>
      </c>
      <c r="F17" s="8">
        <v>1</v>
      </c>
      <c r="G17" s="15">
        <f t="shared" si="1"/>
        <v>25400.959999999999</v>
      </c>
      <c r="H17" s="15">
        <f t="shared" si="0"/>
        <v>25400.959999999999</v>
      </c>
      <c r="I17" s="15">
        <f t="shared" si="0"/>
        <v>25400.959999999999</v>
      </c>
      <c r="J17" s="15">
        <f t="shared" si="0"/>
        <v>25400.959999999999</v>
      </c>
      <c r="K17" s="15">
        <f t="shared" si="0"/>
        <v>25400.959999999999</v>
      </c>
      <c r="L17" s="15">
        <f t="shared" si="0"/>
        <v>25400.959999999999</v>
      </c>
      <c r="M17" s="15">
        <f t="shared" si="0"/>
        <v>25400.959999999999</v>
      </c>
      <c r="N17" s="15">
        <f t="shared" si="0"/>
        <v>27927.18</v>
      </c>
      <c r="O17" s="15">
        <f t="shared" si="0"/>
        <v>25400.959999999999</v>
      </c>
      <c r="P17" s="15">
        <f t="shared" si="0"/>
        <v>27927.18</v>
      </c>
      <c r="Q17" s="15">
        <f t="shared" si="0"/>
        <v>25400.959999999999</v>
      </c>
      <c r="R17" s="15">
        <f t="shared" si="0"/>
        <v>25400.959999999999</v>
      </c>
      <c r="S17" s="15">
        <f t="shared" si="0"/>
        <v>25400.959999999999</v>
      </c>
      <c r="T17" s="15">
        <f t="shared" si="0"/>
        <v>33312.74</v>
      </c>
      <c r="U17" s="15">
        <f t="shared" si="0"/>
        <v>33312.74</v>
      </c>
      <c r="V17" s="15">
        <f t="shared" si="0"/>
        <v>33312.74</v>
      </c>
      <c r="W17" s="15">
        <f t="shared" si="0"/>
        <v>33312.74</v>
      </c>
      <c r="X17" s="15">
        <f t="shared" si="0"/>
        <v>36088.800000000003</v>
      </c>
      <c r="Y17" s="15">
        <f t="shared" si="0"/>
        <v>36088.800000000003</v>
      </c>
      <c r="Z17" s="15">
        <f t="shared" si="0"/>
        <v>36088.800000000003</v>
      </c>
      <c r="AA17" s="15">
        <f t="shared" si="0"/>
        <v>36088.800000000003</v>
      </c>
      <c r="AB17" s="15">
        <f t="shared" si="0"/>
        <v>29569.95</v>
      </c>
      <c r="AC17" s="15">
        <f t="shared" si="0"/>
        <v>29569.95</v>
      </c>
      <c r="AD17" s="15">
        <f t="shared" si="0"/>
        <v>29569.95</v>
      </c>
      <c r="AE17" s="15">
        <f t="shared" si="0"/>
        <v>29393.59</v>
      </c>
      <c r="AF17" s="15">
        <f t="shared" si="0"/>
        <v>35272.31</v>
      </c>
      <c r="AG17" s="15">
        <f t="shared" si="0"/>
        <v>32332.95</v>
      </c>
      <c r="AH17" s="15">
        <f t="shared" si="0"/>
        <v>38211.67</v>
      </c>
      <c r="AI17" s="15">
        <f t="shared" si="0"/>
        <v>29569.95</v>
      </c>
      <c r="AJ17" s="15">
        <f t="shared" si="0"/>
        <v>31377.66</v>
      </c>
      <c r="AK17" s="15">
        <f t="shared" ref="AK17:AW36" si="2">ROUND($F$8*AK$9*$D17*IF($E17=1,1,IF($E17=2,AK$10*IF($F17&lt;1,$F17,1),IF($E17=3,AK$10*IF($F17&gt;1,$F17,1),IF($E17=4,IF($F17&lt;1,$F17,1),AK$10*$F17)))),2)</f>
        <v>34498.28</v>
      </c>
      <c r="AL17" s="15">
        <f t="shared" si="2"/>
        <v>41151.03</v>
      </c>
      <c r="AM17" s="15">
        <f t="shared" si="2"/>
        <v>31377.66</v>
      </c>
      <c r="AN17" s="15">
        <f t="shared" si="2"/>
        <v>34366.01</v>
      </c>
      <c r="AO17" s="15">
        <f t="shared" si="2"/>
        <v>47029.74</v>
      </c>
      <c r="AP17" s="15">
        <f t="shared" si="2"/>
        <v>39191.449999999997</v>
      </c>
      <c r="AQ17" s="15">
        <f t="shared" si="2"/>
        <v>39191.449999999997</v>
      </c>
      <c r="AR17" s="15">
        <f t="shared" si="2"/>
        <v>47029.74</v>
      </c>
      <c r="AS17" s="15">
        <f t="shared" si="2"/>
        <v>30536.67</v>
      </c>
      <c r="AT17" s="15">
        <f t="shared" si="2"/>
        <v>43110.6</v>
      </c>
      <c r="AU17" s="15">
        <f t="shared" si="2"/>
        <v>37721.769999999997</v>
      </c>
      <c r="AV17" s="15">
        <f t="shared" si="2"/>
        <v>30536.67</v>
      </c>
      <c r="AW17" s="15">
        <f t="shared" si="2"/>
        <v>43110.6</v>
      </c>
    </row>
    <row r="18" spans="1:49" ht="15.75" customHeight="1">
      <c r="A18" s="37">
        <v>7</v>
      </c>
      <c r="B18" s="38" t="s">
        <v>418</v>
      </c>
      <c r="C18" s="39" t="s">
        <v>9</v>
      </c>
      <c r="D18" s="38">
        <v>3.21</v>
      </c>
      <c r="E18" s="38">
        <v>1</v>
      </c>
      <c r="F18" s="8">
        <v>1</v>
      </c>
      <c r="G18" s="15">
        <f t="shared" si="1"/>
        <v>120421.04</v>
      </c>
      <c r="H18" s="15">
        <f t="shared" si="1"/>
        <v>120421.04</v>
      </c>
      <c r="I18" s="15">
        <f t="shared" si="1"/>
        <v>120421.04</v>
      </c>
      <c r="J18" s="15">
        <f t="shared" si="1"/>
        <v>120421.04</v>
      </c>
      <c r="K18" s="15">
        <f t="shared" si="1"/>
        <v>120421.04</v>
      </c>
      <c r="L18" s="15">
        <f t="shared" si="1"/>
        <v>120421.04</v>
      </c>
      <c r="M18" s="15">
        <f t="shared" si="1"/>
        <v>120421.04</v>
      </c>
      <c r="N18" s="15">
        <f t="shared" si="1"/>
        <v>120421.04</v>
      </c>
      <c r="O18" s="15">
        <f t="shared" si="1"/>
        <v>120421.04</v>
      </c>
      <c r="P18" s="15">
        <f t="shared" si="1"/>
        <v>120421.04</v>
      </c>
      <c r="Q18" s="15">
        <f t="shared" si="1"/>
        <v>120421.04</v>
      </c>
      <c r="R18" s="15">
        <f t="shared" si="1"/>
        <v>120421.04</v>
      </c>
      <c r="S18" s="15">
        <f t="shared" si="1"/>
        <v>120421.04</v>
      </c>
      <c r="T18" s="15">
        <f t="shared" si="1"/>
        <v>120421.04</v>
      </c>
      <c r="U18" s="15">
        <f t="shared" si="1"/>
        <v>120421.04</v>
      </c>
      <c r="V18" s="15">
        <f t="shared" si="1"/>
        <v>120421.04</v>
      </c>
      <c r="W18" s="15">
        <f t="shared" ref="W18:AK35" si="3">ROUND($F$8*W$9*$D18*IF($E18=1,1,IF($E18=2,W$10*IF($F18&lt;1,$F18,1),IF($E18=3,W$10*IF($F18&gt;1,$F18,1),IF($E18=4,IF($F18&lt;1,$F18,1),W$10*$F18)))),2)</f>
        <v>120421.04</v>
      </c>
      <c r="X18" s="15">
        <f t="shared" si="3"/>
        <v>120421.04</v>
      </c>
      <c r="Y18" s="15">
        <f t="shared" si="3"/>
        <v>120421.04</v>
      </c>
      <c r="Z18" s="15">
        <f t="shared" si="3"/>
        <v>120421.04</v>
      </c>
      <c r="AA18" s="15">
        <f t="shared" si="3"/>
        <v>120421.04</v>
      </c>
      <c r="AB18" s="15">
        <f t="shared" si="3"/>
        <v>127504.63</v>
      </c>
      <c r="AC18" s="15">
        <f t="shared" si="3"/>
        <v>127504.63</v>
      </c>
      <c r="AD18" s="15">
        <f t="shared" si="3"/>
        <v>127504.63</v>
      </c>
      <c r="AE18" s="15">
        <f t="shared" si="3"/>
        <v>127504.63</v>
      </c>
      <c r="AF18" s="15">
        <f t="shared" si="3"/>
        <v>127504.63</v>
      </c>
      <c r="AG18" s="15">
        <f t="shared" si="3"/>
        <v>127504.63</v>
      </c>
      <c r="AH18" s="15">
        <f t="shared" si="3"/>
        <v>127504.63</v>
      </c>
      <c r="AI18" s="15">
        <f t="shared" si="3"/>
        <v>127504.63</v>
      </c>
      <c r="AJ18" s="15">
        <f t="shared" si="3"/>
        <v>148755.4</v>
      </c>
      <c r="AK18" s="15">
        <f t="shared" si="3"/>
        <v>148755.4</v>
      </c>
      <c r="AL18" s="15">
        <f t="shared" si="2"/>
        <v>148755.4</v>
      </c>
      <c r="AM18" s="15">
        <f t="shared" si="2"/>
        <v>148755.4</v>
      </c>
      <c r="AN18" s="15">
        <f t="shared" si="2"/>
        <v>162922.57999999999</v>
      </c>
      <c r="AO18" s="15">
        <f t="shared" si="2"/>
        <v>170006.17</v>
      </c>
      <c r="AP18" s="15">
        <f t="shared" si="2"/>
        <v>170006.17</v>
      </c>
      <c r="AQ18" s="15">
        <f t="shared" si="2"/>
        <v>170006.17</v>
      </c>
      <c r="AR18" s="15">
        <f t="shared" si="2"/>
        <v>170006.17</v>
      </c>
      <c r="AS18" s="15">
        <f t="shared" si="2"/>
        <v>120421.04</v>
      </c>
      <c r="AT18" s="15">
        <f t="shared" si="2"/>
        <v>170006.17</v>
      </c>
      <c r="AU18" s="15">
        <f t="shared" si="2"/>
        <v>148755.4</v>
      </c>
      <c r="AV18" s="15">
        <f t="shared" si="2"/>
        <v>120421.04</v>
      </c>
      <c r="AW18" s="15">
        <f t="shared" si="2"/>
        <v>170006.17</v>
      </c>
    </row>
    <row r="19" spans="1:49" ht="15.75" customHeight="1">
      <c r="A19" s="37">
        <v>8</v>
      </c>
      <c r="B19" s="38" t="s">
        <v>419</v>
      </c>
      <c r="C19" s="39" t="s">
        <v>10</v>
      </c>
      <c r="D19" s="38">
        <v>0.71</v>
      </c>
      <c r="E19" s="38">
        <v>0</v>
      </c>
      <c r="F19" s="8">
        <v>1</v>
      </c>
      <c r="G19" s="15">
        <f t="shared" si="1"/>
        <v>24371.19</v>
      </c>
      <c r="H19" s="15">
        <f t="shared" si="1"/>
        <v>24371.19</v>
      </c>
      <c r="I19" s="15">
        <f t="shared" si="1"/>
        <v>24371.19</v>
      </c>
      <c r="J19" s="15">
        <f t="shared" si="1"/>
        <v>24371.19</v>
      </c>
      <c r="K19" s="15">
        <f t="shared" si="1"/>
        <v>24371.19</v>
      </c>
      <c r="L19" s="15">
        <f t="shared" si="1"/>
        <v>24371.19</v>
      </c>
      <c r="M19" s="15">
        <f t="shared" si="1"/>
        <v>24371.19</v>
      </c>
      <c r="N19" s="15">
        <f t="shared" si="1"/>
        <v>26794.99</v>
      </c>
      <c r="O19" s="15">
        <f t="shared" si="1"/>
        <v>24371.19</v>
      </c>
      <c r="P19" s="15">
        <f t="shared" si="1"/>
        <v>26794.99</v>
      </c>
      <c r="Q19" s="15">
        <f t="shared" si="1"/>
        <v>24371.19</v>
      </c>
      <c r="R19" s="15">
        <f t="shared" si="1"/>
        <v>24371.19</v>
      </c>
      <c r="S19" s="15">
        <f t="shared" si="1"/>
        <v>24371.19</v>
      </c>
      <c r="T19" s="15">
        <f t="shared" si="1"/>
        <v>31962.22</v>
      </c>
      <c r="U19" s="15">
        <f t="shared" si="1"/>
        <v>31962.22</v>
      </c>
      <c r="V19" s="15">
        <f t="shared" si="1"/>
        <v>31962.22</v>
      </c>
      <c r="W19" s="15">
        <f t="shared" si="3"/>
        <v>31962.22</v>
      </c>
      <c r="X19" s="15">
        <f t="shared" si="3"/>
        <v>34625.74</v>
      </c>
      <c r="Y19" s="15">
        <f t="shared" si="3"/>
        <v>34625.74</v>
      </c>
      <c r="Z19" s="15">
        <f t="shared" si="3"/>
        <v>34625.74</v>
      </c>
      <c r="AA19" s="15">
        <f t="shared" si="3"/>
        <v>34625.74</v>
      </c>
      <c r="AB19" s="15">
        <f t="shared" si="3"/>
        <v>28371.17</v>
      </c>
      <c r="AC19" s="15">
        <f t="shared" si="3"/>
        <v>28371.17</v>
      </c>
      <c r="AD19" s="15">
        <f t="shared" si="3"/>
        <v>28371.17</v>
      </c>
      <c r="AE19" s="15">
        <f t="shared" si="3"/>
        <v>28201.96</v>
      </c>
      <c r="AF19" s="15">
        <f t="shared" si="3"/>
        <v>33842.35</v>
      </c>
      <c r="AG19" s="15">
        <f t="shared" si="3"/>
        <v>31022.15</v>
      </c>
      <c r="AH19" s="15">
        <f t="shared" si="3"/>
        <v>36662.550000000003</v>
      </c>
      <c r="AI19" s="15">
        <f t="shared" si="3"/>
        <v>28371.17</v>
      </c>
      <c r="AJ19" s="15">
        <f t="shared" si="3"/>
        <v>30105.59</v>
      </c>
      <c r="AK19" s="15">
        <f t="shared" si="3"/>
        <v>33099.699999999997</v>
      </c>
      <c r="AL19" s="15">
        <f t="shared" si="2"/>
        <v>39482.74</v>
      </c>
      <c r="AM19" s="15">
        <f t="shared" si="2"/>
        <v>30105.59</v>
      </c>
      <c r="AN19" s="15">
        <f t="shared" si="2"/>
        <v>32972.79</v>
      </c>
      <c r="AO19" s="15">
        <f t="shared" si="2"/>
        <v>45123.13</v>
      </c>
      <c r="AP19" s="15">
        <f t="shared" si="2"/>
        <v>37602.61</v>
      </c>
      <c r="AQ19" s="15">
        <f t="shared" si="2"/>
        <v>37602.61</v>
      </c>
      <c r="AR19" s="15">
        <f t="shared" si="2"/>
        <v>45123.13</v>
      </c>
      <c r="AS19" s="15">
        <f t="shared" si="2"/>
        <v>29298.7</v>
      </c>
      <c r="AT19" s="15">
        <f t="shared" si="2"/>
        <v>41362.870000000003</v>
      </c>
      <c r="AU19" s="15">
        <f t="shared" si="2"/>
        <v>36192.51</v>
      </c>
      <c r="AV19" s="15">
        <f t="shared" si="2"/>
        <v>29298.7</v>
      </c>
      <c r="AW19" s="15">
        <f t="shared" si="2"/>
        <v>41362.870000000003</v>
      </c>
    </row>
    <row r="20" spans="1:49" ht="47.25" customHeight="1">
      <c r="A20" s="37">
        <v>9</v>
      </c>
      <c r="B20" s="38" t="s">
        <v>420</v>
      </c>
      <c r="C20" s="39" t="s">
        <v>421</v>
      </c>
      <c r="D20" s="38">
        <v>0.89</v>
      </c>
      <c r="E20" s="38">
        <v>0</v>
      </c>
      <c r="F20" s="8">
        <v>1</v>
      </c>
      <c r="G20" s="15">
        <f t="shared" si="1"/>
        <v>30549.8</v>
      </c>
      <c r="H20" s="15">
        <f t="shared" si="1"/>
        <v>30549.8</v>
      </c>
      <c r="I20" s="15">
        <f t="shared" si="1"/>
        <v>30549.8</v>
      </c>
      <c r="J20" s="15">
        <f t="shared" si="1"/>
        <v>30549.8</v>
      </c>
      <c r="K20" s="15">
        <f t="shared" si="1"/>
        <v>30549.8</v>
      </c>
      <c r="L20" s="15">
        <f t="shared" si="1"/>
        <v>30549.8</v>
      </c>
      <c r="M20" s="15">
        <f t="shared" si="1"/>
        <v>30549.8</v>
      </c>
      <c r="N20" s="15">
        <f t="shared" si="1"/>
        <v>33588.089999999997</v>
      </c>
      <c r="O20" s="15">
        <f t="shared" si="1"/>
        <v>30549.8</v>
      </c>
      <c r="P20" s="15">
        <f t="shared" si="1"/>
        <v>33588.089999999997</v>
      </c>
      <c r="Q20" s="15">
        <f t="shared" si="1"/>
        <v>30549.8</v>
      </c>
      <c r="R20" s="15">
        <f t="shared" si="1"/>
        <v>30549.8</v>
      </c>
      <c r="S20" s="15">
        <f t="shared" si="1"/>
        <v>30549.8</v>
      </c>
      <c r="T20" s="15">
        <f t="shared" si="1"/>
        <v>40065.32</v>
      </c>
      <c r="U20" s="15">
        <f t="shared" si="1"/>
        <v>40065.32</v>
      </c>
      <c r="V20" s="15">
        <f t="shared" si="1"/>
        <v>40065.32</v>
      </c>
      <c r="W20" s="15">
        <f t="shared" si="3"/>
        <v>40065.32</v>
      </c>
      <c r="X20" s="15">
        <f t="shared" si="3"/>
        <v>43404.09</v>
      </c>
      <c r="Y20" s="15">
        <f t="shared" si="3"/>
        <v>43404.09</v>
      </c>
      <c r="Z20" s="15">
        <f t="shared" si="3"/>
        <v>43404.09</v>
      </c>
      <c r="AA20" s="15">
        <f t="shared" si="3"/>
        <v>43404.09</v>
      </c>
      <c r="AB20" s="15">
        <f t="shared" si="3"/>
        <v>35563.86</v>
      </c>
      <c r="AC20" s="15">
        <f t="shared" si="3"/>
        <v>35563.86</v>
      </c>
      <c r="AD20" s="15">
        <f t="shared" si="3"/>
        <v>35563.86</v>
      </c>
      <c r="AE20" s="15">
        <f t="shared" si="3"/>
        <v>35351.75</v>
      </c>
      <c r="AF20" s="15">
        <f t="shared" si="3"/>
        <v>42422.1</v>
      </c>
      <c r="AG20" s="15">
        <f t="shared" si="3"/>
        <v>38886.93</v>
      </c>
      <c r="AH20" s="15">
        <f t="shared" si="3"/>
        <v>45957.279999999999</v>
      </c>
      <c r="AI20" s="15">
        <f t="shared" si="3"/>
        <v>35563.86</v>
      </c>
      <c r="AJ20" s="15">
        <f t="shared" si="3"/>
        <v>37737.99</v>
      </c>
      <c r="AK20" s="15">
        <f t="shared" si="3"/>
        <v>41491.17</v>
      </c>
      <c r="AL20" s="15">
        <f t="shared" si="2"/>
        <v>49492.45</v>
      </c>
      <c r="AM20" s="15">
        <f t="shared" si="2"/>
        <v>37737.99</v>
      </c>
      <c r="AN20" s="15">
        <f t="shared" si="2"/>
        <v>41332.089999999997</v>
      </c>
      <c r="AO20" s="15">
        <f t="shared" si="2"/>
        <v>56562.8</v>
      </c>
      <c r="AP20" s="15">
        <f t="shared" si="2"/>
        <v>47135.67</v>
      </c>
      <c r="AQ20" s="15">
        <f t="shared" si="2"/>
        <v>47135.67</v>
      </c>
      <c r="AR20" s="15">
        <f t="shared" si="2"/>
        <v>56562.8</v>
      </c>
      <c r="AS20" s="15">
        <f t="shared" si="2"/>
        <v>36726.54</v>
      </c>
      <c r="AT20" s="15">
        <f t="shared" si="2"/>
        <v>51849.23</v>
      </c>
      <c r="AU20" s="15">
        <f t="shared" si="2"/>
        <v>45368.08</v>
      </c>
      <c r="AV20" s="15">
        <f t="shared" si="2"/>
        <v>36726.54</v>
      </c>
      <c r="AW20" s="15">
        <f t="shared" si="2"/>
        <v>51849.23</v>
      </c>
    </row>
    <row r="21" spans="1:49" ht="31.5" customHeight="1">
      <c r="A21" s="37">
        <v>10</v>
      </c>
      <c r="B21" s="38" t="s">
        <v>422</v>
      </c>
      <c r="C21" s="39" t="s">
        <v>12</v>
      </c>
      <c r="D21" s="38">
        <v>0.46</v>
      </c>
      <c r="E21" s="38">
        <v>0</v>
      </c>
      <c r="F21" s="8">
        <v>1</v>
      </c>
      <c r="G21" s="15">
        <f t="shared" si="1"/>
        <v>15789.79</v>
      </c>
      <c r="H21" s="15">
        <f t="shared" si="1"/>
        <v>15789.79</v>
      </c>
      <c r="I21" s="15">
        <f t="shared" si="1"/>
        <v>15789.79</v>
      </c>
      <c r="J21" s="15">
        <f t="shared" si="1"/>
        <v>15789.79</v>
      </c>
      <c r="K21" s="15">
        <f t="shared" si="1"/>
        <v>15789.79</v>
      </c>
      <c r="L21" s="15">
        <f t="shared" si="1"/>
        <v>15789.79</v>
      </c>
      <c r="M21" s="15">
        <f t="shared" si="1"/>
        <v>15789.79</v>
      </c>
      <c r="N21" s="15">
        <f t="shared" si="1"/>
        <v>17360.14</v>
      </c>
      <c r="O21" s="15">
        <f t="shared" si="1"/>
        <v>15789.79</v>
      </c>
      <c r="P21" s="15">
        <f t="shared" si="1"/>
        <v>17360.14</v>
      </c>
      <c r="Q21" s="15">
        <f t="shared" si="1"/>
        <v>15789.79</v>
      </c>
      <c r="R21" s="15">
        <f t="shared" si="1"/>
        <v>15789.79</v>
      </c>
      <c r="S21" s="15">
        <f t="shared" si="1"/>
        <v>15789.79</v>
      </c>
      <c r="T21" s="15">
        <f t="shared" si="1"/>
        <v>20707.919999999998</v>
      </c>
      <c r="U21" s="15">
        <f t="shared" si="1"/>
        <v>20707.919999999998</v>
      </c>
      <c r="V21" s="15">
        <f t="shared" si="1"/>
        <v>20707.919999999998</v>
      </c>
      <c r="W21" s="15">
        <f t="shared" si="3"/>
        <v>20707.919999999998</v>
      </c>
      <c r="X21" s="15">
        <f t="shared" si="3"/>
        <v>22433.58</v>
      </c>
      <c r="Y21" s="15">
        <f t="shared" si="3"/>
        <v>22433.58</v>
      </c>
      <c r="Z21" s="15">
        <f t="shared" si="3"/>
        <v>22433.58</v>
      </c>
      <c r="AA21" s="15">
        <f t="shared" si="3"/>
        <v>22433.58</v>
      </c>
      <c r="AB21" s="15">
        <f t="shared" si="3"/>
        <v>18381.32</v>
      </c>
      <c r="AC21" s="15">
        <f t="shared" si="3"/>
        <v>18381.32</v>
      </c>
      <c r="AD21" s="15">
        <f t="shared" si="3"/>
        <v>18381.32</v>
      </c>
      <c r="AE21" s="15">
        <f t="shared" si="3"/>
        <v>18271.689999999999</v>
      </c>
      <c r="AF21" s="15">
        <f t="shared" si="3"/>
        <v>21926.03</v>
      </c>
      <c r="AG21" s="15">
        <f t="shared" si="3"/>
        <v>20098.86</v>
      </c>
      <c r="AH21" s="15">
        <f t="shared" si="3"/>
        <v>23753.200000000001</v>
      </c>
      <c r="AI21" s="15">
        <f t="shared" si="3"/>
        <v>18381.32</v>
      </c>
      <c r="AJ21" s="15">
        <f t="shared" si="3"/>
        <v>19505.03</v>
      </c>
      <c r="AK21" s="15">
        <f t="shared" si="3"/>
        <v>21444.87</v>
      </c>
      <c r="AL21" s="15">
        <f t="shared" si="2"/>
        <v>25580.37</v>
      </c>
      <c r="AM21" s="15">
        <f t="shared" si="2"/>
        <v>19505.03</v>
      </c>
      <c r="AN21" s="15">
        <f t="shared" si="2"/>
        <v>21362.65</v>
      </c>
      <c r="AO21" s="15">
        <f t="shared" si="2"/>
        <v>29234.71</v>
      </c>
      <c r="AP21" s="15">
        <f t="shared" si="2"/>
        <v>24362.26</v>
      </c>
      <c r="AQ21" s="15">
        <f t="shared" si="2"/>
        <v>24362.26</v>
      </c>
      <c r="AR21" s="15">
        <f t="shared" si="2"/>
        <v>29234.71</v>
      </c>
      <c r="AS21" s="15">
        <f t="shared" si="2"/>
        <v>18982.259999999998</v>
      </c>
      <c r="AT21" s="15">
        <f t="shared" si="2"/>
        <v>26798.48</v>
      </c>
      <c r="AU21" s="15">
        <f t="shared" si="2"/>
        <v>23448.67</v>
      </c>
      <c r="AV21" s="15">
        <f t="shared" si="2"/>
        <v>18982.259999999998</v>
      </c>
      <c r="AW21" s="15">
        <f t="shared" si="2"/>
        <v>26798.48</v>
      </c>
    </row>
    <row r="22" spans="1:49" ht="15.75" customHeight="1">
      <c r="A22" s="37">
        <v>11</v>
      </c>
      <c r="B22" s="38" t="s">
        <v>423</v>
      </c>
      <c r="C22" s="39" t="s">
        <v>13</v>
      </c>
      <c r="D22" s="38">
        <v>0.39</v>
      </c>
      <c r="E22" s="38">
        <v>0</v>
      </c>
      <c r="F22" s="8">
        <v>1</v>
      </c>
      <c r="G22" s="15">
        <f t="shared" si="1"/>
        <v>13386.99</v>
      </c>
      <c r="H22" s="15">
        <f t="shared" si="1"/>
        <v>13386.99</v>
      </c>
      <c r="I22" s="15">
        <f t="shared" si="1"/>
        <v>13386.99</v>
      </c>
      <c r="J22" s="15">
        <f t="shared" si="1"/>
        <v>13386.99</v>
      </c>
      <c r="K22" s="15">
        <f t="shared" si="1"/>
        <v>13386.99</v>
      </c>
      <c r="L22" s="15">
        <f t="shared" si="1"/>
        <v>13386.99</v>
      </c>
      <c r="M22" s="15">
        <f t="shared" si="1"/>
        <v>13386.99</v>
      </c>
      <c r="N22" s="15">
        <f t="shared" si="1"/>
        <v>14718.38</v>
      </c>
      <c r="O22" s="15">
        <f t="shared" si="1"/>
        <v>13386.99</v>
      </c>
      <c r="P22" s="15">
        <f t="shared" si="1"/>
        <v>14718.38</v>
      </c>
      <c r="Q22" s="15">
        <f t="shared" si="1"/>
        <v>13386.99</v>
      </c>
      <c r="R22" s="15">
        <f t="shared" si="1"/>
        <v>13386.99</v>
      </c>
      <c r="S22" s="15">
        <f t="shared" si="1"/>
        <v>13386.99</v>
      </c>
      <c r="T22" s="15">
        <f t="shared" si="1"/>
        <v>17556.71</v>
      </c>
      <c r="U22" s="15">
        <f t="shared" si="1"/>
        <v>17556.71</v>
      </c>
      <c r="V22" s="15">
        <f t="shared" si="1"/>
        <v>17556.71</v>
      </c>
      <c r="W22" s="15">
        <f t="shared" si="3"/>
        <v>17556.71</v>
      </c>
      <c r="X22" s="15">
        <f t="shared" si="3"/>
        <v>19019.77</v>
      </c>
      <c r="Y22" s="15">
        <f t="shared" si="3"/>
        <v>19019.77</v>
      </c>
      <c r="Z22" s="15">
        <f t="shared" si="3"/>
        <v>19019.77</v>
      </c>
      <c r="AA22" s="15">
        <f t="shared" si="3"/>
        <v>19019.77</v>
      </c>
      <c r="AB22" s="15">
        <f t="shared" si="3"/>
        <v>15584.16</v>
      </c>
      <c r="AC22" s="15">
        <f t="shared" si="3"/>
        <v>15584.16</v>
      </c>
      <c r="AD22" s="15">
        <f t="shared" si="3"/>
        <v>15584.16</v>
      </c>
      <c r="AE22" s="15">
        <f t="shared" si="3"/>
        <v>15491.22</v>
      </c>
      <c r="AF22" s="15">
        <f t="shared" si="3"/>
        <v>18589.46</v>
      </c>
      <c r="AG22" s="15">
        <f t="shared" si="3"/>
        <v>17040.34</v>
      </c>
      <c r="AH22" s="15">
        <f t="shared" si="3"/>
        <v>20138.580000000002</v>
      </c>
      <c r="AI22" s="15">
        <f t="shared" si="3"/>
        <v>15584.16</v>
      </c>
      <c r="AJ22" s="15">
        <f t="shared" si="3"/>
        <v>16536.87</v>
      </c>
      <c r="AK22" s="15">
        <f t="shared" si="3"/>
        <v>18181.52</v>
      </c>
      <c r="AL22" s="15">
        <f t="shared" si="2"/>
        <v>21687.7</v>
      </c>
      <c r="AM22" s="15">
        <f t="shared" si="2"/>
        <v>16536.87</v>
      </c>
      <c r="AN22" s="15">
        <f t="shared" si="2"/>
        <v>18111.810000000001</v>
      </c>
      <c r="AO22" s="15">
        <f t="shared" si="2"/>
        <v>24785.95</v>
      </c>
      <c r="AP22" s="15">
        <f t="shared" si="2"/>
        <v>20654.96</v>
      </c>
      <c r="AQ22" s="15">
        <f t="shared" si="2"/>
        <v>20654.96</v>
      </c>
      <c r="AR22" s="15">
        <f t="shared" si="2"/>
        <v>24785.95</v>
      </c>
      <c r="AS22" s="15">
        <f t="shared" si="2"/>
        <v>16093.65</v>
      </c>
      <c r="AT22" s="15">
        <f t="shared" si="2"/>
        <v>22720.45</v>
      </c>
      <c r="AU22" s="15">
        <f t="shared" si="2"/>
        <v>19880.39</v>
      </c>
      <c r="AV22" s="15">
        <f t="shared" si="2"/>
        <v>16093.65</v>
      </c>
      <c r="AW22" s="15">
        <f t="shared" si="2"/>
        <v>22720.45</v>
      </c>
    </row>
    <row r="23" spans="1:49" ht="15.75" customHeight="1">
      <c r="A23" s="37">
        <v>12</v>
      </c>
      <c r="B23" s="38" t="s">
        <v>424</v>
      </c>
      <c r="C23" s="39" t="s">
        <v>14</v>
      </c>
      <c r="D23" s="38">
        <v>0.57999999999999996</v>
      </c>
      <c r="E23" s="38">
        <v>0</v>
      </c>
      <c r="F23" s="8">
        <v>1</v>
      </c>
      <c r="G23" s="15">
        <f t="shared" si="1"/>
        <v>19908.86</v>
      </c>
      <c r="H23" s="15">
        <f t="shared" si="1"/>
        <v>19908.86</v>
      </c>
      <c r="I23" s="15">
        <f t="shared" si="1"/>
        <v>19908.86</v>
      </c>
      <c r="J23" s="15">
        <f t="shared" si="1"/>
        <v>19908.86</v>
      </c>
      <c r="K23" s="15">
        <f t="shared" si="1"/>
        <v>19908.86</v>
      </c>
      <c r="L23" s="15">
        <f t="shared" si="1"/>
        <v>19908.86</v>
      </c>
      <c r="M23" s="15">
        <f t="shared" si="1"/>
        <v>19908.86</v>
      </c>
      <c r="N23" s="15">
        <f t="shared" si="1"/>
        <v>21888.87</v>
      </c>
      <c r="O23" s="15">
        <f t="shared" si="1"/>
        <v>19908.86</v>
      </c>
      <c r="P23" s="15">
        <f t="shared" si="1"/>
        <v>21888.87</v>
      </c>
      <c r="Q23" s="15">
        <f t="shared" si="1"/>
        <v>19908.86</v>
      </c>
      <c r="R23" s="15">
        <f t="shared" si="1"/>
        <v>19908.86</v>
      </c>
      <c r="S23" s="15">
        <f t="shared" si="1"/>
        <v>19908.86</v>
      </c>
      <c r="T23" s="15">
        <f t="shared" si="1"/>
        <v>26109.98</v>
      </c>
      <c r="U23" s="15">
        <f t="shared" si="1"/>
        <v>26109.98</v>
      </c>
      <c r="V23" s="15">
        <f t="shared" si="1"/>
        <v>26109.98</v>
      </c>
      <c r="W23" s="15">
        <f t="shared" si="3"/>
        <v>26109.98</v>
      </c>
      <c r="X23" s="15">
        <f t="shared" si="3"/>
        <v>28285.81</v>
      </c>
      <c r="Y23" s="15">
        <f t="shared" si="3"/>
        <v>28285.81</v>
      </c>
      <c r="Z23" s="15">
        <f t="shared" si="3"/>
        <v>28285.81</v>
      </c>
      <c r="AA23" s="15">
        <f t="shared" si="3"/>
        <v>28285.81</v>
      </c>
      <c r="AB23" s="15">
        <f t="shared" si="3"/>
        <v>23176.45</v>
      </c>
      <c r="AC23" s="15">
        <f t="shared" si="3"/>
        <v>23176.45</v>
      </c>
      <c r="AD23" s="15">
        <f t="shared" si="3"/>
        <v>23176.45</v>
      </c>
      <c r="AE23" s="15">
        <f t="shared" si="3"/>
        <v>23038.22</v>
      </c>
      <c r="AF23" s="15">
        <f t="shared" si="3"/>
        <v>27645.86</v>
      </c>
      <c r="AG23" s="15">
        <f t="shared" si="3"/>
        <v>25342.04</v>
      </c>
      <c r="AH23" s="15">
        <f t="shared" si="3"/>
        <v>29949.69</v>
      </c>
      <c r="AI23" s="15">
        <f t="shared" si="3"/>
        <v>23176.45</v>
      </c>
      <c r="AJ23" s="15">
        <f t="shared" si="3"/>
        <v>24593.3</v>
      </c>
      <c r="AK23" s="15">
        <f t="shared" si="3"/>
        <v>27039.19</v>
      </c>
      <c r="AL23" s="15">
        <f t="shared" si="2"/>
        <v>32253.51</v>
      </c>
      <c r="AM23" s="15">
        <f t="shared" si="2"/>
        <v>24593.3</v>
      </c>
      <c r="AN23" s="15">
        <f t="shared" si="2"/>
        <v>26935.52</v>
      </c>
      <c r="AO23" s="15">
        <f t="shared" si="2"/>
        <v>36861.15</v>
      </c>
      <c r="AP23" s="15">
        <f t="shared" si="2"/>
        <v>30717.63</v>
      </c>
      <c r="AQ23" s="15">
        <f t="shared" si="2"/>
        <v>30717.63</v>
      </c>
      <c r="AR23" s="15">
        <f t="shared" si="2"/>
        <v>36861.15</v>
      </c>
      <c r="AS23" s="15">
        <f t="shared" si="2"/>
        <v>23934.15</v>
      </c>
      <c r="AT23" s="15">
        <f t="shared" si="2"/>
        <v>33789.39</v>
      </c>
      <c r="AU23" s="15">
        <f t="shared" si="2"/>
        <v>29565.71</v>
      </c>
      <c r="AV23" s="15">
        <f t="shared" si="2"/>
        <v>23934.15</v>
      </c>
      <c r="AW23" s="15">
        <f t="shared" si="2"/>
        <v>33789.39</v>
      </c>
    </row>
    <row r="24" spans="1:49" ht="15.75" customHeight="1">
      <c r="A24" s="37">
        <v>13</v>
      </c>
      <c r="B24" s="38" t="s">
        <v>425</v>
      </c>
      <c r="C24" s="39" t="s">
        <v>15</v>
      </c>
      <c r="D24" s="38">
        <v>1.17</v>
      </c>
      <c r="E24" s="38">
        <v>1</v>
      </c>
      <c r="F24" s="8">
        <v>1</v>
      </c>
      <c r="G24" s="15">
        <f t="shared" si="1"/>
        <v>43891.78</v>
      </c>
      <c r="H24" s="15">
        <f t="shared" si="1"/>
        <v>43891.78</v>
      </c>
      <c r="I24" s="15">
        <f t="shared" si="1"/>
        <v>43891.78</v>
      </c>
      <c r="J24" s="15">
        <f t="shared" si="1"/>
        <v>43891.78</v>
      </c>
      <c r="K24" s="15">
        <f t="shared" si="1"/>
        <v>43891.78</v>
      </c>
      <c r="L24" s="15">
        <f t="shared" si="1"/>
        <v>43891.78</v>
      </c>
      <c r="M24" s="15">
        <f t="shared" si="1"/>
        <v>43891.78</v>
      </c>
      <c r="N24" s="15">
        <f t="shared" si="1"/>
        <v>43891.78</v>
      </c>
      <c r="O24" s="15">
        <f t="shared" si="1"/>
        <v>43891.78</v>
      </c>
      <c r="P24" s="15">
        <f t="shared" si="1"/>
        <v>43891.78</v>
      </c>
      <c r="Q24" s="15">
        <f t="shared" si="1"/>
        <v>43891.78</v>
      </c>
      <c r="R24" s="15">
        <f t="shared" si="1"/>
        <v>43891.78</v>
      </c>
      <c r="S24" s="15">
        <f t="shared" si="1"/>
        <v>43891.78</v>
      </c>
      <c r="T24" s="15">
        <f t="shared" si="1"/>
        <v>43891.78</v>
      </c>
      <c r="U24" s="15">
        <f t="shared" si="1"/>
        <v>43891.78</v>
      </c>
      <c r="V24" s="15">
        <f t="shared" si="1"/>
        <v>43891.78</v>
      </c>
      <c r="W24" s="15">
        <f t="shared" si="3"/>
        <v>43891.78</v>
      </c>
      <c r="X24" s="15">
        <f t="shared" si="3"/>
        <v>43891.78</v>
      </c>
      <c r="Y24" s="15">
        <f t="shared" si="3"/>
        <v>43891.78</v>
      </c>
      <c r="Z24" s="15">
        <f t="shared" si="3"/>
        <v>43891.78</v>
      </c>
      <c r="AA24" s="15">
        <f t="shared" si="3"/>
        <v>43891.78</v>
      </c>
      <c r="AB24" s="15">
        <f t="shared" si="3"/>
        <v>46473.65</v>
      </c>
      <c r="AC24" s="15">
        <f t="shared" si="3"/>
        <v>46473.65</v>
      </c>
      <c r="AD24" s="15">
        <f t="shared" si="3"/>
        <v>46473.65</v>
      </c>
      <c r="AE24" s="15">
        <f t="shared" si="3"/>
        <v>46473.65</v>
      </c>
      <c r="AF24" s="15">
        <f t="shared" si="3"/>
        <v>46473.65</v>
      </c>
      <c r="AG24" s="15">
        <f t="shared" si="3"/>
        <v>46473.65</v>
      </c>
      <c r="AH24" s="15">
        <f t="shared" si="3"/>
        <v>46473.65</v>
      </c>
      <c r="AI24" s="15">
        <f t="shared" si="3"/>
        <v>46473.65</v>
      </c>
      <c r="AJ24" s="15">
        <f t="shared" si="3"/>
        <v>54219.26</v>
      </c>
      <c r="AK24" s="15">
        <f t="shared" si="3"/>
        <v>54219.26</v>
      </c>
      <c r="AL24" s="15">
        <f t="shared" si="2"/>
        <v>54219.26</v>
      </c>
      <c r="AM24" s="15">
        <f t="shared" si="2"/>
        <v>54219.26</v>
      </c>
      <c r="AN24" s="15">
        <f t="shared" si="2"/>
        <v>59383</v>
      </c>
      <c r="AO24" s="15">
        <f t="shared" si="2"/>
        <v>61964.87</v>
      </c>
      <c r="AP24" s="15">
        <f t="shared" si="2"/>
        <v>61964.87</v>
      </c>
      <c r="AQ24" s="15">
        <f t="shared" si="2"/>
        <v>61964.87</v>
      </c>
      <c r="AR24" s="15">
        <f t="shared" si="2"/>
        <v>61964.87</v>
      </c>
      <c r="AS24" s="15">
        <f t="shared" si="2"/>
        <v>43891.78</v>
      </c>
      <c r="AT24" s="15">
        <f t="shared" si="2"/>
        <v>61964.87</v>
      </c>
      <c r="AU24" s="15">
        <f t="shared" si="2"/>
        <v>54219.26</v>
      </c>
      <c r="AV24" s="15">
        <f t="shared" si="2"/>
        <v>43891.78</v>
      </c>
      <c r="AW24" s="15">
        <f t="shared" si="2"/>
        <v>61964.87</v>
      </c>
    </row>
    <row r="25" spans="1:49" ht="15.75" customHeight="1">
      <c r="A25" s="37">
        <v>14</v>
      </c>
      <c r="B25" s="38" t="s">
        <v>426</v>
      </c>
      <c r="C25" s="39" t="s">
        <v>16</v>
      </c>
      <c r="D25" s="38">
        <v>2.2000000000000002</v>
      </c>
      <c r="E25" s="38">
        <v>0</v>
      </c>
      <c r="F25" s="8">
        <v>1</v>
      </c>
      <c r="G25" s="15">
        <f t="shared" si="1"/>
        <v>75516.37</v>
      </c>
      <c r="H25" s="15">
        <f t="shared" si="1"/>
        <v>75516.37</v>
      </c>
      <c r="I25" s="15">
        <f t="shared" si="1"/>
        <v>75516.37</v>
      </c>
      <c r="J25" s="15">
        <f t="shared" si="1"/>
        <v>75516.37</v>
      </c>
      <c r="K25" s="15">
        <f t="shared" si="1"/>
        <v>75516.37</v>
      </c>
      <c r="L25" s="15">
        <f t="shared" si="1"/>
        <v>75516.37</v>
      </c>
      <c r="M25" s="15">
        <f t="shared" si="1"/>
        <v>75516.37</v>
      </c>
      <c r="N25" s="15">
        <f t="shared" si="1"/>
        <v>83026.740000000005</v>
      </c>
      <c r="O25" s="15">
        <f t="shared" si="1"/>
        <v>75516.37</v>
      </c>
      <c r="P25" s="15">
        <f t="shared" si="1"/>
        <v>83026.740000000005</v>
      </c>
      <c r="Q25" s="15">
        <f t="shared" si="1"/>
        <v>75516.37</v>
      </c>
      <c r="R25" s="15">
        <f t="shared" si="1"/>
        <v>75516.37</v>
      </c>
      <c r="S25" s="15">
        <f t="shared" si="1"/>
        <v>75516.37</v>
      </c>
      <c r="T25" s="15">
        <f t="shared" si="1"/>
        <v>99037.86</v>
      </c>
      <c r="U25" s="15">
        <f t="shared" si="1"/>
        <v>99037.86</v>
      </c>
      <c r="V25" s="15">
        <f t="shared" si="1"/>
        <v>99037.86</v>
      </c>
      <c r="W25" s="15">
        <f t="shared" si="3"/>
        <v>99037.86</v>
      </c>
      <c r="X25" s="15">
        <f t="shared" si="3"/>
        <v>107291.02</v>
      </c>
      <c r="Y25" s="15">
        <f t="shared" si="3"/>
        <v>107291.02</v>
      </c>
      <c r="Z25" s="15">
        <f t="shared" si="3"/>
        <v>107291.02</v>
      </c>
      <c r="AA25" s="15">
        <f t="shared" si="3"/>
        <v>107291.02</v>
      </c>
      <c r="AB25" s="15">
        <f t="shared" si="3"/>
        <v>87910.67</v>
      </c>
      <c r="AC25" s="15">
        <f t="shared" si="3"/>
        <v>87910.67</v>
      </c>
      <c r="AD25" s="15">
        <f t="shared" si="3"/>
        <v>87910.67</v>
      </c>
      <c r="AE25" s="15">
        <f t="shared" si="3"/>
        <v>87386.35</v>
      </c>
      <c r="AF25" s="15">
        <f t="shared" si="3"/>
        <v>104863.62</v>
      </c>
      <c r="AG25" s="15">
        <f t="shared" si="3"/>
        <v>96124.98</v>
      </c>
      <c r="AH25" s="15">
        <f t="shared" si="3"/>
        <v>113602.25</v>
      </c>
      <c r="AI25" s="15">
        <f t="shared" si="3"/>
        <v>87910.67</v>
      </c>
      <c r="AJ25" s="15">
        <f t="shared" si="3"/>
        <v>93284.93</v>
      </c>
      <c r="AK25" s="15">
        <f t="shared" si="3"/>
        <v>102562.45</v>
      </c>
      <c r="AL25" s="15">
        <f t="shared" si="2"/>
        <v>122340.89</v>
      </c>
      <c r="AM25" s="15">
        <f t="shared" si="2"/>
        <v>93284.93</v>
      </c>
      <c r="AN25" s="15">
        <f t="shared" si="2"/>
        <v>102169.21</v>
      </c>
      <c r="AO25" s="15">
        <f t="shared" si="2"/>
        <v>139818.16</v>
      </c>
      <c r="AP25" s="15">
        <f t="shared" si="2"/>
        <v>116515.13</v>
      </c>
      <c r="AQ25" s="15">
        <f t="shared" si="2"/>
        <v>116515.13</v>
      </c>
      <c r="AR25" s="15">
        <f t="shared" si="2"/>
        <v>139818.16</v>
      </c>
      <c r="AS25" s="15">
        <f t="shared" si="2"/>
        <v>90784.71</v>
      </c>
      <c r="AT25" s="15">
        <f t="shared" si="2"/>
        <v>128166.65</v>
      </c>
      <c r="AU25" s="15">
        <f t="shared" si="2"/>
        <v>112145.82</v>
      </c>
      <c r="AV25" s="15">
        <f t="shared" si="2"/>
        <v>90784.71</v>
      </c>
      <c r="AW25" s="15">
        <f t="shared" si="2"/>
        <v>128166.65</v>
      </c>
    </row>
    <row r="26" spans="1:49" ht="15.75" customHeight="1">
      <c r="A26" s="37">
        <v>15</v>
      </c>
      <c r="B26" s="38" t="s">
        <v>427</v>
      </c>
      <c r="C26" s="39" t="s">
        <v>17</v>
      </c>
      <c r="D26" s="38">
        <v>4.5199999999999996</v>
      </c>
      <c r="E26" s="38">
        <v>0</v>
      </c>
      <c r="F26" s="8">
        <v>1</v>
      </c>
      <c r="G26" s="15">
        <f t="shared" si="1"/>
        <v>155151.82</v>
      </c>
      <c r="H26" s="15">
        <f t="shared" si="1"/>
        <v>155151.82</v>
      </c>
      <c r="I26" s="15">
        <f t="shared" si="1"/>
        <v>155151.82</v>
      </c>
      <c r="J26" s="15">
        <f t="shared" si="1"/>
        <v>155151.82</v>
      </c>
      <c r="K26" s="15">
        <f t="shared" si="1"/>
        <v>155151.82</v>
      </c>
      <c r="L26" s="15">
        <f t="shared" si="1"/>
        <v>155151.82</v>
      </c>
      <c r="M26" s="15">
        <f t="shared" si="1"/>
        <v>155151.82</v>
      </c>
      <c r="N26" s="15">
        <f t="shared" si="1"/>
        <v>170582.21</v>
      </c>
      <c r="O26" s="15">
        <f t="shared" si="1"/>
        <v>155151.82</v>
      </c>
      <c r="P26" s="15">
        <f t="shared" si="1"/>
        <v>170582.21</v>
      </c>
      <c r="Q26" s="15">
        <f t="shared" si="1"/>
        <v>155151.82</v>
      </c>
      <c r="R26" s="15">
        <f t="shared" si="1"/>
        <v>155151.82</v>
      </c>
      <c r="S26" s="15">
        <f t="shared" si="1"/>
        <v>155151.82</v>
      </c>
      <c r="T26" s="15">
        <f t="shared" si="1"/>
        <v>203477.79</v>
      </c>
      <c r="U26" s="15">
        <f t="shared" si="1"/>
        <v>203477.79</v>
      </c>
      <c r="V26" s="15">
        <f t="shared" si="1"/>
        <v>203477.79</v>
      </c>
      <c r="W26" s="15">
        <f t="shared" si="3"/>
        <v>203477.79</v>
      </c>
      <c r="X26" s="15">
        <f t="shared" si="3"/>
        <v>220434.27</v>
      </c>
      <c r="Y26" s="15">
        <f t="shared" si="3"/>
        <v>220434.27</v>
      </c>
      <c r="Z26" s="15">
        <f t="shared" si="3"/>
        <v>220434.27</v>
      </c>
      <c r="AA26" s="15">
        <f t="shared" si="3"/>
        <v>220434.27</v>
      </c>
      <c r="AB26" s="15">
        <f t="shared" si="3"/>
        <v>180616.46</v>
      </c>
      <c r="AC26" s="15">
        <f t="shared" si="3"/>
        <v>180616.46</v>
      </c>
      <c r="AD26" s="15">
        <f t="shared" si="3"/>
        <v>180616.46</v>
      </c>
      <c r="AE26" s="15">
        <f t="shared" si="3"/>
        <v>179539.23</v>
      </c>
      <c r="AF26" s="15">
        <f t="shared" si="3"/>
        <v>215447.07</v>
      </c>
      <c r="AG26" s="15">
        <f t="shared" si="3"/>
        <v>197493.15</v>
      </c>
      <c r="AH26" s="15">
        <f t="shared" si="3"/>
        <v>233401</v>
      </c>
      <c r="AI26" s="15">
        <f t="shared" si="3"/>
        <v>180616.46</v>
      </c>
      <c r="AJ26" s="15">
        <f t="shared" si="3"/>
        <v>191658.13</v>
      </c>
      <c r="AK26" s="15">
        <f t="shared" si="3"/>
        <v>210719.21</v>
      </c>
      <c r="AL26" s="15">
        <f t="shared" si="2"/>
        <v>251354.92</v>
      </c>
      <c r="AM26" s="15">
        <f t="shared" si="2"/>
        <v>191658.13</v>
      </c>
      <c r="AN26" s="15">
        <f t="shared" si="2"/>
        <v>209911.28</v>
      </c>
      <c r="AO26" s="15">
        <f t="shared" si="2"/>
        <v>287262.76</v>
      </c>
      <c r="AP26" s="15">
        <f t="shared" si="2"/>
        <v>239385.64</v>
      </c>
      <c r="AQ26" s="15">
        <f t="shared" si="2"/>
        <v>239385.64</v>
      </c>
      <c r="AR26" s="15">
        <f t="shared" si="2"/>
        <v>287262.76</v>
      </c>
      <c r="AS26" s="15">
        <f t="shared" si="2"/>
        <v>186521.31</v>
      </c>
      <c r="AT26" s="15">
        <f t="shared" si="2"/>
        <v>263324.2</v>
      </c>
      <c r="AU26" s="15">
        <f t="shared" si="2"/>
        <v>230408.68</v>
      </c>
      <c r="AV26" s="15">
        <f t="shared" si="2"/>
        <v>186521.31</v>
      </c>
      <c r="AW26" s="15">
        <f t="shared" si="2"/>
        <v>263324.2</v>
      </c>
    </row>
    <row r="27" spans="1:49" ht="15.75" customHeight="1">
      <c r="A27" s="37">
        <v>16</v>
      </c>
      <c r="B27" s="38" t="s">
        <v>428</v>
      </c>
      <c r="C27" s="39" t="s">
        <v>18</v>
      </c>
      <c r="D27" s="38">
        <v>0.27</v>
      </c>
      <c r="E27" s="38">
        <v>1</v>
      </c>
      <c r="F27" s="8">
        <v>1</v>
      </c>
      <c r="G27" s="15">
        <f t="shared" si="1"/>
        <v>10128.870000000001</v>
      </c>
      <c r="H27" s="15">
        <f t="shared" si="1"/>
        <v>10128.870000000001</v>
      </c>
      <c r="I27" s="15">
        <f t="shared" si="1"/>
        <v>10128.870000000001</v>
      </c>
      <c r="J27" s="15">
        <f t="shared" si="1"/>
        <v>10128.870000000001</v>
      </c>
      <c r="K27" s="15">
        <f t="shared" si="1"/>
        <v>10128.870000000001</v>
      </c>
      <c r="L27" s="15">
        <f t="shared" si="1"/>
        <v>10128.870000000001</v>
      </c>
      <c r="M27" s="15">
        <f t="shared" si="1"/>
        <v>10128.870000000001</v>
      </c>
      <c r="N27" s="15">
        <f t="shared" si="1"/>
        <v>10128.870000000001</v>
      </c>
      <c r="O27" s="15">
        <f t="shared" si="1"/>
        <v>10128.870000000001</v>
      </c>
      <c r="P27" s="15">
        <f t="shared" si="1"/>
        <v>10128.870000000001</v>
      </c>
      <c r="Q27" s="15">
        <f t="shared" si="1"/>
        <v>10128.870000000001</v>
      </c>
      <c r="R27" s="15">
        <f t="shared" si="1"/>
        <v>10128.870000000001</v>
      </c>
      <c r="S27" s="15">
        <f t="shared" si="1"/>
        <v>10128.870000000001</v>
      </c>
      <c r="T27" s="15">
        <f t="shared" si="1"/>
        <v>10128.870000000001</v>
      </c>
      <c r="U27" s="15">
        <f t="shared" si="1"/>
        <v>10128.870000000001</v>
      </c>
      <c r="V27" s="15">
        <f t="shared" si="1"/>
        <v>10128.870000000001</v>
      </c>
      <c r="W27" s="15">
        <f t="shared" si="3"/>
        <v>10128.870000000001</v>
      </c>
      <c r="X27" s="15">
        <f t="shared" si="3"/>
        <v>10128.870000000001</v>
      </c>
      <c r="Y27" s="15">
        <f t="shared" si="3"/>
        <v>10128.870000000001</v>
      </c>
      <c r="Z27" s="15">
        <f t="shared" si="3"/>
        <v>10128.870000000001</v>
      </c>
      <c r="AA27" s="15">
        <f t="shared" si="3"/>
        <v>10128.870000000001</v>
      </c>
      <c r="AB27" s="15">
        <f t="shared" si="3"/>
        <v>10724.69</v>
      </c>
      <c r="AC27" s="15">
        <f t="shared" si="3"/>
        <v>10724.69</v>
      </c>
      <c r="AD27" s="15">
        <f t="shared" si="3"/>
        <v>10724.69</v>
      </c>
      <c r="AE27" s="15">
        <f t="shared" si="3"/>
        <v>10724.69</v>
      </c>
      <c r="AF27" s="15">
        <f t="shared" si="3"/>
        <v>10724.69</v>
      </c>
      <c r="AG27" s="15">
        <f t="shared" si="3"/>
        <v>10724.69</v>
      </c>
      <c r="AH27" s="15">
        <f t="shared" si="3"/>
        <v>10724.69</v>
      </c>
      <c r="AI27" s="15">
        <f t="shared" si="3"/>
        <v>10724.69</v>
      </c>
      <c r="AJ27" s="15">
        <f t="shared" si="3"/>
        <v>12512.14</v>
      </c>
      <c r="AK27" s="15">
        <f t="shared" si="3"/>
        <v>12512.14</v>
      </c>
      <c r="AL27" s="15">
        <f t="shared" si="2"/>
        <v>12512.14</v>
      </c>
      <c r="AM27" s="15">
        <f t="shared" si="2"/>
        <v>12512.14</v>
      </c>
      <c r="AN27" s="15">
        <f t="shared" si="2"/>
        <v>13703.77</v>
      </c>
      <c r="AO27" s="15">
        <f t="shared" si="2"/>
        <v>14299.58</v>
      </c>
      <c r="AP27" s="15">
        <f t="shared" si="2"/>
        <v>14299.58</v>
      </c>
      <c r="AQ27" s="15">
        <f t="shared" si="2"/>
        <v>14299.58</v>
      </c>
      <c r="AR27" s="15">
        <f t="shared" si="2"/>
        <v>14299.58</v>
      </c>
      <c r="AS27" s="15">
        <f t="shared" si="2"/>
        <v>10128.870000000001</v>
      </c>
      <c r="AT27" s="15">
        <f t="shared" si="2"/>
        <v>14299.58</v>
      </c>
      <c r="AU27" s="15">
        <f t="shared" si="2"/>
        <v>12512.14</v>
      </c>
      <c r="AV27" s="15">
        <f t="shared" si="2"/>
        <v>10128.870000000001</v>
      </c>
      <c r="AW27" s="15">
        <f t="shared" si="2"/>
        <v>14299.58</v>
      </c>
    </row>
    <row r="28" spans="1:49" ht="15.75" customHeight="1">
      <c r="A28" s="37">
        <v>17</v>
      </c>
      <c r="B28" s="38" t="s">
        <v>429</v>
      </c>
      <c r="C28" s="39" t="s">
        <v>19</v>
      </c>
      <c r="D28" s="38">
        <v>0.89</v>
      </c>
      <c r="E28" s="38">
        <v>4</v>
      </c>
      <c r="F28" s="8">
        <v>1</v>
      </c>
      <c r="G28" s="15">
        <f t="shared" si="1"/>
        <v>33387.760000000002</v>
      </c>
      <c r="H28" s="15">
        <f t="shared" si="1"/>
        <v>33387.760000000002</v>
      </c>
      <c r="I28" s="15">
        <f t="shared" si="1"/>
        <v>33387.760000000002</v>
      </c>
      <c r="J28" s="15">
        <f t="shared" si="1"/>
        <v>33387.760000000002</v>
      </c>
      <c r="K28" s="15">
        <f t="shared" si="1"/>
        <v>33387.760000000002</v>
      </c>
      <c r="L28" s="15">
        <f t="shared" si="1"/>
        <v>33387.760000000002</v>
      </c>
      <c r="M28" s="15">
        <f t="shared" si="1"/>
        <v>33387.760000000002</v>
      </c>
      <c r="N28" s="15">
        <f t="shared" si="1"/>
        <v>33387.760000000002</v>
      </c>
      <c r="O28" s="15">
        <f t="shared" si="1"/>
        <v>33387.760000000002</v>
      </c>
      <c r="P28" s="15">
        <f t="shared" si="1"/>
        <v>33387.760000000002</v>
      </c>
      <c r="Q28" s="15">
        <f t="shared" si="1"/>
        <v>33387.760000000002</v>
      </c>
      <c r="R28" s="15">
        <f t="shared" si="1"/>
        <v>33387.760000000002</v>
      </c>
      <c r="S28" s="15">
        <f t="shared" si="1"/>
        <v>33387.760000000002</v>
      </c>
      <c r="T28" s="15">
        <f t="shared" si="1"/>
        <v>33387.760000000002</v>
      </c>
      <c r="U28" s="15">
        <f t="shared" si="1"/>
        <v>33387.760000000002</v>
      </c>
      <c r="V28" s="15">
        <f t="shared" si="1"/>
        <v>33387.760000000002</v>
      </c>
      <c r="W28" s="15">
        <f t="shared" si="3"/>
        <v>33387.760000000002</v>
      </c>
      <c r="X28" s="15">
        <f t="shared" si="3"/>
        <v>33387.760000000002</v>
      </c>
      <c r="Y28" s="15">
        <f t="shared" si="3"/>
        <v>33387.760000000002</v>
      </c>
      <c r="Z28" s="15">
        <f t="shared" si="3"/>
        <v>33387.760000000002</v>
      </c>
      <c r="AA28" s="15">
        <f t="shared" si="3"/>
        <v>33387.760000000002</v>
      </c>
      <c r="AB28" s="15">
        <f t="shared" si="3"/>
        <v>35351.75</v>
      </c>
      <c r="AC28" s="15">
        <f t="shared" si="3"/>
        <v>35351.75</v>
      </c>
      <c r="AD28" s="15">
        <f t="shared" si="3"/>
        <v>35351.75</v>
      </c>
      <c r="AE28" s="15">
        <f t="shared" si="3"/>
        <v>35351.75</v>
      </c>
      <c r="AF28" s="15">
        <f t="shared" si="3"/>
        <v>35351.75</v>
      </c>
      <c r="AG28" s="15">
        <f t="shared" si="3"/>
        <v>35351.75</v>
      </c>
      <c r="AH28" s="15">
        <f t="shared" si="3"/>
        <v>35351.75</v>
      </c>
      <c r="AI28" s="15">
        <f t="shared" si="3"/>
        <v>35351.75</v>
      </c>
      <c r="AJ28" s="15">
        <f t="shared" si="3"/>
        <v>41243.71</v>
      </c>
      <c r="AK28" s="15">
        <f t="shared" si="3"/>
        <v>41243.71</v>
      </c>
      <c r="AL28" s="15">
        <f t="shared" si="2"/>
        <v>41243.71</v>
      </c>
      <c r="AM28" s="15">
        <f t="shared" si="2"/>
        <v>41243.71</v>
      </c>
      <c r="AN28" s="15">
        <f t="shared" si="2"/>
        <v>45171.68</v>
      </c>
      <c r="AO28" s="15">
        <f t="shared" si="2"/>
        <v>47135.67</v>
      </c>
      <c r="AP28" s="15">
        <f t="shared" si="2"/>
        <v>47135.67</v>
      </c>
      <c r="AQ28" s="15">
        <f t="shared" si="2"/>
        <v>47135.67</v>
      </c>
      <c r="AR28" s="15">
        <f t="shared" si="2"/>
        <v>47135.67</v>
      </c>
      <c r="AS28" s="15">
        <f t="shared" si="2"/>
        <v>33387.760000000002</v>
      </c>
      <c r="AT28" s="15">
        <f t="shared" si="2"/>
        <v>47135.67</v>
      </c>
      <c r="AU28" s="15">
        <f t="shared" si="2"/>
        <v>41243.71</v>
      </c>
      <c r="AV28" s="15">
        <f t="shared" si="2"/>
        <v>33387.760000000002</v>
      </c>
      <c r="AW28" s="15">
        <f t="shared" si="2"/>
        <v>47135.67</v>
      </c>
    </row>
    <row r="29" spans="1:49" ht="15.75" customHeight="1">
      <c r="A29" s="37">
        <v>18</v>
      </c>
      <c r="B29" s="38" t="s">
        <v>430</v>
      </c>
      <c r="C29" s="39" t="s">
        <v>20</v>
      </c>
      <c r="D29" s="38">
        <v>2.0099999999999998</v>
      </c>
      <c r="E29" s="38">
        <v>0</v>
      </c>
      <c r="F29" s="8">
        <v>1</v>
      </c>
      <c r="G29" s="15">
        <f t="shared" si="1"/>
        <v>68994.5</v>
      </c>
      <c r="H29" s="15">
        <f t="shared" si="1"/>
        <v>68994.5</v>
      </c>
      <c r="I29" s="15">
        <f t="shared" si="1"/>
        <v>68994.5</v>
      </c>
      <c r="J29" s="15">
        <f t="shared" si="1"/>
        <v>68994.5</v>
      </c>
      <c r="K29" s="15">
        <f t="shared" si="1"/>
        <v>68994.5</v>
      </c>
      <c r="L29" s="15">
        <f t="shared" si="1"/>
        <v>68994.5</v>
      </c>
      <c r="M29" s="15">
        <f t="shared" si="1"/>
        <v>68994.5</v>
      </c>
      <c r="N29" s="15">
        <f t="shared" si="1"/>
        <v>75856.25</v>
      </c>
      <c r="O29" s="15">
        <f t="shared" si="1"/>
        <v>68994.5</v>
      </c>
      <c r="P29" s="15">
        <f t="shared" si="1"/>
        <v>75856.25</v>
      </c>
      <c r="Q29" s="15">
        <f t="shared" si="1"/>
        <v>68994.5</v>
      </c>
      <c r="R29" s="15">
        <f t="shared" si="1"/>
        <v>68994.5</v>
      </c>
      <c r="S29" s="15">
        <f t="shared" si="1"/>
        <v>68994.5</v>
      </c>
      <c r="T29" s="15">
        <f t="shared" si="1"/>
        <v>90484.59</v>
      </c>
      <c r="U29" s="15">
        <f t="shared" si="1"/>
        <v>90484.59</v>
      </c>
      <c r="V29" s="15">
        <f t="shared" si="1"/>
        <v>90484.59</v>
      </c>
      <c r="W29" s="15">
        <f t="shared" si="3"/>
        <v>90484.59</v>
      </c>
      <c r="X29" s="15">
        <f t="shared" si="3"/>
        <v>98024.98</v>
      </c>
      <c r="Y29" s="15">
        <f t="shared" si="3"/>
        <v>98024.98</v>
      </c>
      <c r="Z29" s="15">
        <f t="shared" si="3"/>
        <v>98024.98</v>
      </c>
      <c r="AA29" s="15">
        <f t="shared" si="3"/>
        <v>98024.98</v>
      </c>
      <c r="AB29" s="15">
        <f t="shared" si="3"/>
        <v>80318.38</v>
      </c>
      <c r="AC29" s="15">
        <f t="shared" si="3"/>
        <v>80318.38</v>
      </c>
      <c r="AD29" s="15">
        <f t="shared" si="3"/>
        <v>80318.38</v>
      </c>
      <c r="AE29" s="15">
        <f t="shared" si="3"/>
        <v>79839.350000000006</v>
      </c>
      <c r="AF29" s="15">
        <f t="shared" si="3"/>
        <v>95807.22</v>
      </c>
      <c r="AG29" s="15">
        <f t="shared" si="3"/>
        <v>87823.28</v>
      </c>
      <c r="AH29" s="15">
        <f t="shared" si="3"/>
        <v>103791.15</v>
      </c>
      <c r="AI29" s="15">
        <f t="shared" si="3"/>
        <v>80318.38</v>
      </c>
      <c r="AJ29" s="15">
        <f t="shared" si="3"/>
        <v>85228.5</v>
      </c>
      <c r="AK29" s="15">
        <f t="shared" si="3"/>
        <v>93704.78</v>
      </c>
      <c r="AL29" s="15">
        <f t="shared" si="2"/>
        <v>111775.09</v>
      </c>
      <c r="AM29" s="15">
        <f t="shared" si="2"/>
        <v>85228.5</v>
      </c>
      <c r="AN29" s="15">
        <f t="shared" si="2"/>
        <v>93345.5</v>
      </c>
      <c r="AO29" s="15">
        <f t="shared" si="2"/>
        <v>127742.95</v>
      </c>
      <c r="AP29" s="15">
        <f t="shared" si="2"/>
        <v>106452.46</v>
      </c>
      <c r="AQ29" s="15">
        <f t="shared" si="2"/>
        <v>106452.46</v>
      </c>
      <c r="AR29" s="15">
        <f t="shared" si="2"/>
        <v>127742.95</v>
      </c>
      <c r="AS29" s="15">
        <f t="shared" si="2"/>
        <v>82944.210000000006</v>
      </c>
      <c r="AT29" s="15">
        <f t="shared" si="2"/>
        <v>117097.71</v>
      </c>
      <c r="AU29" s="15">
        <f t="shared" si="2"/>
        <v>102460.49</v>
      </c>
      <c r="AV29" s="15">
        <f t="shared" si="2"/>
        <v>82944.210000000006</v>
      </c>
      <c r="AW29" s="15">
        <f t="shared" si="2"/>
        <v>117097.71</v>
      </c>
    </row>
    <row r="30" spans="1:49" ht="15.75" customHeight="1">
      <c r="A30" s="37">
        <v>19</v>
      </c>
      <c r="B30" s="38" t="s">
        <v>431</v>
      </c>
      <c r="C30" s="39" t="s">
        <v>21</v>
      </c>
      <c r="D30" s="38">
        <v>0.86</v>
      </c>
      <c r="E30" s="38">
        <v>0</v>
      </c>
      <c r="F30" s="8">
        <v>1</v>
      </c>
      <c r="G30" s="15">
        <f t="shared" si="1"/>
        <v>29520.04</v>
      </c>
      <c r="H30" s="15">
        <f t="shared" si="1"/>
        <v>29520.04</v>
      </c>
      <c r="I30" s="15">
        <f t="shared" si="1"/>
        <v>29520.04</v>
      </c>
      <c r="J30" s="15">
        <f t="shared" si="1"/>
        <v>29520.04</v>
      </c>
      <c r="K30" s="15">
        <f t="shared" si="1"/>
        <v>29520.04</v>
      </c>
      <c r="L30" s="15">
        <f t="shared" si="1"/>
        <v>29520.04</v>
      </c>
      <c r="M30" s="15">
        <f t="shared" si="1"/>
        <v>29520.04</v>
      </c>
      <c r="N30" s="15">
        <f t="shared" si="1"/>
        <v>32455.91</v>
      </c>
      <c r="O30" s="15">
        <f t="shared" si="1"/>
        <v>29520.04</v>
      </c>
      <c r="P30" s="15">
        <f t="shared" si="1"/>
        <v>32455.91</v>
      </c>
      <c r="Q30" s="15">
        <f t="shared" si="1"/>
        <v>29520.04</v>
      </c>
      <c r="R30" s="15">
        <f t="shared" si="1"/>
        <v>29520.04</v>
      </c>
      <c r="S30" s="15">
        <f t="shared" si="1"/>
        <v>29520.04</v>
      </c>
      <c r="T30" s="15">
        <f t="shared" si="1"/>
        <v>38714.800000000003</v>
      </c>
      <c r="U30" s="15">
        <f t="shared" si="1"/>
        <v>38714.800000000003</v>
      </c>
      <c r="V30" s="15">
        <f t="shared" si="1"/>
        <v>38714.800000000003</v>
      </c>
      <c r="W30" s="15">
        <f t="shared" si="3"/>
        <v>38714.800000000003</v>
      </c>
      <c r="X30" s="15">
        <f t="shared" si="3"/>
        <v>41941.03</v>
      </c>
      <c r="Y30" s="15">
        <f t="shared" si="3"/>
        <v>41941.03</v>
      </c>
      <c r="Z30" s="15">
        <f t="shared" si="3"/>
        <v>41941.03</v>
      </c>
      <c r="AA30" s="15">
        <f t="shared" si="3"/>
        <v>41941.03</v>
      </c>
      <c r="AB30" s="15">
        <f t="shared" si="3"/>
        <v>34365.08</v>
      </c>
      <c r="AC30" s="15">
        <f t="shared" si="3"/>
        <v>34365.08</v>
      </c>
      <c r="AD30" s="15">
        <f t="shared" si="3"/>
        <v>34365.08</v>
      </c>
      <c r="AE30" s="15">
        <f t="shared" si="3"/>
        <v>34160.120000000003</v>
      </c>
      <c r="AF30" s="15">
        <f t="shared" si="3"/>
        <v>40992.14</v>
      </c>
      <c r="AG30" s="15">
        <f t="shared" si="3"/>
        <v>37576.129999999997</v>
      </c>
      <c r="AH30" s="15">
        <f t="shared" si="3"/>
        <v>44408.15</v>
      </c>
      <c r="AI30" s="15">
        <f t="shared" si="3"/>
        <v>34365.08</v>
      </c>
      <c r="AJ30" s="15">
        <f t="shared" si="3"/>
        <v>36465.93</v>
      </c>
      <c r="AK30" s="15">
        <f t="shared" si="3"/>
        <v>40092.589999999997</v>
      </c>
      <c r="AL30" s="15">
        <f t="shared" si="2"/>
        <v>47824.17</v>
      </c>
      <c r="AM30" s="15">
        <f t="shared" si="2"/>
        <v>36465.93</v>
      </c>
      <c r="AN30" s="15">
        <f t="shared" si="2"/>
        <v>39938.870000000003</v>
      </c>
      <c r="AO30" s="15">
        <f t="shared" si="2"/>
        <v>54656.19</v>
      </c>
      <c r="AP30" s="15">
        <f t="shared" si="2"/>
        <v>45546.82</v>
      </c>
      <c r="AQ30" s="15">
        <f t="shared" si="2"/>
        <v>45546.82</v>
      </c>
      <c r="AR30" s="15">
        <f t="shared" si="2"/>
        <v>54656.19</v>
      </c>
      <c r="AS30" s="15">
        <f t="shared" si="2"/>
        <v>35488.57</v>
      </c>
      <c r="AT30" s="15">
        <f t="shared" si="2"/>
        <v>50101.51</v>
      </c>
      <c r="AU30" s="15">
        <f t="shared" si="2"/>
        <v>43838.82</v>
      </c>
      <c r="AV30" s="15">
        <f t="shared" si="2"/>
        <v>35488.57</v>
      </c>
      <c r="AW30" s="15">
        <f t="shared" si="2"/>
        <v>50101.51</v>
      </c>
    </row>
    <row r="31" spans="1:49" ht="15.75" customHeight="1">
      <c r="A31" s="37">
        <v>20</v>
      </c>
      <c r="B31" s="38" t="s">
        <v>432</v>
      </c>
      <c r="C31" s="39" t="s">
        <v>22</v>
      </c>
      <c r="D31" s="38">
        <v>1.21</v>
      </c>
      <c r="E31" s="38">
        <v>0</v>
      </c>
      <c r="F31" s="8">
        <v>1</v>
      </c>
      <c r="G31" s="15">
        <f t="shared" si="1"/>
        <v>41534</v>
      </c>
      <c r="H31" s="15">
        <f t="shared" si="1"/>
        <v>41534</v>
      </c>
      <c r="I31" s="15">
        <f t="shared" si="1"/>
        <v>41534</v>
      </c>
      <c r="J31" s="15">
        <f t="shared" si="1"/>
        <v>41534</v>
      </c>
      <c r="K31" s="15">
        <f t="shared" si="1"/>
        <v>41534</v>
      </c>
      <c r="L31" s="15">
        <f t="shared" si="1"/>
        <v>41534</v>
      </c>
      <c r="M31" s="15">
        <f t="shared" si="1"/>
        <v>41534</v>
      </c>
      <c r="N31" s="15">
        <f t="shared" si="1"/>
        <v>45664.71</v>
      </c>
      <c r="O31" s="15">
        <f t="shared" si="1"/>
        <v>41534</v>
      </c>
      <c r="P31" s="15">
        <f t="shared" si="1"/>
        <v>45664.71</v>
      </c>
      <c r="Q31" s="15">
        <f t="shared" si="1"/>
        <v>41534</v>
      </c>
      <c r="R31" s="15">
        <f t="shared" si="1"/>
        <v>41534</v>
      </c>
      <c r="S31" s="15">
        <f t="shared" si="1"/>
        <v>41534</v>
      </c>
      <c r="T31" s="15">
        <f t="shared" si="1"/>
        <v>54470.82</v>
      </c>
      <c r="U31" s="15">
        <f t="shared" si="1"/>
        <v>54470.82</v>
      </c>
      <c r="V31" s="15">
        <f t="shared" si="1"/>
        <v>54470.82</v>
      </c>
      <c r="W31" s="15">
        <f t="shared" si="3"/>
        <v>54470.82</v>
      </c>
      <c r="X31" s="15">
        <f t="shared" si="3"/>
        <v>59010.06</v>
      </c>
      <c r="Y31" s="15">
        <f t="shared" si="3"/>
        <v>59010.06</v>
      </c>
      <c r="Z31" s="15">
        <f t="shared" si="3"/>
        <v>59010.06</v>
      </c>
      <c r="AA31" s="15">
        <f t="shared" si="3"/>
        <v>59010.06</v>
      </c>
      <c r="AB31" s="15">
        <f t="shared" si="3"/>
        <v>48350.87</v>
      </c>
      <c r="AC31" s="15">
        <f t="shared" si="3"/>
        <v>48350.87</v>
      </c>
      <c r="AD31" s="15">
        <f t="shared" si="3"/>
        <v>48350.87</v>
      </c>
      <c r="AE31" s="15">
        <f t="shared" si="3"/>
        <v>48062.49</v>
      </c>
      <c r="AF31" s="15">
        <f t="shared" si="3"/>
        <v>57674.99</v>
      </c>
      <c r="AG31" s="15">
        <f t="shared" si="3"/>
        <v>52868.74</v>
      </c>
      <c r="AH31" s="15">
        <f t="shared" si="3"/>
        <v>62481.24</v>
      </c>
      <c r="AI31" s="15">
        <f t="shared" si="3"/>
        <v>48350.87</v>
      </c>
      <c r="AJ31" s="15">
        <f t="shared" si="3"/>
        <v>51306.71</v>
      </c>
      <c r="AK31" s="15">
        <f t="shared" si="3"/>
        <v>56409.35</v>
      </c>
      <c r="AL31" s="15">
        <f t="shared" si="2"/>
        <v>67287.490000000005</v>
      </c>
      <c r="AM31" s="15">
        <f t="shared" si="2"/>
        <v>51306.71</v>
      </c>
      <c r="AN31" s="15">
        <f t="shared" si="2"/>
        <v>56193.06</v>
      </c>
      <c r="AO31" s="15">
        <f t="shared" si="2"/>
        <v>76899.990000000005</v>
      </c>
      <c r="AP31" s="15">
        <f t="shared" si="2"/>
        <v>64083.32</v>
      </c>
      <c r="AQ31" s="15">
        <f t="shared" si="2"/>
        <v>64083.32</v>
      </c>
      <c r="AR31" s="15">
        <f t="shared" si="2"/>
        <v>76899.990000000005</v>
      </c>
      <c r="AS31" s="15">
        <f t="shared" si="2"/>
        <v>49931.59</v>
      </c>
      <c r="AT31" s="15">
        <f t="shared" si="2"/>
        <v>70491.66</v>
      </c>
      <c r="AU31" s="15">
        <f t="shared" si="2"/>
        <v>61680.2</v>
      </c>
      <c r="AV31" s="15">
        <f t="shared" si="2"/>
        <v>49931.59</v>
      </c>
      <c r="AW31" s="15">
        <f t="shared" si="2"/>
        <v>70491.66</v>
      </c>
    </row>
    <row r="32" spans="1:49" ht="15.75" customHeight="1">
      <c r="A32" s="37">
        <v>21</v>
      </c>
      <c r="B32" s="38" t="s">
        <v>433</v>
      </c>
      <c r="C32" s="39" t="s">
        <v>23</v>
      </c>
      <c r="D32" s="38">
        <v>0.87</v>
      </c>
      <c r="E32" s="38">
        <v>0</v>
      </c>
      <c r="F32" s="8">
        <v>1</v>
      </c>
      <c r="G32" s="15">
        <f t="shared" si="1"/>
        <v>29863.29</v>
      </c>
      <c r="H32" s="15">
        <f t="shared" si="1"/>
        <v>29863.29</v>
      </c>
      <c r="I32" s="15">
        <f t="shared" si="1"/>
        <v>29863.29</v>
      </c>
      <c r="J32" s="15">
        <f t="shared" si="1"/>
        <v>29863.29</v>
      </c>
      <c r="K32" s="15">
        <f t="shared" si="1"/>
        <v>29863.29</v>
      </c>
      <c r="L32" s="15">
        <f t="shared" si="1"/>
        <v>29863.29</v>
      </c>
      <c r="M32" s="15">
        <f t="shared" si="1"/>
        <v>29863.29</v>
      </c>
      <c r="N32" s="15">
        <f t="shared" si="1"/>
        <v>32833.300000000003</v>
      </c>
      <c r="O32" s="15">
        <f t="shared" si="1"/>
        <v>29863.29</v>
      </c>
      <c r="P32" s="15">
        <f t="shared" si="1"/>
        <v>32833.300000000003</v>
      </c>
      <c r="Q32" s="15">
        <f t="shared" si="1"/>
        <v>29863.29</v>
      </c>
      <c r="R32" s="15">
        <f t="shared" si="1"/>
        <v>29863.29</v>
      </c>
      <c r="S32" s="15">
        <f t="shared" si="1"/>
        <v>29863.29</v>
      </c>
      <c r="T32" s="15">
        <f t="shared" si="1"/>
        <v>39164.97</v>
      </c>
      <c r="U32" s="15">
        <f t="shared" si="1"/>
        <v>39164.97</v>
      </c>
      <c r="V32" s="15">
        <f t="shared" si="1"/>
        <v>39164.97</v>
      </c>
      <c r="W32" s="15">
        <f t="shared" si="3"/>
        <v>39164.97</v>
      </c>
      <c r="X32" s="15">
        <f t="shared" si="3"/>
        <v>42428.72</v>
      </c>
      <c r="Y32" s="15">
        <f t="shared" si="3"/>
        <v>42428.72</v>
      </c>
      <c r="Z32" s="15">
        <f t="shared" si="3"/>
        <v>42428.72</v>
      </c>
      <c r="AA32" s="15">
        <f t="shared" si="3"/>
        <v>42428.72</v>
      </c>
      <c r="AB32" s="15">
        <f t="shared" si="3"/>
        <v>34764.67</v>
      </c>
      <c r="AC32" s="15">
        <f t="shared" si="3"/>
        <v>34764.67</v>
      </c>
      <c r="AD32" s="15">
        <f t="shared" si="3"/>
        <v>34764.67</v>
      </c>
      <c r="AE32" s="15">
        <f t="shared" si="3"/>
        <v>34557.33</v>
      </c>
      <c r="AF32" s="15">
        <f t="shared" si="3"/>
        <v>41468.79</v>
      </c>
      <c r="AG32" s="15">
        <f t="shared" si="3"/>
        <v>38013.06</v>
      </c>
      <c r="AH32" s="15">
        <f t="shared" si="3"/>
        <v>44924.53</v>
      </c>
      <c r="AI32" s="15">
        <f t="shared" si="3"/>
        <v>34764.67</v>
      </c>
      <c r="AJ32" s="15">
        <f t="shared" si="3"/>
        <v>36889.949999999997</v>
      </c>
      <c r="AK32" s="15">
        <f t="shared" si="3"/>
        <v>40558.79</v>
      </c>
      <c r="AL32" s="15">
        <f t="shared" si="2"/>
        <v>48380.26</v>
      </c>
      <c r="AM32" s="15">
        <f t="shared" si="2"/>
        <v>36889.949999999997</v>
      </c>
      <c r="AN32" s="15">
        <f t="shared" si="2"/>
        <v>40403.279999999999</v>
      </c>
      <c r="AO32" s="15">
        <f t="shared" si="2"/>
        <v>55291.73</v>
      </c>
      <c r="AP32" s="15">
        <f t="shared" si="2"/>
        <v>46076.44</v>
      </c>
      <c r="AQ32" s="15">
        <f t="shared" si="2"/>
        <v>46076.44</v>
      </c>
      <c r="AR32" s="15">
        <f t="shared" si="2"/>
        <v>55291.73</v>
      </c>
      <c r="AS32" s="15">
        <f t="shared" si="2"/>
        <v>35901.230000000003</v>
      </c>
      <c r="AT32" s="15">
        <f t="shared" si="2"/>
        <v>50684.08</v>
      </c>
      <c r="AU32" s="15">
        <f t="shared" si="2"/>
        <v>44348.57</v>
      </c>
      <c r="AV32" s="15">
        <f t="shared" si="2"/>
        <v>35901.230000000003</v>
      </c>
      <c r="AW32" s="15">
        <f t="shared" si="2"/>
        <v>50684.08</v>
      </c>
    </row>
    <row r="33" spans="1:49" ht="15.75" customHeight="1">
      <c r="A33" s="37">
        <v>22</v>
      </c>
      <c r="B33" s="38" t="s">
        <v>434</v>
      </c>
      <c r="C33" s="39" t="s">
        <v>330</v>
      </c>
      <c r="D33" s="38">
        <v>4.1900000000000004</v>
      </c>
      <c r="E33" s="38">
        <v>0</v>
      </c>
      <c r="F33" s="8">
        <v>1</v>
      </c>
      <c r="G33" s="15">
        <f t="shared" si="1"/>
        <v>143824.35999999999</v>
      </c>
      <c r="H33" s="15">
        <f t="shared" si="1"/>
        <v>143824.35999999999</v>
      </c>
      <c r="I33" s="15">
        <f t="shared" si="1"/>
        <v>143824.35999999999</v>
      </c>
      <c r="J33" s="15">
        <f t="shared" si="1"/>
        <v>143824.35999999999</v>
      </c>
      <c r="K33" s="15">
        <f t="shared" si="1"/>
        <v>143824.35999999999</v>
      </c>
      <c r="L33" s="15">
        <f t="shared" si="1"/>
        <v>143824.35999999999</v>
      </c>
      <c r="M33" s="15">
        <f t="shared" si="1"/>
        <v>143824.35999999999</v>
      </c>
      <c r="N33" s="15">
        <f t="shared" si="1"/>
        <v>158128.20000000001</v>
      </c>
      <c r="O33" s="15">
        <f t="shared" si="1"/>
        <v>143824.35999999999</v>
      </c>
      <c r="P33" s="15">
        <f t="shared" si="1"/>
        <v>158128.20000000001</v>
      </c>
      <c r="Q33" s="15">
        <f t="shared" ref="Q33:AE48" si="4">ROUND($F$8*Q$9*$D33*IF($E33=1,1,IF($E33=2,Q$10*IF($F33&lt;1,$F33,1),IF($E33=3,Q$10*IF($F33&gt;1,$F33,1),IF($E33=4,IF($F33&lt;1,$F33,1),Q$10*$F33)))),2)</f>
        <v>143824.35999999999</v>
      </c>
      <c r="R33" s="15">
        <f t="shared" si="4"/>
        <v>143824.35999999999</v>
      </c>
      <c r="S33" s="15">
        <f t="shared" si="4"/>
        <v>143824.35999999999</v>
      </c>
      <c r="T33" s="15">
        <f t="shared" si="4"/>
        <v>188622.11</v>
      </c>
      <c r="U33" s="15">
        <f t="shared" si="4"/>
        <v>188622.11</v>
      </c>
      <c r="V33" s="15">
        <f t="shared" si="4"/>
        <v>188622.11</v>
      </c>
      <c r="W33" s="15">
        <f t="shared" si="4"/>
        <v>188622.11</v>
      </c>
      <c r="X33" s="15">
        <f t="shared" si="4"/>
        <v>204340.62</v>
      </c>
      <c r="Y33" s="15">
        <f t="shared" si="4"/>
        <v>204340.62</v>
      </c>
      <c r="Z33" s="15">
        <f t="shared" si="4"/>
        <v>204340.62</v>
      </c>
      <c r="AA33" s="15">
        <f t="shared" si="4"/>
        <v>204340.62</v>
      </c>
      <c r="AB33" s="15">
        <f t="shared" si="4"/>
        <v>167429.85999999999</v>
      </c>
      <c r="AC33" s="15">
        <f t="shared" si="4"/>
        <v>167429.85999999999</v>
      </c>
      <c r="AD33" s="15">
        <f t="shared" si="4"/>
        <v>167429.85999999999</v>
      </c>
      <c r="AE33" s="15">
        <f t="shared" si="4"/>
        <v>166431.26999999999</v>
      </c>
      <c r="AF33" s="15">
        <f t="shared" si="3"/>
        <v>199717.53</v>
      </c>
      <c r="AG33" s="15">
        <f t="shared" si="3"/>
        <v>183074.4</v>
      </c>
      <c r="AH33" s="15">
        <f t="shared" si="3"/>
        <v>216360.66</v>
      </c>
      <c r="AI33" s="15">
        <f t="shared" si="3"/>
        <v>167429.85999999999</v>
      </c>
      <c r="AJ33" s="15">
        <f t="shared" si="3"/>
        <v>177665.39</v>
      </c>
      <c r="AK33" s="15">
        <f t="shared" si="3"/>
        <v>195334.84</v>
      </c>
      <c r="AL33" s="15">
        <f t="shared" si="2"/>
        <v>233003.78</v>
      </c>
      <c r="AM33" s="15">
        <f t="shared" si="2"/>
        <v>177665.39</v>
      </c>
      <c r="AN33" s="15">
        <f t="shared" si="2"/>
        <v>194585.9</v>
      </c>
      <c r="AO33" s="15">
        <f t="shared" si="2"/>
        <v>266290.03999999998</v>
      </c>
      <c r="AP33" s="15">
        <f t="shared" si="2"/>
        <v>221908.37</v>
      </c>
      <c r="AQ33" s="15">
        <f t="shared" si="2"/>
        <v>221908.37</v>
      </c>
      <c r="AR33" s="15">
        <f t="shared" si="2"/>
        <v>266290.03999999998</v>
      </c>
      <c r="AS33" s="15">
        <f t="shared" si="2"/>
        <v>172903.6</v>
      </c>
      <c r="AT33" s="15">
        <f t="shared" si="2"/>
        <v>244099.20000000001</v>
      </c>
      <c r="AU33" s="15">
        <f t="shared" si="2"/>
        <v>213586.8</v>
      </c>
      <c r="AV33" s="15">
        <f t="shared" si="2"/>
        <v>172903.6</v>
      </c>
      <c r="AW33" s="15">
        <f t="shared" si="2"/>
        <v>244099.20000000001</v>
      </c>
    </row>
    <row r="34" spans="1:49" ht="15.75" customHeight="1">
      <c r="A34" s="37">
        <v>23</v>
      </c>
      <c r="B34" s="38" t="s">
        <v>435</v>
      </c>
      <c r="C34" s="39" t="s">
        <v>24</v>
      </c>
      <c r="D34" s="38">
        <v>0.94</v>
      </c>
      <c r="E34" s="38">
        <v>0</v>
      </c>
      <c r="F34" s="8">
        <v>1</v>
      </c>
      <c r="G34" s="15">
        <f t="shared" ref="G34:V49" si="5">ROUND($F$8*G$9*$D34*IF($E34=1,1,IF($E34=2,G$10*IF($F34&lt;1,$F34,1),IF($E34=3,G$10*IF($F34&gt;1,$F34,1),IF($E34=4,IF($F34&lt;1,$F34,1),G$10*$F34)))),2)</f>
        <v>32266.09</v>
      </c>
      <c r="H34" s="15">
        <f t="shared" si="5"/>
        <v>32266.09</v>
      </c>
      <c r="I34" s="15">
        <f t="shared" si="5"/>
        <v>32266.09</v>
      </c>
      <c r="J34" s="15">
        <f t="shared" si="5"/>
        <v>32266.09</v>
      </c>
      <c r="K34" s="15">
        <f t="shared" si="5"/>
        <v>32266.09</v>
      </c>
      <c r="L34" s="15">
        <f t="shared" si="5"/>
        <v>32266.09</v>
      </c>
      <c r="M34" s="15">
        <f t="shared" si="5"/>
        <v>32266.09</v>
      </c>
      <c r="N34" s="15">
        <f t="shared" si="5"/>
        <v>35475.06</v>
      </c>
      <c r="O34" s="15">
        <f t="shared" si="5"/>
        <v>32266.09</v>
      </c>
      <c r="P34" s="15">
        <f t="shared" si="5"/>
        <v>35475.06</v>
      </c>
      <c r="Q34" s="15">
        <f t="shared" si="5"/>
        <v>32266.09</v>
      </c>
      <c r="R34" s="15">
        <f t="shared" si="5"/>
        <v>32266.09</v>
      </c>
      <c r="S34" s="15">
        <f t="shared" si="5"/>
        <v>32266.09</v>
      </c>
      <c r="T34" s="15">
        <f t="shared" si="5"/>
        <v>42316.18</v>
      </c>
      <c r="U34" s="15">
        <f t="shared" si="5"/>
        <v>42316.18</v>
      </c>
      <c r="V34" s="15">
        <f t="shared" si="5"/>
        <v>42316.18</v>
      </c>
      <c r="W34" s="15">
        <f t="shared" si="4"/>
        <v>42316.18</v>
      </c>
      <c r="X34" s="15">
        <f t="shared" si="4"/>
        <v>45842.53</v>
      </c>
      <c r="Y34" s="15">
        <f t="shared" si="4"/>
        <v>45842.53</v>
      </c>
      <c r="Z34" s="15">
        <f t="shared" si="4"/>
        <v>45842.53</v>
      </c>
      <c r="AA34" s="15">
        <f t="shared" si="4"/>
        <v>45842.53</v>
      </c>
      <c r="AB34" s="15">
        <f t="shared" si="4"/>
        <v>37561.83</v>
      </c>
      <c r="AC34" s="15">
        <f t="shared" si="4"/>
        <v>37561.83</v>
      </c>
      <c r="AD34" s="15">
        <f t="shared" si="4"/>
        <v>37561.83</v>
      </c>
      <c r="AE34" s="15">
        <f t="shared" si="4"/>
        <v>37337.800000000003</v>
      </c>
      <c r="AF34" s="15">
        <f t="shared" si="3"/>
        <v>44805.36</v>
      </c>
      <c r="AG34" s="15">
        <f t="shared" si="3"/>
        <v>41071.58</v>
      </c>
      <c r="AH34" s="15">
        <f t="shared" si="3"/>
        <v>48539.15</v>
      </c>
      <c r="AI34" s="15">
        <f t="shared" si="3"/>
        <v>37561.83</v>
      </c>
      <c r="AJ34" s="15">
        <f t="shared" si="3"/>
        <v>39858.11</v>
      </c>
      <c r="AK34" s="15">
        <f t="shared" si="3"/>
        <v>43822.14</v>
      </c>
      <c r="AL34" s="15">
        <f t="shared" si="2"/>
        <v>52272.93</v>
      </c>
      <c r="AM34" s="15">
        <f t="shared" si="2"/>
        <v>39858.11</v>
      </c>
      <c r="AN34" s="15">
        <f t="shared" si="2"/>
        <v>43654.12</v>
      </c>
      <c r="AO34" s="15">
        <f t="shared" si="2"/>
        <v>59740.49</v>
      </c>
      <c r="AP34" s="15">
        <f t="shared" si="2"/>
        <v>49783.74</v>
      </c>
      <c r="AQ34" s="15">
        <f t="shared" si="2"/>
        <v>49783.74</v>
      </c>
      <c r="AR34" s="15">
        <f t="shared" si="2"/>
        <v>59740.49</v>
      </c>
      <c r="AS34" s="15">
        <f t="shared" si="2"/>
        <v>38789.83</v>
      </c>
      <c r="AT34" s="15">
        <f t="shared" si="2"/>
        <v>54762.11</v>
      </c>
      <c r="AU34" s="15">
        <f t="shared" si="2"/>
        <v>47916.85</v>
      </c>
      <c r="AV34" s="15">
        <f t="shared" si="2"/>
        <v>38789.83</v>
      </c>
      <c r="AW34" s="15">
        <f t="shared" si="2"/>
        <v>54762.11</v>
      </c>
    </row>
    <row r="35" spans="1:49" ht="15.75" customHeight="1">
      <c r="A35" s="37">
        <v>24</v>
      </c>
      <c r="B35" s="38" t="s">
        <v>436</v>
      </c>
      <c r="C35" s="39" t="s">
        <v>25</v>
      </c>
      <c r="D35" s="38">
        <v>5.32</v>
      </c>
      <c r="E35" s="38">
        <v>0</v>
      </c>
      <c r="F35" s="8">
        <v>1</v>
      </c>
      <c r="G35" s="15">
        <f t="shared" si="5"/>
        <v>182612.31</v>
      </c>
      <c r="H35" s="15">
        <f t="shared" si="5"/>
        <v>182612.31</v>
      </c>
      <c r="I35" s="15">
        <f t="shared" si="5"/>
        <v>182612.31</v>
      </c>
      <c r="J35" s="15">
        <f t="shared" si="5"/>
        <v>182612.31</v>
      </c>
      <c r="K35" s="15">
        <f t="shared" si="5"/>
        <v>182612.31</v>
      </c>
      <c r="L35" s="15">
        <f t="shared" si="5"/>
        <v>182612.31</v>
      </c>
      <c r="M35" s="15">
        <f t="shared" si="5"/>
        <v>182612.31</v>
      </c>
      <c r="N35" s="15">
        <f t="shared" si="5"/>
        <v>200773.76000000001</v>
      </c>
      <c r="O35" s="15">
        <f t="shared" si="5"/>
        <v>182612.31</v>
      </c>
      <c r="P35" s="15">
        <f t="shared" si="5"/>
        <v>200773.76000000001</v>
      </c>
      <c r="Q35" s="15">
        <f t="shared" si="5"/>
        <v>182612.31</v>
      </c>
      <c r="R35" s="15">
        <f t="shared" si="5"/>
        <v>182612.31</v>
      </c>
      <c r="S35" s="15">
        <f t="shared" si="5"/>
        <v>182612.31</v>
      </c>
      <c r="T35" s="15">
        <f t="shared" si="5"/>
        <v>239491.56</v>
      </c>
      <c r="U35" s="15">
        <f t="shared" si="5"/>
        <v>239491.56</v>
      </c>
      <c r="V35" s="15">
        <f t="shared" si="5"/>
        <v>239491.56</v>
      </c>
      <c r="W35" s="15">
        <f t="shared" si="4"/>
        <v>239491.56</v>
      </c>
      <c r="X35" s="15">
        <f t="shared" si="4"/>
        <v>259449.19</v>
      </c>
      <c r="Y35" s="15">
        <f t="shared" si="4"/>
        <v>259449.19</v>
      </c>
      <c r="Z35" s="15">
        <f t="shared" si="4"/>
        <v>259449.19</v>
      </c>
      <c r="AA35" s="15">
        <f t="shared" si="4"/>
        <v>259449.19</v>
      </c>
      <c r="AB35" s="15">
        <f t="shared" si="4"/>
        <v>212583.98</v>
      </c>
      <c r="AC35" s="15">
        <f t="shared" si="4"/>
        <v>212583.98</v>
      </c>
      <c r="AD35" s="15">
        <f t="shared" si="4"/>
        <v>212583.98</v>
      </c>
      <c r="AE35" s="15">
        <f t="shared" si="4"/>
        <v>211316.08</v>
      </c>
      <c r="AF35" s="15">
        <f t="shared" si="3"/>
        <v>253579.3</v>
      </c>
      <c r="AG35" s="15">
        <f t="shared" si="3"/>
        <v>232447.69</v>
      </c>
      <c r="AH35" s="15">
        <f t="shared" si="3"/>
        <v>274710.90999999997</v>
      </c>
      <c r="AI35" s="15">
        <f t="shared" ref="AI35:AV50" si="6">ROUND($F$8*AI$9*$D35*IF($E35=1,1,IF($E35=2,AI$10*IF($F35&lt;1,$F35,1),IF($E35=3,AI$10*IF($F35&gt;1,$F35,1),IF($E35=4,IF($F35&lt;1,$F35,1),AI$10*$F35)))),2)</f>
        <v>212583.98</v>
      </c>
      <c r="AJ35" s="15">
        <f t="shared" si="6"/>
        <v>225579.92</v>
      </c>
      <c r="AK35" s="15">
        <f t="shared" si="6"/>
        <v>248014.64</v>
      </c>
      <c r="AL35" s="15">
        <f t="shared" si="6"/>
        <v>295842.51</v>
      </c>
      <c r="AM35" s="15">
        <f t="shared" si="6"/>
        <v>225579.92</v>
      </c>
      <c r="AN35" s="15">
        <f t="shared" si="6"/>
        <v>247063.72</v>
      </c>
      <c r="AO35" s="15">
        <f t="shared" si="6"/>
        <v>338105.73</v>
      </c>
      <c r="AP35" s="15">
        <f t="shared" si="6"/>
        <v>281754.78000000003</v>
      </c>
      <c r="AQ35" s="15">
        <f t="shared" si="6"/>
        <v>281754.78000000003</v>
      </c>
      <c r="AR35" s="15">
        <f t="shared" si="6"/>
        <v>338105.73</v>
      </c>
      <c r="AS35" s="15">
        <f t="shared" si="6"/>
        <v>219533.93</v>
      </c>
      <c r="AT35" s="15">
        <f t="shared" si="6"/>
        <v>309930.25</v>
      </c>
      <c r="AU35" s="15">
        <f t="shared" si="6"/>
        <v>271188.96999999997</v>
      </c>
      <c r="AV35" s="15">
        <f t="shared" si="6"/>
        <v>219533.93</v>
      </c>
      <c r="AW35" s="15">
        <f t="shared" si="2"/>
        <v>309930.25</v>
      </c>
    </row>
    <row r="36" spans="1:49" ht="15.75" customHeight="1">
      <c r="A36" s="37">
        <v>25</v>
      </c>
      <c r="B36" s="38" t="s">
        <v>437</v>
      </c>
      <c r="C36" s="39" t="s">
        <v>26</v>
      </c>
      <c r="D36" s="38">
        <v>4.5</v>
      </c>
      <c r="E36" s="38">
        <v>0</v>
      </c>
      <c r="F36" s="8">
        <v>1</v>
      </c>
      <c r="G36" s="15">
        <f t="shared" si="5"/>
        <v>154465.29999999999</v>
      </c>
      <c r="H36" s="15">
        <f t="shared" si="5"/>
        <v>154465.29999999999</v>
      </c>
      <c r="I36" s="15">
        <f t="shared" si="5"/>
        <v>154465.29999999999</v>
      </c>
      <c r="J36" s="15">
        <f t="shared" si="5"/>
        <v>154465.29999999999</v>
      </c>
      <c r="K36" s="15">
        <f t="shared" si="5"/>
        <v>154465.29999999999</v>
      </c>
      <c r="L36" s="15">
        <f t="shared" si="5"/>
        <v>154465.29999999999</v>
      </c>
      <c r="M36" s="15">
        <f t="shared" si="5"/>
        <v>154465.29999999999</v>
      </c>
      <c r="N36" s="15">
        <f t="shared" si="5"/>
        <v>169827.43</v>
      </c>
      <c r="O36" s="15">
        <f t="shared" si="5"/>
        <v>154465.29999999999</v>
      </c>
      <c r="P36" s="15">
        <f t="shared" si="5"/>
        <v>169827.43</v>
      </c>
      <c r="Q36" s="15">
        <f t="shared" si="5"/>
        <v>154465.29999999999</v>
      </c>
      <c r="R36" s="15">
        <f t="shared" si="5"/>
        <v>154465.29999999999</v>
      </c>
      <c r="S36" s="15">
        <f t="shared" si="5"/>
        <v>154465.29999999999</v>
      </c>
      <c r="T36" s="15">
        <f t="shared" si="5"/>
        <v>202577.45</v>
      </c>
      <c r="U36" s="15">
        <f t="shared" si="5"/>
        <v>202577.45</v>
      </c>
      <c r="V36" s="15">
        <f t="shared" si="5"/>
        <v>202577.45</v>
      </c>
      <c r="W36" s="15">
        <f t="shared" si="4"/>
        <v>202577.45</v>
      </c>
      <c r="X36" s="15">
        <f t="shared" si="4"/>
        <v>219458.9</v>
      </c>
      <c r="Y36" s="15">
        <f t="shared" si="4"/>
        <v>219458.9</v>
      </c>
      <c r="Z36" s="15">
        <f t="shared" si="4"/>
        <v>219458.9</v>
      </c>
      <c r="AA36" s="15">
        <f t="shared" si="4"/>
        <v>219458.9</v>
      </c>
      <c r="AB36" s="15">
        <f t="shared" si="4"/>
        <v>179817.27</v>
      </c>
      <c r="AC36" s="15">
        <f t="shared" si="4"/>
        <v>179817.27</v>
      </c>
      <c r="AD36" s="15">
        <f t="shared" si="4"/>
        <v>179817.27</v>
      </c>
      <c r="AE36" s="15">
        <f t="shared" si="4"/>
        <v>178744.81</v>
      </c>
      <c r="AF36" s="15">
        <f t="shared" ref="AF36:AS51" si="7">ROUND($F$8*AF$9*$D36*IF($E36=1,1,IF($E36=2,AF$10*IF($F36&lt;1,$F36,1),IF($E36=3,AF$10*IF($F36&gt;1,$F36,1),IF($E36=4,IF($F36&lt;1,$F36,1),AF$10*$F36)))),2)</f>
        <v>214493.77</v>
      </c>
      <c r="AG36" s="15">
        <f t="shared" si="7"/>
        <v>196619.29</v>
      </c>
      <c r="AH36" s="15">
        <f t="shared" si="7"/>
        <v>232368.25</v>
      </c>
      <c r="AI36" s="15">
        <f t="shared" si="7"/>
        <v>179817.27</v>
      </c>
      <c r="AJ36" s="15">
        <f t="shared" si="7"/>
        <v>190810.08</v>
      </c>
      <c r="AK36" s="15">
        <f t="shared" si="7"/>
        <v>209786.82</v>
      </c>
      <c r="AL36" s="15">
        <f t="shared" si="7"/>
        <v>250242.73</v>
      </c>
      <c r="AM36" s="15">
        <f t="shared" si="7"/>
        <v>190810.08</v>
      </c>
      <c r="AN36" s="15">
        <f t="shared" si="7"/>
        <v>208982.47</v>
      </c>
      <c r="AO36" s="15">
        <f t="shared" si="7"/>
        <v>285991.69</v>
      </c>
      <c r="AP36" s="15">
        <f t="shared" si="7"/>
        <v>238326.41</v>
      </c>
      <c r="AQ36" s="15">
        <f t="shared" si="7"/>
        <v>238326.41</v>
      </c>
      <c r="AR36" s="15">
        <f t="shared" si="7"/>
        <v>285991.69</v>
      </c>
      <c r="AS36" s="15">
        <f t="shared" si="7"/>
        <v>185695.99</v>
      </c>
      <c r="AT36" s="15">
        <f t="shared" si="6"/>
        <v>262159.05</v>
      </c>
      <c r="AU36" s="15">
        <f t="shared" si="6"/>
        <v>229389.17</v>
      </c>
      <c r="AV36" s="15">
        <f t="shared" si="6"/>
        <v>185695.99</v>
      </c>
      <c r="AW36" s="15">
        <f t="shared" si="2"/>
        <v>262159.05</v>
      </c>
    </row>
    <row r="37" spans="1:49" ht="15.75" customHeight="1">
      <c r="A37" s="37">
        <v>26</v>
      </c>
      <c r="B37" s="38" t="s">
        <v>438</v>
      </c>
      <c r="C37" s="39" t="s">
        <v>331</v>
      </c>
      <c r="D37" s="38">
        <v>1.0900000000000001</v>
      </c>
      <c r="E37" s="38">
        <v>0</v>
      </c>
      <c r="F37" s="8">
        <v>1</v>
      </c>
      <c r="G37" s="15">
        <f t="shared" si="5"/>
        <v>37414.93</v>
      </c>
      <c r="H37" s="15">
        <f t="shared" si="5"/>
        <v>37414.93</v>
      </c>
      <c r="I37" s="15">
        <f t="shared" si="5"/>
        <v>37414.93</v>
      </c>
      <c r="J37" s="15">
        <f t="shared" si="5"/>
        <v>37414.93</v>
      </c>
      <c r="K37" s="15">
        <f t="shared" si="5"/>
        <v>37414.93</v>
      </c>
      <c r="L37" s="15">
        <f t="shared" si="5"/>
        <v>37414.93</v>
      </c>
      <c r="M37" s="15">
        <f t="shared" si="5"/>
        <v>37414.93</v>
      </c>
      <c r="N37" s="15">
        <f t="shared" si="5"/>
        <v>41135.980000000003</v>
      </c>
      <c r="O37" s="15">
        <f t="shared" si="5"/>
        <v>37414.93</v>
      </c>
      <c r="P37" s="15">
        <f t="shared" si="5"/>
        <v>41135.980000000003</v>
      </c>
      <c r="Q37" s="15">
        <f t="shared" si="5"/>
        <v>37414.93</v>
      </c>
      <c r="R37" s="15">
        <f t="shared" si="5"/>
        <v>37414.93</v>
      </c>
      <c r="S37" s="15">
        <f t="shared" si="5"/>
        <v>37414.93</v>
      </c>
      <c r="T37" s="15">
        <f t="shared" si="5"/>
        <v>49068.76</v>
      </c>
      <c r="U37" s="15">
        <f t="shared" si="5"/>
        <v>49068.76</v>
      </c>
      <c r="V37" s="15">
        <f t="shared" si="5"/>
        <v>49068.76</v>
      </c>
      <c r="W37" s="15">
        <f t="shared" si="4"/>
        <v>49068.76</v>
      </c>
      <c r="X37" s="15">
        <f t="shared" si="4"/>
        <v>53157.82</v>
      </c>
      <c r="Y37" s="15">
        <f t="shared" si="4"/>
        <v>53157.82</v>
      </c>
      <c r="Z37" s="15">
        <f t="shared" si="4"/>
        <v>53157.82</v>
      </c>
      <c r="AA37" s="15">
        <f t="shared" si="4"/>
        <v>53157.82</v>
      </c>
      <c r="AB37" s="15">
        <f t="shared" si="4"/>
        <v>43555.74</v>
      </c>
      <c r="AC37" s="15">
        <f t="shared" si="4"/>
        <v>43555.74</v>
      </c>
      <c r="AD37" s="15">
        <f t="shared" si="4"/>
        <v>43555.74</v>
      </c>
      <c r="AE37" s="15">
        <f t="shared" si="4"/>
        <v>43295.96</v>
      </c>
      <c r="AF37" s="15">
        <f t="shared" si="7"/>
        <v>51955.16</v>
      </c>
      <c r="AG37" s="15">
        <f t="shared" si="7"/>
        <v>47625.56</v>
      </c>
      <c r="AH37" s="15">
        <f t="shared" si="7"/>
        <v>56284.75</v>
      </c>
      <c r="AI37" s="15">
        <f t="shared" si="7"/>
        <v>43555.74</v>
      </c>
      <c r="AJ37" s="15">
        <f t="shared" si="7"/>
        <v>46218.44</v>
      </c>
      <c r="AK37" s="15">
        <f t="shared" si="7"/>
        <v>50815.03</v>
      </c>
      <c r="AL37" s="15">
        <f t="shared" si="7"/>
        <v>60614.35</v>
      </c>
      <c r="AM37" s="15">
        <f t="shared" si="7"/>
        <v>46218.44</v>
      </c>
      <c r="AN37" s="15">
        <f t="shared" si="7"/>
        <v>50620.2</v>
      </c>
      <c r="AO37" s="15">
        <f t="shared" si="7"/>
        <v>69273.539999999994</v>
      </c>
      <c r="AP37" s="15">
        <f t="shared" si="7"/>
        <v>57727.95</v>
      </c>
      <c r="AQ37" s="15">
        <f t="shared" si="7"/>
        <v>57727.95</v>
      </c>
      <c r="AR37" s="15">
        <f t="shared" si="7"/>
        <v>69273.539999999994</v>
      </c>
      <c r="AS37" s="15">
        <f t="shared" si="7"/>
        <v>44979.7</v>
      </c>
      <c r="AT37" s="15">
        <f t="shared" si="6"/>
        <v>63500.75</v>
      </c>
      <c r="AU37" s="15">
        <f t="shared" si="6"/>
        <v>55563.15</v>
      </c>
      <c r="AV37" s="15">
        <f t="shared" si="6"/>
        <v>44979.7</v>
      </c>
      <c r="AW37" s="15">
        <f t="shared" ref="AW37:AW50" si="8">ROUND($F$8*AW$9*$D37*IF($E37=1,1,IF($E37=2,AW$10*IF($F37&lt;1,$F37,1),IF($E37=3,AW$10*IF($F37&gt;1,$F37,1),IF($E37=4,IF($F37&lt;1,$F37,1),AW$10*$F37)))),2)</f>
        <v>63500.75</v>
      </c>
    </row>
    <row r="38" spans="1:49" ht="15.75" customHeight="1">
      <c r="A38" s="37">
        <v>27</v>
      </c>
      <c r="B38" s="38" t="s">
        <v>439</v>
      </c>
      <c r="C38" s="39" t="s">
        <v>332</v>
      </c>
      <c r="D38" s="38">
        <v>4.51</v>
      </c>
      <c r="E38" s="38">
        <v>0</v>
      </c>
      <c r="F38" s="8">
        <v>1</v>
      </c>
      <c r="G38" s="15">
        <f t="shared" si="5"/>
        <v>154808.56</v>
      </c>
      <c r="H38" s="15">
        <f t="shared" si="5"/>
        <v>154808.56</v>
      </c>
      <c r="I38" s="15">
        <f t="shared" si="5"/>
        <v>154808.56</v>
      </c>
      <c r="J38" s="15">
        <f t="shared" si="5"/>
        <v>154808.56</v>
      </c>
      <c r="K38" s="15">
        <f t="shared" si="5"/>
        <v>154808.56</v>
      </c>
      <c r="L38" s="15">
        <f t="shared" si="5"/>
        <v>154808.56</v>
      </c>
      <c r="M38" s="15">
        <f t="shared" si="5"/>
        <v>154808.56</v>
      </c>
      <c r="N38" s="15">
        <f t="shared" si="5"/>
        <v>170204.82</v>
      </c>
      <c r="O38" s="15">
        <f t="shared" si="5"/>
        <v>154808.56</v>
      </c>
      <c r="P38" s="15">
        <f t="shared" si="5"/>
        <v>170204.82</v>
      </c>
      <c r="Q38" s="15">
        <f t="shared" si="5"/>
        <v>154808.56</v>
      </c>
      <c r="R38" s="15">
        <f t="shared" si="5"/>
        <v>154808.56</v>
      </c>
      <c r="S38" s="15">
        <f t="shared" si="5"/>
        <v>154808.56</v>
      </c>
      <c r="T38" s="15">
        <f t="shared" si="5"/>
        <v>203027.62</v>
      </c>
      <c r="U38" s="15">
        <f t="shared" si="5"/>
        <v>203027.62</v>
      </c>
      <c r="V38" s="15">
        <f t="shared" si="5"/>
        <v>203027.62</v>
      </c>
      <c r="W38" s="15">
        <f t="shared" si="4"/>
        <v>203027.62</v>
      </c>
      <c r="X38" s="15">
        <f t="shared" si="4"/>
        <v>219946.59</v>
      </c>
      <c r="Y38" s="15">
        <f t="shared" si="4"/>
        <v>219946.59</v>
      </c>
      <c r="Z38" s="15">
        <f t="shared" si="4"/>
        <v>219946.59</v>
      </c>
      <c r="AA38" s="15">
        <f t="shared" si="4"/>
        <v>219946.59</v>
      </c>
      <c r="AB38" s="15">
        <f t="shared" si="4"/>
        <v>180216.87</v>
      </c>
      <c r="AC38" s="15">
        <f t="shared" si="4"/>
        <v>180216.87</v>
      </c>
      <c r="AD38" s="15">
        <f t="shared" si="4"/>
        <v>180216.87</v>
      </c>
      <c r="AE38" s="15">
        <f t="shared" si="4"/>
        <v>179142.02</v>
      </c>
      <c r="AF38" s="15">
        <f t="shared" si="7"/>
        <v>214970.42</v>
      </c>
      <c r="AG38" s="15">
        <f t="shared" si="7"/>
        <v>197056.22</v>
      </c>
      <c r="AH38" s="15">
        <f t="shared" si="7"/>
        <v>232884.62</v>
      </c>
      <c r="AI38" s="15">
        <f t="shared" si="7"/>
        <v>180216.87</v>
      </c>
      <c r="AJ38" s="15">
        <f t="shared" si="7"/>
        <v>191234.1</v>
      </c>
      <c r="AK38" s="15">
        <f t="shared" si="7"/>
        <v>210253.01</v>
      </c>
      <c r="AL38" s="15">
        <f t="shared" si="7"/>
        <v>250798.82</v>
      </c>
      <c r="AM38" s="15">
        <f t="shared" si="7"/>
        <v>191234.1</v>
      </c>
      <c r="AN38" s="15">
        <f t="shared" si="7"/>
        <v>209446.87</v>
      </c>
      <c r="AO38" s="15">
        <f t="shared" si="7"/>
        <v>286627.23</v>
      </c>
      <c r="AP38" s="15">
        <f t="shared" si="7"/>
        <v>238856.02</v>
      </c>
      <c r="AQ38" s="15">
        <f t="shared" si="7"/>
        <v>238856.02</v>
      </c>
      <c r="AR38" s="15">
        <f t="shared" si="7"/>
        <v>286627.23</v>
      </c>
      <c r="AS38" s="15">
        <f t="shared" si="7"/>
        <v>186108.65</v>
      </c>
      <c r="AT38" s="15">
        <f t="shared" si="6"/>
        <v>262741.62</v>
      </c>
      <c r="AU38" s="15">
        <f t="shared" si="6"/>
        <v>229898.92</v>
      </c>
      <c r="AV38" s="15">
        <f t="shared" si="6"/>
        <v>186108.65</v>
      </c>
      <c r="AW38" s="15">
        <f t="shared" si="8"/>
        <v>262741.62</v>
      </c>
    </row>
    <row r="39" spans="1:49" ht="31.5" customHeight="1">
      <c r="A39" s="37">
        <v>28</v>
      </c>
      <c r="B39" s="38" t="s">
        <v>440</v>
      </c>
      <c r="C39" s="39" t="s">
        <v>344</v>
      </c>
      <c r="D39" s="38">
        <v>2.0499999999999998</v>
      </c>
      <c r="E39" s="38">
        <v>0</v>
      </c>
      <c r="F39" s="8">
        <v>1</v>
      </c>
      <c r="G39" s="15">
        <f t="shared" si="5"/>
        <v>70367.53</v>
      </c>
      <c r="H39" s="15">
        <f t="shared" si="5"/>
        <v>70367.53</v>
      </c>
      <c r="I39" s="15">
        <f t="shared" si="5"/>
        <v>70367.53</v>
      </c>
      <c r="J39" s="15">
        <f t="shared" si="5"/>
        <v>70367.53</v>
      </c>
      <c r="K39" s="15">
        <f t="shared" si="5"/>
        <v>70367.53</v>
      </c>
      <c r="L39" s="15">
        <f t="shared" si="5"/>
        <v>70367.53</v>
      </c>
      <c r="M39" s="15">
        <f t="shared" si="5"/>
        <v>70367.53</v>
      </c>
      <c r="N39" s="15">
        <f t="shared" si="5"/>
        <v>77365.83</v>
      </c>
      <c r="O39" s="15">
        <f t="shared" si="5"/>
        <v>70367.53</v>
      </c>
      <c r="P39" s="15">
        <f t="shared" si="5"/>
        <v>77365.83</v>
      </c>
      <c r="Q39" s="15">
        <f t="shared" si="5"/>
        <v>70367.53</v>
      </c>
      <c r="R39" s="15">
        <f t="shared" si="5"/>
        <v>70367.53</v>
      </c>
      <c r="S39" s="15">
        <f t="shared" si="5"/>
        <v>70367.53</v>
      </c>
      <c r="T39" s="15">
        <f t="shared" si="5"/>
        <v>92285.28</v>
      </c>
      <c r="U39" s="15">
        <f t="shared" si="5"/>
        <v>92285.28</v>
      </c>
      <c r="V39" s="15">
        <f t="shared" si="5"/>
        <v>92285.28</v>
      </c>
      <c r="W39" s="15">
        <f t="shared" si="4"/>
        <v>92285.28</v>
      </c>
      <c r="X39" s="15">
        <f t="shared" si="4"/>
        <v>99975.72</v>
      </c>
      <c r="Y39" s="15">
        <f t="shared" si="4"/>
        <v>99975.72</v>
      </c>
      <c r="Z39" s="15">
        <f t="shared" si="4"/>
        <v>99975.72</v>
      </c>
      <c r="AA39" s="15">
        <f t="shared" si="4"/>
        <v>99975.72</v>
      </c>
      <c r="AB39" s="15">
        <f t="shared" si="4"/>
        <v>81916.759999999995</v>
      </c>
      <c r="AC39" s="15">
        <f t="shared" si="4"/>
        <v>81916.759999999995</v>
      </c>
      <c r="AD39" s="15">
        <f t="shared" si="4"/>
        <v>81916.759999999995</v>
      </c>
      <c r="AE39" s="15">
        <f t="shared" si="4"/>
        <v>81428.19</v>
      </c>
      <c r="AF39" s="15">
        <f t="shared" si="7"/>
        <v>97713.83</v>
      </c>
      <c r="AG39" s="15">
        <f t="shared" si="7"/>
        <v>89571.01</v>
      </c>
      <c r="AH39" s="15">
        <f t="shared" si="7"/>
        <v>105856.65</v>
      </c>
      <c r="AI39" s="15">
        <f t="shared" si="7"/>
        <v>81916.759999999995</v>
      </c>
      <c r="AJ39" s="15">
        <f t="shared" si="7"/>
        <v>86924.59</v>
      </c>
      <c r="AK39" s="15">
        <f t="shared" si="7"/>
        <v>95569.55</v>
      </c>
      <c r="AL39" s="15">
        <f t="shared" si="7"/>
        <v>113999.47</v>
      </c>
      <c r="AM39" s="15">
        <f t="shared" si="7"/>
        <v>86924.59</v>
      </c>
      <c r="AN39" s="15">
        <f t="shared" si="7"/>
        <v>95203.12</v>
      </c>
      <c r="AO39" s="15">
        <f t="shared" si="7"/>
        <v>130285.1</v>
      </c>
      <c r="AP39" s="15">
        <f t="shared" si="7"/>
        <v>108570.92</v>
      </c>
      <c r="AQ39" s="15">
        <f t="shared" si="7"/>
        <v>108570.92</v>
      </c>
      <c r="AR39" s="15">
        <f t="shared" si="7"/>
        <v>130285.1</v>
      </c>
      <c r="AS39" s="15">
        <f t="shared" si="7"/>
        <v>84594.84</v>
      </c>
      <c r="AT39" s="15">
        <f t="shared" si="6"/>
        <v>119428.01</v>
      </c>
      <c r="AU39" s="15">
        <f t="shared" si="6"/>
        <v>104499.51</v>
      </c>
      <c r="AV39" s="15">
        <f t="shared" si="6"/>
        <v>84594.84</v>
      </c>
      <c r="AW39" s="15">
        <f t="shared" si="8"/>
        <v>119428.01</v>
      </c>
    </row>
    <row r="40" spans="1:49" ht="15.75" customHeight="1">
      <c r="A40" s="37">
        <v>29</v>
      </c>
      <c r="B40" s="38" t="s">
        <v>441</v>
      </c>
      <c r="C40" s="39" t="s">
        <v>27</v>
      </c>
      <c r="D40" s="38">
        <v>1.72</v>
      </c>
      <c r="E40" s="38">
        <v>0</v>
      </c>
      <c r="F40" s="8">
        <v>1</v>
      </c>
      <c r="G40" s="15">
        <f t="shared" si="5"/>
        <v>59040.07</v>
      </c>
      <c r="H40" s="15">
        <f t="shared" si="5"/>
        <v>59040.07</v>
      </c>
      <c r="I40" s="15">
        <f t="shared" si="5"/>
        <v>59040.07</v>
      </c>
      <c r="J40" s="15">
        <f t="shared" si="5"/>
        <v>59040.07</v>
      </c>
      <c r="K40" s="15">
        <f t="shared" si="5"/>
        <v>59040.07</v>
      </c>
      <c r="L40" s="15">
        <f t="shared" si="5"/>
        <v>59040.07</v>
      </c>
      <c r="M40" s="15">
        <f t="shared" si="5"/>
        <v>59040.07</v>
      </c>
      <c r="N40" s="15">
        <f t="shared" si="5"/>
        <v>64911.82</v>
      </c>
      <c r="O40" s="15">
        <f t="shared" si="5"/>
        <v>59040.07</v>
      </c>
      <c r="P40" s="15">
        <f t="shared" si="5"/>
        <v>64911.82</v>
      </c>
      <c r="Q40" s="15">
        <f t="shared" si="5"/>
        <v>59040.07</v>
      </c>
      <c r="R40" s="15">
        <f t="shared" si="5"/>
        <v>59040.07</v>
      </c>
      <c r="S40" s="15">
        <f t="shared" si="5"/>
        <v>59040.07</v>
      </c>
      <c r="T40" s="15">
        <f t="shared" si="5"/>
        <v>77429.600000000006</v>
      </c>
      <c r="U40" s="15">
        <f t="shared" si="5"/>
        <v>77429.600000000006</v>
      </c>
      <c r="V40" s="15">
        <f t="shared" si="5"/>
        <v>77429.600000000006</v>
      </c>
      <c r="W40" s="15">
        <f t="shared" si="4"/>
        <v>77429.600000000006</v>
      </c>
      <c r="X40" s="15">
        <f t="shared" si="4"/>
        <v>83882.070000000007</v>
      </c>
      <c r="Y40" s="15">
        <f t="shared" si="4"/>
        <v>83882.070000000007</v>
      </c>
      <c r="Z40" s="15">
        <f t="shared" si="4"/>
        <v>83882.070000000007</v>
      </c>
      <c r="AA40" s="15">
        <f t="shared" si="4"/>
        <v>83882.070000000007</v>
      </c>
      <c r="AB40" s="15">
        <f t="shared" si="4"/>
        <v>68730.16</v>
      </c>
      <c r="AC40" s="15">
        <f t="shared" si="4"/>
        <v>68730.16</v>
      </c>
      <c r="AD40" s="15">
        <f t="shared" si="4"/>
        <v>68730.16</v>
      </c>
      <c r="AE40" s="15">
        <f t="shared" si="4"/>
        <v>68320.240000000005</v>
      </c>
      <c r="AF40" s="15">
        <f t="shared" si="7"/>
        <v>81984.28</v>
      </c>
      <c r="AG40" s="15">
        <f t="shared" si="7"/>
        <v>75152.259999999995</v>
      </c>
      <c r="AH40" s="15">
        <f t="shared" si="7"/>
        <v>88816.31</v>
      </c>
      <c r="AI40" s="15">
        <f t="shared" si="7"/>
        <v>68730.16</v>
      </c>
      <c r="AJ40" s="15">
        <f t="shared" si="7"/>
        <v>72931.850000000006</v>
      </c>
      <c r="AK40" s="15">
        <f t="shared" si="7"/>
        <v>80185.179999999993</v>
      </c>
      <c r="AL40" s="15">
        <f t="shared" si="7"/>
        <v>95648.33</v>
      </c>
      <c r="AM40" s="15">
        <f t="shared" si="7"/>
        <v>72931.850000000006</v>
      </c>
      <c r="AN40" s="15">
        <f t="shared" si="7"/>
        <v>79877.740000000005</v>
      </c>
      <c r="AO40" s="15">
        <f t="shared" si="7"/>
        <v>109312.38</v>
      </c>
      <c r="AP40" s="15">
        <f t="shared" si="7"/>
        <v>91093.65</v>
      </c>
      <c r="AQ40" s="15">
        <f t="shared" si="7"/>
        <v>91093.65</v>
      </c>
      <c r="AR40" s="15">
        <f t="shared" si="7"/>
        <v>109312.38</v>
      </c>
      <c r="AS40" s="15">
        <f t="shared" si="7"/>
        <v>70977.14</v>
      </c>
      <c r="AT40" s="15">
        <f t="shared" si="6"/>
        <v>100203.01</v>
      </c>
      <c r="AU40" s="15">
        <f t="shared" si="6"/>
        <v>87677.64</v>
      </c>
      <c r="AV40" s="15">
        <f t="shared" si="6"/>
        <v>70977.14</v>
      </c>
      <c r="AW40" s="15">
        <f t="shared" si="8"/>
        <v>100203.01</v>
      </c>
    </row>
    <row r="41" spans="1:49" ht="15.75" customHeight="1">
      <c r="A41" s="37">
        <v>30</v>
      </c>
      <c r="B41" s="38" t="s">
        <v>442</v>
      </c>
      <c r="C41" s="39" t="s">
        <v>28</v>
      </c>
      <c r="D41" s="38">
        <v>0.74</v>
      </c>
      <c r="E41" s="38">
        <v>0</v>
      </c>
      <c r="F41" s="8">
        <v>1</v>
      </c>
      <c r="G41" s="15">
        <f t="shared" si="5"/>
        <v>25400.959999999999</v>
      </c>
      <c r="H41" s="15">
        <f t="shared" si="5"/>
        <v>25400.959999999999</v>
      </c>
      <c r="I41" s="15">
        <f t="shared" si="5"/>
        <v>25400.959999999999</v>
      </c>
      <c r="J41" s="15">
        <f t="shared" si="5"/>
        <v>25400.959999999999</v>
      </c>
      <c r="K41" s="15">
        <f t="shared" si="5"/>
        <v>25400.959999999999</v>
      </c>
      <c r="L41" s="15">
        <f t="shared" si="5"/>
        <v>25400.959999999999</v>
      </c>
      <c r="M41" s="15">
        <f t="shared" si="5"/>
        <v>25400.959999999999</v>
      </c>
      <c r="N41" s="15">
        <f t="shared" si="5"/>
        <v>27927.18</v>
      </c>
      <c r="O41" s="15">
        <f t="shared" si="5"/>
        <v>25400.959999999999</v>
      </c>
      <c r="P41" s="15">
        <f t="shared" si="5"/>
        <v>27927.18</v>
      </c>
      <c r="Q41" s="15">
        <f t="shared" si="5"/>
        <v>25400.959999999999</v>
      </c>
      <c r="R41" s="15">
        <f t="shared" si="5"/>
        <v>25400.959999999999</v>
      </c>
      <c r="S41" s="15">
        <f t="shared" si="5"/>
        <v>25400.959999999999</v>
      </c>
      <c r="T41" s="15">
        <f t="shared" si="5"/>
        <v>33312.74</v>
      </c>
      <c r="U41" s="15">
        <f t="shared" si="5"/>
        <v>33312.74</v>
      </c>
      <c r="V41" s="15">
        <f t="shared" si="5"/>
        <v>33312.74</v>
      </c>
      <c r="W41" s="15">
        <f t="shared" si="4"/>
        <v>33312.74</v>
      </c>
      <c r="X41" s="15">
        <f t="shared" si="4"/>
        <v>36088.800000000003</v>
      </c>
      <c r="Y41" s="15">
        <f t="shared" si="4"/>
        <v>36088.800000000003</v>
      </c>
      <c r="Z41" s="15">
        <f t="shared" si="4"/>
        <v>36088.800000000003</v>
      </c>
      <c r="AA41" s="15">
        <f t="shared" si="4"/>
        <v>36088.800000000003</v>
      </c>
      <c r="AB41" s="15">
        <f t="shared" si="4"/>
        <v>29569.95</v>
      </c>
      <c r="AC41" s="15">
        <f t="shared" si="4"/>
        <v>29569.95</v>
      </c>
      <c r="AD41" s="15">
        <f t="shared" si="4"/>
        <v>29569.95</v>
      </c>
      <c r="AE41" s="15">
        <f t="shared" si="4"/>
        <v>29393.59</v>
      </c>
      <c r="AF41" s="15">
        <f t="shared" si="7"/>
        <v>35272.31</v>
      </c>
      <c r="AG41" s="15">
        <f t="shared" si="7"/>
        <v>32332.95</v>
      </c>
      <c r="AH41" s="15">
        <f t="shared" si="7"/>
        <v>38211.67</v>
      </c>
      <c r="AI41" s="15">
        <f t="shared" si="7"/>
        <v>29569.95</v>
      </c>
      <c r="AJ41" s="15">
        <f t="shared" si="7"/>
        <v>31377.66</v>
      </c>
      <c r="AK41" s="15">
        <f t="shared" si="7"/>
        <v>34498.28</v>
      </c>
      <c r="AL41" s="15">
        <f t="shared" si="7"/>
        <v>41151.03</v>
      </c>
      <c r="AM41" s="15">
        <f t="shared" si="7"/>
        <v>31377.66</v>
      </c>
      <c r="AN41" s="15">
        <f t="shared" si="7"/>
        <v>34366.01</v>
      </c>
      <c r="AO41" s="15">
        <f t="shared" si="7"/>
        <v>47029.74</v>
      </c>
      <c r="AP41" s="15">
        <f t="shared" si="7"/>
        <v>39191.449999999997</v>
      </c>
      <c r="AQ41" s="15">
        <f t="shared" si="7"/>
        <v>39191.449999999997</v>
      </c>
      <c r="AR41" s="15">
        <f t="shared" si="7"/>
        <v>47029.74</v>
      </c>
      <c r="AS41" s="15">
        <f t="shared" si="7"/>
        <v>30536.67</v>
      </c>
      <c r="AT41" s="15">
        <f t="shared" si="6"/>
        <v>43110.6</v>
      </c>
      <c r="AU41" s="15">
        <f t="shared" si="6"/>
        <v>37721.769999999997</v>
      </c>
      <c r="AV41" s="15">
        <f t="shared" si="6"/>
        <v>30536.67</v>
      </c>
      <c r="AW41" s="15">
        <f t="shared" si="8"/>
        <v>43110.6</v>
      </c>
    </row>
    <row r="42" spans="1:49" ht="15.75" customHeight="1">
      <c r="A42" s="37">
        <v>31</v>
      </c>
      <c r="B42" s="38" t="s">
        <v>443</v>
      </c>
      <c r="C42" s="39" t="s">
        <v>29</v>
      </c>
      <c r="D42" s="38">
        <v>0.36</v>
      </c>
      <c r="E42" s="38">
        <v>4</v>
      </c>
      <c r="F42" s="8">
        <v>1</v>
      </c>
      <c r="G42" s="15">
        <f t="shared" si="5"/>
        <v>13505.16</v>
      </c>
      <c r="H42" s="15">
        <f t="shared" si="5"/>
        <v>13505.16</v>
      </c>
      <c r="I42" s="15">
        <f t="shared" si="5"/>
        <v>13505.16</v>
      </c>
      <c r="J42" s="15">
        <f t="shared" si="5"/>
        <v>13505.16</v>
      </c>
      <c r="K42" s="15">
        <f t="shared" si="5"/>
        <v>13505.16</v>
      </c>
      <c r="L42" s="15">
        <f t="shared" si="5"/>
        <v>13505.16</v>
      </c>
      <c r="M42" s="15">
        <f t="shared" si="5"/>
        <v>13505.16</v>
      </c>
      <c r="N42" s="15">
        <f t="shared" si="5"/>
        <v>13505.16</v>
      </c>
      <c r="O42" s="15">
        <f t="shared" si="5"/>
        <v>13505.16</v>
      </c>
      <c r="P42" s="15">
        <f t="shared" si="5"/>
        <v>13505.16</v>
      </c>
      <c r="Q42" s="15">
        <f t="shared" si="5"/>
        <v>13505.16</v>
      </c>
      <c r="R42" s="15">
        <f t="shared" si="5"/>
        <v>13505.16</v>
      </c>
      <c r="S42" s="15">
        <f t="shared" si="5"/>
        <v>13505.16</v>
      </c>
      <c r="T42" s="15">
        <f t="shared" si="5"/>
        <v>13505.16</v>
      </c>
      <c r="U42" s="15">
        <f t="shared" si="5"/>
        <v>13505.16</v>
      </c>
      <c r="V42" s="15">
        <f t="shared" si="5"/>
        <v>13505.16</v>
      </c>
      <c r="W42" s="15">
        <f t="shared" si="4"/>
        <v>13505.16</v>
      </c>
      <c r="X42" s="15">
        <f t="shared" si="4"/>
        <v>13505.16</v>
      </c>
      <c r="Y42" s="15">
        <f t="shared" si="4"/>
        <v>13505.16</v>
      </c>
      <c r="Z42" s="15">
        <f t="shared" si="4"/>
        <v>13505.16</v>
      </c>
      <c r="AA42" s="15">
        <f t="shared" si="4"/>
        <v>13505.16</v>
      </c>
      <c r="AB42" s="15">
        <f t="shared" si="4"/>
        <v>14299.58</v>
      </c>
      <c r="AC42" s="15">
        <f t="shared" si="4"/>
        <v>14299.58</v>
      </c>
      <c r="AD42" s="15">
        <f t="shared" si="4"/>
        <v>14299.58</v>
      </c>
      <c r="AE42" s="15">
        <f t="shared" si="4"/>
        <v>14299.58</v>
      </c>
      <c r="AF42" s="15">
        <f t="shared" si="7"/>
        <v>14299.58</v>
      </c>
      <c r="AG42" s="15">
        <f t="shared" si="7"/>
        <v>14299.58</v>
      </c>
      <c r="AH42" s="15">
        <f t="shared" si="7"/>
        <v>14299.58</v>
      </c>
      <c r="AI42" s="15">
        <f t="shared" si="7"/>
        <v>14299.58</v>
      </c>
      <c r="AJ42" s="15">
        <f t="shared" si="7"/>
        <v>16682.849999999999</v>
      </c>
      <c r="AK42" s="15">
        <f t="shared" si="7"/>
        <v>16682.849999999999</v>
      </c>
      <c r="AL42" s="15">
        <f t="shared" si="7"/>
        <v>16682.849999999999</v>
      </c>
      <c r="AM42" s="15">
        <f t="shared" si="7"/>
        <v>16682.849999999999</v>
      </c>
      <c r="AN42" s="15">
        <f t="shared" si="7"/>
        <v>18271.689999999999</v>
      </c>
      <c r="AO42" s="15">
        <f t="shared" si="7"/>
        <v>19066.11</v>
      </c>
      <c r="AP42" s="15">
        <f t="shared" si="7"/>
        <v>19066.11</v>
      </c>
      <c r="AQ42" s="15">
        <f t="shared" si="7"/>
        <v>19066.11</v>
      </c>
      <c r="AR42" s="15">
        <f t="shared" si="7"/>
        <v>19066.11</v>
      </c>
      <c r="AS42" s="15">
        <f t="shared" si="7"/>
        <v>13505.16</v>
      </c>
      <c r="AT42" s="15">
        <f t="shared" si="6"/>
        <v>19066.11</v>
      </c>
      <c r="AU42" s="15">
        <f t="shared" si="6"/>
        <v>16682.849999999999</v>
      </c>
      <c r="AV42" s="15">
        <f t="shared" si="6"/>
        <v>13505.16</v>
      </c>
      <c r="AW42" s="15">
        <f t="shared" si="8"/>
        <v>19066.11</v>
      </c>
    </row>
    <row r="43" spans="1:49" ht="15.75" customHeight="1">
      <c r="A43" s="37">
        <v>32</v>
      </c>
      <c r="B43" s="38" t="s">
        <v>444</v>
      </c>
      <c r="C43" s="39" t="s">
        <v>30</v>
      </c>
      <c r="D43" s="38">
        <v>1.84</v>
      </c>
      <c r="E43" s="38">
        <v>0</v>
      </c>
      <c r="F43" s="8">
        <v>1</v>
      </c>
      <c r="G43" s="15">
        <f t="shared" si="5"/>
        <v>63159.15</v>
      </c>
      <c r="H43" s="15">
        <f t="shared" si="5"/>
        <v>63159.15</v>
      </c>
      <c r="I43" s="15">
        <f t="shared" si="5"/>
        <v>63159.15</v>
      </c>
      <c r="J43" s="15">
        <f t="shared" si="5"/>
        <v>63159.15</v>
      </c>
      <c r="K43" s="15">
        <f t="shared" si="5"/>
        <v>63159.15</v>
      </c>
      <c r="L43" s="15">
        <f t="shared" si="5"/>
        <v>63159.15</v>
      </c>
      <c r="M43" s="15">
        <f t="shared" si="5"/>
        <v>63159.15</v>
      </c>
      <c r="N43" s="15">
        <f t="shared" si="5"/>
        <v>69440.55</v>
      </c>
      <c r="O43" s="15">
        <f t="shared" si="5"/>
        <v>63159.15</v>
      </c>
      <c r="P43" s="15">
        <f t="shared" si="5"/>
        <v>69440.55</v>
      </c>
      <c r="Q43" s="15">
        <f t="shared" si="5"/>
        <v>63159.15</v>
      </c>
      <c r="R43" s="15">
        <f t="shared" si="5"/>
        <v>63159.15</v>
      </c>
      <c r="S43" s="15">
        <f t="shared" si="5"/>
        <v>63159.15</v>
      </c>
      <c r="T43" s="15">
        <f t="shared" si="5"/>
        <v>82831.67</v>
      </c>
      <c r="U43" s="15">
        <f t="shared" si="5"/>
        <v>82831.67</v>
      </c>
      <c r="V43" s="15">
        <f t="shared" si="5"/>
        <v>82831.67</v>
      </c>
      <c r="W43" s="15">
        <f t="shared" si="4"/>
        <v>82831.67</v>
      </c>
      <c r="X43" s="15">
        <f t="shared" si="4"/>
        <v>89734.31</v>
      </c>
      <c r="Y43" s="15">
        <f t="shared" si="4"/>
        <v>89734.31</v>
      </c>
      <c r="Z43" s="15">
        <f t="shared" si="4"/>
        <v>89734.31</v>
      </c>
      <c r="AA43" s="15">
        <f t="shared" si="4"/>
        <v>89734.31</v>
      </c>
      <c r="AB43" s="15">
        <f t="shared" si="4"/>
        <v>73525.289999999994</v>
      </c>
      <c r="AC43" s="15">
        <f t="shared" si="4"/>
        <v>73525.289999999994</v>
      </c>
      <c r="AD43" s="15">
        <f t="shared" si="4"/>
        <v>73525.289999999994</v>
      </c>
      <c r="AE43" s="15">
        <f t="shared" si="4"/>
        <v>73086.77</v>
      </c>
      <c r="AF43" s="15">
        <f t="shared" si="7"/>
        <v>87704.12</v>
      </c>
      <c r="AG43" s="15">
        <f t="shared" si="7"/>
        <v>80395.44</v>
      </c>
      <c r="AH43" s="15">
        <f t="shared" si="7"/>
        <v>95012.79</v>
      </c>
      <c r="AI43" s="15">
        <f t="shared" si="7"/>
        <v>73525.289999999994</v>
      </c>
      <c r="AJ43" s="15">
        <f t="shared" si="7"/>
        <v>78020.12</v>
      </c>
      <c r="AK43" s="15">
        <f t="shared" si="7"/>
        <v>85779.5</v>
      </c>
      <c r="AL43" s="15">
        <f t="shared" si="7"/>
        <v>102321.47</v>
      </c>
      <c r="AM43" s="15">
        <f t="shared" si="7"/>
        <v>78020.12</v>
      </c>
      <c r="AN43" s="15">
        <f t="shared" si="7"/>
        <v>85450.61</v>
      </c>
      <c r="AO43" s="15">
        <f t="shared" si="7"/>
        <v>116938.82</v>
      </c>
      <c r="AP43" s="15">
        <f t="shared" si="7"/>
        <v>97449.02</v>
      </c>
      <c r="AQ43" s="15">
        <f t="shared" si="7"/>
        <v>97449.02</v>
      </c>
      <c r="AR43" s="15">
        <f t="shared" si="7"/>
        <v>116938.82</v>
      </c>
      <c r="AS43" s="15">
        <f t="shared" si="7"/>
        <v>75929.03</v>
      </c>
      <c r="AT43" s="15">
        <f t="shared" si="6"/>
        <v>107193.92</v>
      </c>
      <c r="AU43" s="15">
        <f t="shared" si="6"/>
        <v>93794.68</v>
      </c>
      <c r="AV43" s="15">
        <f t="shared" si="6"/>
        <v>75929.03</v>
      </c>
      <c r="AW43" s="15">
        <f t="shared" si="8"/>
        <v>107193.92</v>
      </c>
    </row>
    <row r="44" spans="1:49" ht="47.25" customHeight="1">
      <c r="A44" s="37">
        <v>33</v>
      </c>
      <c r="B44" s="38" t="s">
        <v>445</v>
      </c>
      <c r="C44" s="39" t="s">
        <v>33</v>
      </c>
      <c r="D44" s="38">
        <v>4.37</v>
      </c>
      <c r="E44" s="38">
        <v>0</v>
      </c>
      <c r="F44" s="8">
        <v>1</v>
      </c>
      <c r="G44" s="15">
        <f t="shared" si="5"/>
        <v>150002.97</v>
      </c>
      <c r="H44" s="15">
        <f t="shared" si="5"/>
        <v>150002.97</v>
      </c>
      <c r="I44" s="15">
        <f t="shared" si="5"/>
        <v>150002.97</v>
      </c>
      <c r="J44" s="15">
        <f t="shared" si="5"/>
        <v>150002.97</v>
      </c>
      <c r="K44" s="15">
        <f t="shared" si="5"/>
        <v>150002.97</v>
      </c>
      <c r="L44" s="15">
        <f t="shared" si="5"/>
        <v>150002.97</v>
      </c>
      <c r="M44" s="15">
        <f t="shared" si="5"/>
        <v>150002.97</v>
      </c>
      <c r="N44" s="15">
        <f t="shared" si="5"/>
        <v>164921.29999999999</v>
      </c>
      <c r="O44" s="15">
        <f t="shared" si="5"/>
        <v>150002.97</v>
      </c>
      <c r="P44" s="15">
        <f t="shared" si="5"/>
        <v>164921.29999999999</v>
      </c>
      <c r="Q44" s="15">
        <f t="shared" si="5"/>
        <v>150002.97</v>
      </c>
      <c r="R44" s="15">
        <f t="shared" si="5"/>
        <v>150002.97</v>
      </c>
      <c r="S44" s="15">
        <f t="shared" si="5"/>
        <v>150002.97</v>
      </c>
      <c r="T44" s="15">
        <f t="shared" si="5"/>
        <v>196725.21</v>
      </c>
      <c r="U44" s="15">
        <f t="shared" si="5"/>
        <v>196725.21</v>
      </c>
      <c r="V44" s="15">
        <f t="shared" si="5"/>
        <v>196725.21</v>
      </c>
      <c r="W44" s="15">
        <f t="shared" si="4"/>
        <v>196725.21</v>
      </c>
      <c r="X44" s="15">
        <f t="shared" si="4"/>
        <v>213118.98</v>
      </c>
      <c r="Y44" s="15">
        <f t="shared" si="4"/>
        <v>213118.98</v>
      </c>
      <c r="Z44" s="15">
        <f t="shared" si="4"/>
        <v>213118.98</v>
      </c>
      <c r="AA44" s="15">
        <f t="shared" si="4"/>
        <v>213118.98</v>
      </c>
      <c r="AB44" s="15">
        <f t="shared" si="4"/>
        <v>174622.55</v>
      </c>
      <c r="AC44" s="15">
        <f t="shared" si="4"/>
        <v>174622.55</v>
      </c>
      <c r="AD44" s="15">
        <f t="shared" si="4"/>
        <v>174622.55</v>
      </c>
      <c r="AE44" s="15">
        <f t="shared" si="4"/>
        <v>173581.07</v>
      </c>
      <c r="AF44" s="15">
        <f t="shared" si="7"/>
        <v>208297.28</v>
      </c>
      <c r="AG44" s="15">
        <f t="shared" si="7"/>
        <v>190939.17</v>
      </c>
      <c r="AH44" s="15">
        <f t="shared" si="7"/>
        <v>225655.39</v>
      </c>
      <c r="AI44" s="15">
        <f t="shared" si="7"/>
        <v>174622.55</v>
      </c>
      <c r="AJ44" s="15">
        <f t="shared" si="7"/>
        <v>185297.79</v>
      </c>
      <c r="AK44" s="15">
        <f t="shared" si="7"/>
        <v>203726.31</v>
      </c>
      <c r="AL44" s="15">
        <f t="shared" si="7"/>
        <v>243013.49</v>
      </c>
      <c r="AM44" s="15">
        <f t="shared" si="7"/>
        <v>185297.79</v>
      </c>
      <c r="AN44" s="15">
        <f t="shared" si="7"/>
        <v>202945.2</v>
      </c>
      <c r="AO44" s="15">
        <f t="shared" si="7"/>
        <v>277729.71000000002</v>
      </c>
      <c r="AP44" s="15">
        <f t="shared" si="7"/>
        <v>231441.42</v>
      </c>
      <c r="AQ44" s="15">
        <f t="shared" si="7"/>
        <v>231441.42</v>
      </c>
      <c r="AR44" s="15">
        <f t="shared" si="7"/>
        <v>277729.71000000002</v>
      </c>
      <c r="AS44" s="15">
        <f t="shared" si="7"/>
        <v>180331.44</v>
      </c>
      <c r="AT44" s="15">
        <f t="shared" si="6"/>
        <v>254585.57</v>
      </c>
      <c r="AU44" s="15">
        <f t="shared" si="6"/>
        <v>222762.37</v>
      </c>
      <c r="AV44" s="15">
        <f t="shared" si="6"/>
        <v>180331.44</v>
      </c>
      <c r="AW44" s="15">
        <f t="shared" si="8"/>
        <v>254585.57</v>
      </c>
    </row>
    <row r="45" spans="1:49" ht="15.75" customHeight="1">
      <c r="A45" s="37">
        <v>34</v>
      </c>
      <c r="B45" s="38" t="s">
        <v>791</v>
      </c>
      <c r="C45" s="39" t="s">
        <v>31</v>
      </c>
      <c r="D45" s="38">
        <v>7.82</v>
      </c>
      <c r="E45" s="38">
        <v>0</v>
      </c>
      <c r="F45" s="8">
        <v>1</v>
      </c>
      <c r="G45" s="15">
        <f t="shared" si="5"/>
        <v>268426.37</v>
      </c>
      <c r="H45" s="15">
        <f t="shared" si="5"/>
        <v>268426.37</v>
      </c>
      <c r="I45" s="15">
        <f t="shared" si="5"/>
        <v>268426.37</v>
      </c>
      <c r="J45" s="15">
        <f t="shared" si="5"/>
        <v>268426.37</v>
      </c>
      <c r="K45" s="15">
        <f t="shared" si="5"/>
        <v>268426.37</v>
      </c>
      <c r="L45" s="15">
        <f t="shared" si="5"/>
        <v>268426.37</v>
      </c>
      <c r="M45" s="15">
        <f t="shared" si="5"/>
        <v>268426.37</v>
      </c>
      <c r="N45" s="15">
        <f t="shared" si="5"/>
        <v>295122.33</v>
      </c>
      <c r="O45" s="15">
        <f t="shared" si="5"/>
        <v>268426.37</v>
      </c>
      <c r="P45" s="15">
        <f t="shared" si="5"/>
        <v>295122.33</v>
      </c>
      <c r="Q45" s="15">
        <f t="shared" si="5"/>
        <v>268426.37</v>
      </c>
      <c r="R45" s="15">
        <f t="shared" si="5"/>
        <v>268426.37</v>
      </c>
      <c r="S45" s="15">
        <f t="shared" si="5"/>
        <v>268426.37</v>
      </c>
      <c r="T45" s="15">
        <f t="shared" si="5"/>
        <v>352034.59</v>
      </c>
      <c r="U45" s="15">
        <f t="shared" si="5"/>
        <v>352034.59</v>
      </c>
      <c r="V45" s="15">
        <f t="shared" si="5"/>
        <v>352034.59</v>
      </c>
      <c r="W45" s="15">
        <f t="shared" si="4"/>
        <v>352034.59</v>
      </c>
      <c r="X45" s="15">
        <f t="shared" si="4"/>
        <v>381370.8</v>
      </c>
      <c r="Y45" s="15">
        <f t="shared" si="4"/>
        <v>381370.8</v>
      </c>
      <c r="Z45" s="15">
        <f t="shared" si="4"/>
        <v>381370.8</v>
      </c>
      <c r="AA45" s="15">
        <f t="shared" si="4"/>
        <v>381370.8</v>
      </c>
      <c r="AB45" s="15">
        <f t="shared" si="4"/>
        <v>312482.46000000002</v>
      </c>
      <c r="AC45" s="15">
        <f t="shared" si="4"/>
        <v>312482.46000000002</v>
      </c>
      <c r="AD45" s="15">
        <f t="shared" si="4"/>
        <v>312482.46000000002</v>
      </c>
      <c r="AE45" s="15">
        <f t="shared" si="4"/>
        <v>310618.75</v>
      </c>
      <c r="AF45" s="15">
        <f t="shared" si="7"/>
        <v>372742.5</v>
      </c>
      <c r="AG45" s="15">
        <f t="shared" si="7"/>
        <v>341680.63</v>
      </c>
      <c r="AH45" s="15">
        <f t="shared" si="7"/>
        <v>403804.38</v>
      </c>
      <c r="AI45" s="15">
        <f t="shared" si="7"/>
        <v>312482.46000000002</v>
      </c>
      <c r="AJ45" s="15">
        <f t="shared" si="7"/>
        <v>331585.52</v>
      </c>
      <c r="AK45" s="15">
        <f t="shared" si="7"/>
        <v>364562.87</v>
      </c>
      <c r="AL45" s="15">
        <f t="shared" si="7"/>
        <v>434866.25</v>
      </c>
      <c r="AM45" s="15">
        <f t="shared" si="7"/>
        <v>331585.52</v>
      </c>
      <c r="AN45" s="15">
        <f t="shared" si="7"/>
        <v>363165.09</v>
      </c>
      <c r="AO45" s="15">
        <f t="shared" si="7"/>
        <v>496990</v>
      </c>
      <c r="AP45" s="15">
        <f t="shared" si="7"/>
        <v>414158.34</v>
      </c>
      <c r="AQ45" s="15">
        <f t="shared" si="7"/>
        <v>414158.34</v>
      </c>
      <c r="AR45" s="15">
        <f t="shared" si="7"/>
        <v>496990</v>
      </c>
      <c r="AS45" s="15">
        <f t="shared" si="7"/>
        <v>322698.37</v>
      </c>
      <c r="AT45" s="15">
        <f t="shared" si="6"/>
        <v>455574.17</v>
      </c>
      <c r="AU45" s="15">
        <f t="shared" si="6"/>
        <v>398627.4</v>
      </c>
      <c r="AV45" s="15">
        <f t="shared" si="6"/>
        <v>322698.37</v>
      </c>
      <c r="AW45" s="15">
        <f t="shared" si="8"/>
        <v>455574.17</v>
      </c>
    </row>
    <row r="46" spans="1:49" ht="31.5" customHeight="1">
      <c r="A46" s="37">
        <v>35</v>
      </c>
      <c r="B46" s="38" t="s">
        <v>792</v>
      </c>
      <c r="C46" s="39" t="s">
        <v>32</v>
      </c>
      <c r="D46" s="38">
        <v>5.68</v>
      </c>
      <c r="E46" s="38">
        <v>0</v>
      </c>
      <c r="F46" s="8">
        <v>1</v>
      </c>
      <c r="G46" s="15">
        <f t="shared" si="5"/>
        <v>194969.54</v>
      </c>
      <c r="H46" s="15">
        <f t="shared" si="5"/>
        <v>194969.54</v>
      </c>
      <c r="I46" s="15">
        <f t="shared" si="5"/>
        <v>194969.54</v>
      </c>
      <c r="J46" s="15">
        <f t="shared" si="5"/>
        <v>194969.54</v>
      </c>
      <c r="K46" s="15">
        <f t="shared" si="5"/>
        <v>194969.54</v>
      </c>
      <c r="L46" s="15">
        <f t="shared" si="5"/>
        <v>194969.54</v>
      </c>
      <c r="M46" s="15">
        <f t="shared" si="5"/>
        <v>194969.54</v>
      </c>
      <c r="N46" s="15">
        <f t="shared" si="5"/>
        <v>214359.95</v>
      </c>
      <c r="O46" s="15">
        <f t="shared" si="5"/>
        <v>194969.54</v>
      </c>
      <c r="P46" s="15">
        <f t="shared" si="5"/>
        <v>214359.95</v>
      </c>
      <c r="Q46" s="15">
        <f t="shared" si="5"/>
        <v>194969.54</v>
      </c>
      <c r="R46" s="15">
        <f t="shared" si="5"/>
        <v>194969.54</v>
      </c>
      <c r="S46" s="15">
        <f t="shared" si="5"/>
        <v>194969.54</v>
      </c>
      <c r="T46" s="15">
        <f t="shared" si="5"/>
        <v>255697.76</v>
      </c>
      <c r="U46" s="15">
        <f t="shared" si="5"/>
        <v>255697.76</v>
      </c>
      <c r="V46" s="15">
        <f t="shared" si="5"/>
        <v>255697.76</v>
      </c>
      <c r="W46" s="15">
        <f t="shared" si="4"/>
        <v>255697.76</v>
      </c>
      <c r="X46" s="15">
        <f t="shared" si="4"/>
        <v>277005.90000000002</v>
      </c>
      <c r="Y46" s="15">
        <f t="shared" si="4"/>
        <v>277005.90000000002</v>
      </c>
      <c r="Z46" s="15">
        <f t="shared" si="4"/>
        <v>277005.90000000002</v>
      </c>
      <c r="AA46" s="15">
        <f t="shared" si="4"/>
        <v>277005.90000000002</v>
      </c>
      <c r="AB46" s="15">
        <f t="shared" si="4"/>
        <v>226969.36</v>
      </c>
      <c r="AC46" s="15">
        <f t="shared" si="4"/>
        <v>226969.36</v>
      </c>
      <c r="AD46" s="15">
        <f t="shared" si="4"/>
        <v>226969.36</v>
      </c>
      <c r="AE46" s="15">
        <f t="shared" si="4"/>
        <v>225615.67</v>
      </c>
      <c r="AF46" s="15">
        <f t="shared" si="7"/>
        <v>270738.8</v>
      </c>
      <c r="AG46" s="15">
        <f t="shared" si="7"/>
        <v>248177.23</v>
      </c>
      <c r="AH46" s="15">
        <f t="shared" si="7"/>
        <v>293300.37</v>
      </c>
      <c r="AI46" s="15">
        <f t="shared" si="7"/>
        <v>226969.36</v>
      </c>
      <c r="AJ46" s="15">
        <f t="shared" si="7"/>
        <v>240844.72</v>
      </c>
      <c r="AK46" s="15">
        <f t="shared" si="7"/>
        <v>264797.59000000003</v>
      </c>
      <c r="AL46" s="15">
        <f t="shared" si="7"/>
        <v>315861.93</v>
      </c>
      <c r="AM46" s="15">
        <f t="shared" si="7"/>
        <v>240844.72</v>
      </c>
      <c r="AN46" s="15">
        <f t="shared" si="7"/>
        <v>263782.32</v>
      </c>
      <c r="AO46" s="15">
        <f t="shared" si="7"/>
        <v>360985.07</v>
      </c>
      <c r="AP46" s="15">
        <f t="shared" si="7"/>
        <v>300820.89</v>
      </c>
      <c r="AQ46" s="15">
        <f t="shared" si="7"/>
        <v>300820.89</v>
      </c>
      <c r="AR46" s="15">
        <f t="shared" si="7"/>
        <v>360985.07</v>
      </c>
      <c r="AS46" s="15">
        <f t="shared" si="7"/>
        <v>234389.61</v>
      </c>
      <c r="AT46" s="15">
        <f t="shared" si="6"/>
        <v>330902.98</v>
      </c>
      <c r="AU46" s="15">
        <f t="shared" si="6"/>
        <v>289540.11</v>
      </c>
      <c r="AV46" s="15">
        <f t="shared" si="6"/>
        <v>234389.61</v>
      </c>
      <c r="AW46" s="15">
        <f t="shared" si="8"/>
        <v>330902.98</v>
      </c>
    </row>
    <row r="47" spans="1:49" ht="15.75" customHeight="1">
      <c r="A47" s="37">
        <v>36</v>
      </c>
      <c r="B47" s="38" t="s">
        <v>446</v>
      </c>
      <c r="C47" s="39" t="s">
        <v>34</v>
      </c>
      <c r="D47" s="38">
        <v>0.97</v>
      </c>
      <c r="E47" s="38">
        <v>0</v>
      </c>
      <c r="F47" s="8">
        <v>1</v>
      </c>
      <c r="G47" s="15">
        <f t="shared" si="5"/>
        <v>33295.85</v>
      </c>
      <c r="H47" s="15">
        <f t="shared" si="5"/>
        <v>33295.85</v>
      </c>
      <c r="I47" s="15">
        <f t="shared" si="5"/>
        <v>33295.85</v>
      </c>
      <c r="J47" s="15">
        <f t="shared" si="5"/>
        <v>33295.85</v>
      </c>
      <c r="K47" s="15">
        <f t="shared" si="5"/>
        <v>33295.85</v>
      </c>
      <c r="L47" s="15">
        <f t="shared" si="5"/>
        <v>33295.85</v>
      </c>
      <c r="M47" s="15">
        <f t="shared" si="5"/>
        <v>33295.85</v>
      </c>
      <c r="N47" s="15">
        <f t="shared" si="5"/>
        <v>36607.25</v>
      </c>
      <c r="O47" s="15">
        <f t="shared" si="5"/>
        <v>33295.85</v>
      </c>
      <c r="P47" s="15">
        <f t="shared" si="5"/>
        <v>36607.25</v>
      </c>
      <c r="Q47" s="15">
        <f t="shared" si="5"/>
        <v>33295.85</v>
      </c>
      <c r="R47" s="15">
        <f t="shared" si="5"/>
        <v>33295.85</v>
      </c>
      <c r="S47" s="15">
        <f t="shared" si="5"/>
        <v>33295.85</v>
      </c>
      <c r="T47" s="15">
        <f t="shared" si="5"/>
        <v>43666.69</v>
      </c>
      <c r="U47" s="15">
        <f t="shared" si="5"/>
        <v>43666.69</v>
      </c>
      <c r="V47" s="15">
        <f t="shared" si="5"/>
        <v>43666.69</v>
      </c>
      <c r="W47" s="15">
        <f t="shared" si="4"/>
        <v>43666.69</v>
      </c>
      <c r="X47" s="15">
        <f t="shared" si="4"/>
        <v>47305.59</v>
      </c>
      <c r="Y47" s="15">
        <f t="shared" si="4"/>
        <v>47305.59</v>
      </c>
      <c r="Z47" s="15">
        <f t="shared" si="4"/>
        <v>47305.59</v>
      </c>
      <c r="AA47" s="15">
        <f t="shared" si="4"/>
        <v>47305.59</v>
      </c>
      <c r="AB47" s="15">
        <f t="shared" si="4"/>
        <v>38760.61</v>
      </c>
      <c r="AC47" s="15">
        <f t="shared" si="4"/>
        <v>38760.61</v>
      </c>
      <c r="AD47" s="15">
        <f t="shared" si="4"/>
        <v>38760.61</v>
      </c>
      <c r="AE47" s="15">
        <f t="shared" si="4"/>
        <v>38529.440000000002</v>
      </c>
      <c r="AF47" s="15">
        <f t="shared" si="7"/>
        <v>46235.32</v>
      </c>
      <c r="AG47" s="15">
        <f t="shared" si="7"/>
        <v>42382.38</v>
      </c>
      <c r="AH47" s="15">
        <f t="shared" si="7"/>
        <v>50088.27</v>
      </c>
      <c r="AI47" s="15">
        <f t="shared" si="7"/>
        <v>38760.61</v>
      </c>
      <c r="AJ47" s="15">
        <f t="shared" si="7"/>
        <v>41130.17</v>
      </c>
      <c r="AK47" s="15">
        <f t="shared" si="7"/>
        <v>45220.71</v>
      </c>
      <c r="AL47" s="15">
        <f t="shared" si="7"/>
        <v>53941.21</v>
      </c>
      <c r="AM47" s="15">
        <f t="shared" si="7"/>
        <v>41130.17</v>
      </c>
      <c r="AN47" s="15">
        <f t="shared" si="7"/>
        <v>45047.33</v>
      </c>
      <c r="AO47" s="15">
        <f t="shared" si="7"/>
        <v>61647.1</v>
      </c>
      <c r="AP47" s="15">
        <f t="shared" si="7"/>
        <v>51372.58</v>
      </c>
      <c r="AQ47" s="15">
        <f t="shared" si="7"/>
        <v>51372.58</v>
      </c>
      <c r="AR47" s="15">
        <f t="shared" si="7"/>
        <v>61647.1</v>
      </c>
      <c r="AS47" s="15">
        <f t="shared" si="7"/>
        <v>40027.800000000003</v>
      </c>
      <c r="AT47" s="15">
        <f t="shared" si="6"/>
        <v>56509.84</v>
      </c>
      <c r="AU47" s="15">
        <f t="shared" si="6"/>
        <v>49446.11</v>
      </c>
      <c r="AV47" s="15">
        <f t="shared" si="6"/>
        <v>40027.800000000003</v>
      </c>
      <c r="AW47" s="15">
        <f t="shared" si="8"/>
        <v>56509.84</v>
      </c>
    </row>
    <row r="48" spans="1:49" ht="15.75" customHeight="1">
      <c r="A48" s="37">
        <v>37</v>
      </c>
      <c r="B48" s="38" t="s">
        <v>447</v>
      </c>
      <c r="C48" s="39" t="s">
        <v>35</v>
      </c>
      <c r="D48" s="38">
        <v>1.1100000000000001</v>
      </c>
      <c r="E48" s="38">
        <v>0</v>
      </c>
      <c r="F48" s="8">
        <v>1</v>
      </c>
      <c r="G48" s="15">
        <f t="shared" si="5"/>
        <v>38101.440000000002</v>
      </c>
      <c r="H48" s="15">
        <f t="shared" si="5"/>
        <v>38101.440000000002</v>
      </c>
      <c r="I48" s="15">
        <f t="shared" si="5"/>
        <v>38101.440000000002</v>
      </c>
      <c r="J48" s="15">
        <f t="shared" si="5"/>
        <v>38101.440000000002</v>
      </c>
      <c r="K48" s="15">
        <f t="shared" si="5"/>
        <v>38101.440000000002</v>
      </c>
      <c r="L48" s="15">
        <f t="shared" si="5"/>
        <v>38101.440000000002</v>
      </c>
      <c r="M48" s="15">
        <f t="shared" si="5"/>
        <v>38101.440000000002</v>
      </c>
      <c r="N48" s="15">
        <f t="shared" si="5"/>
        <v>41890.769999999997</v>
      </c>
      <c r="O48" s="15">
        <f t="shared" si="5"/>
        <v>38101.440000000002</v>
      </c>
      <c r="P48" s="15">
        <f t="shared" si="5"/>
        <v>41890.769999999997</v>
      </c>
      <c r="Q48" s="15">
        <f t="shared" si="5"/>
        <v>38101.440000000002</v>
      </c>
      <c r="R48" s="15">
        <f t="shared" si="5"/>
        <v>38101.440000000002</v>
      </c>
      <c r="S48" s="15">
        <f t="shared" si="5"/>
        <v>38101.440000000002</v>
      </c>
      <c r="T48" s="15">
        <f t="shared" si="5"/>
        <v>49969.1</v>
      </c>
      <c r="U48" s="15">
        <f t="shared" si="5"/>
        <v>49969.1</v>
      </c>
      <c r="V48" s="15">
        <f t="shared" si="5"/>
        <v>49969.1</v>
      </c>
      <c r="W48" s="15">
        <f t="shared" si="4"/>
        <v>49969.1</v>
      </c>
      <c r="X48" s="15">
        <f t="shared" si="4"/>
        <v>54133.2</v>
      </c>
      <c r="Y48" s="15">
        <f t="shared" si="4"/>
        <v>54133.2</v>
      </c>
      <c r="Z48" s="15">
        <f t="shared" si="4"/>
        <v>54133.2</v>
      </c>
      <c r="AA48" s="15">
        <f t="shared" si="4"/>
        <v>54133.2</v>
      </c>
      <c r="AB48" s="15">
        <f t="shared" si="4"/>
        <v>44354.93</v>
      </c>
      <c r="AC48" s="15">
        <f t="shared" si="4"/>
        <v>44354.93</v>
      </c>
      <c r="AD48" s="15">
        <f t="shared" si="4"/>
        <v>44354.93</v>
      </c>
      <c r="AE48" s="15">
        <f t="shared" si="4"/>
        <v>44090.39</v>
      </c>
      <c r="AF48" s="15">
        <f t="shared" si="7"/>
        <v>52908.46</v>
      </c>
      <c r="AG48" s="15">
        <f t="shared" si="7"/>
        <v>48499.42</v>
      </c>
      <c r="AH48" s="15">
        <f t="shared" si="7"/>
        <v>57317.5</v>
      </c>
      <c r="AI48" s="15">
        <f t="shared" si="7"/>
        <v>44354.93</v>
      </c>
      <c r="AJ48" s="15">
        <f t="shared" si="7"/>
        <v>47066.49</v>
      </c>
      <c r="AK48" s="15">
        <f t="shared" si="7"/>
        <v>51747.42</v>
      </c>
      <c r="AL48" s="15">
        <f t="shared" si="7"/>
        <v>61726.54</v>
      </c>
      <c r="AM48" s="15">
        <f t="shared" si="7"/>
        <v>47066.49</v>
      </c>
      <c r="AN48" s="15">
        <f t="shared" si="7"/>
        <v>51549.01</v>
      </c>
      <c r="AO48" s="15">
        <f t="shared" si="7"/>
        <v>70544.62</v>
      </c>
      <c r="AP48" s="15">
        <f t="shared" si="7"/>
        <v>58787.18</v>
      </c>
      <c r="AQ48" s="15">
        <f t="shared" si="7"/>
        <v>58787.18</v>
      </c>
      <c r="AR48" s="15">
        <f t="shared" si="7"/>
        <v>70544.62</v>
      </c>
      <c r="AS48" s="15">
        <f t="shared" si="7"/>
        <v>45805.01</v>
      </c>
      <c r="AT48" s="15">
        <f t="shared" si="6"/>
        <v>64665.9</v>
      </c>
      <c r="AU48" s="15">
        <f t="shared" si="6"/>
        <v>56582.66</v>
      </c>
      <c r="AV48" s="15">
        <f t="shared" si="6"/>
        <v>45805.01</v>
      </c>
      <c r="AW48" s="15">
        <f t="shared" si="8"/>
        <v>64665.9</v>
      </c>
    </row>
    <row r="49" spans="1:49" ht="15.75" customHeight="1">
      <c r="A49" s="37">
        <v>38</v>
      </c>
      <c r="B49" s="38" t="s">
        <v>448</v>
      </c>
      <c r="C49" s="39" t="s">
        <v>36</v>
      </c>
      <c r="D49" s="38">
        <v>1.97</v>
      </c>
      <c r="E49" s="38">
        <v>1</v>
      </c>
      <c r="F49" s="8">
        <v>1</v>
      </c>
      <c r="G49" s="15">
        <f t="shared" si="5"/>
        <v>73903.25</v>
      </c>
      <c r="H49" s="15">
        <f t="shared" si="5"/>
        <v>73903.25</v>
      </c>
      <c r="I49" s="15">
        <f t="shared" si="5"/>
        <v>73903.25</v>
      </c>
      <c r="J49" s="15">
        <f t="shared" si="5"/>
        <v>73903.25</v>
      </c>
      <c r="K49" s="15">
        <f t="shared" si="5"/>
        <v>73903.25</v>
      </c>
      <c r="L49" s="15">
        <f t="shared" si="5"/>
        <v>73903.25</v>
      </c>
      <c r="M49" s="15">
        <f t="shared" si="5"/>
        <v>73903.25</v>
      </c>
      <c r="N49" s="15">
        <f t="shared" si="5"/>
        <v>73903.25</v>
      </c>
      <c r="O49" s="15">
        <f t="shared" si="5"/>
        <v>73903.25</v>
      </c>
      <c r="P49" s="15">
        <f t="shared" si="5"/>
        <v>73903.25</v>
      </c>
      <c r="Q49" s="15">
        <f t="shared" si="5"/>
        <v>73903.25</v>
      </c>
      <c r="R49" s="15">
        <f t="shared" si="5"/>
        <v>73903.25</v>
      </c>
      <c r="S49" s="15">
        <f t="shared" si="5"/>
        <v>73903.25</v>
      </c>
      <c r="T49" s="15">
        <f t="shared" si="5"/>
        <v>73903.25</v>
      </c>
      <c r="U49" s="15">
        <f t="shared" si="5"/>
        <v>73903.25</v>
      </c>
      <c r="V49" s="15">
        <f t="shared" ref="V49:AJ65" si="9">ROUND($F$8*V$9*$D49*IF($E49=1,1,IF($E49=2,V$10*IF($F49&lt;1,$F49,1),IF($E49=3,V$10*IF($F49&gt;1,$F49,1),IF($E49=4,IF($F49&lt;1,$F49,1),V$10*$F49)))),2)</f>
        <v>73903.25</v>
      </c>
      <c r="W49" s="15">
        <f t="shared" si="9"/>
        <v>73903.25</v>
      </c>
      <c r="X49" s="15">
        <f t="shared" si="9"/>
        <v>73903.25</v>
      </c>
      <c r="Y49" s="15">
        <f t="shared" si="9"/>
        <v>73903.25</v>
      </c>
      <c r="Z49" s="15">
        <f t="shared" si="9"/>
        <v>73903.25</v>
      </c>
      <c r="AA49" s="15">
        <f t="shared" si="9"/>
        <v>73903.25</v>
      </c>
      <c r="AB49" s="15">
        <f t="shared" si="9"/>
        <v>78250.5</v>
      </c>
      <c r="AC49" s="15">
        <f t="shared" si="9"/>
        <v>78250.5</v>
      </c>
      <c r="AD49" s="15">
        <f t="shared" si="9"/>
        <v>78250.5</v>
      </c>
      <c r="AE49" s="15">
        <f t="shared" si="9"/>
        <v>78250.5</v>
      </c>
      <c r="AF49" s="15">
        <f t="shared" si="9"/>
        <v>78250.5</v>
      </c>
      <c r="AG49" s="15">
        <f t="shared" si="9"/>
        <v>78250.5</v>
      </c>
      <c r="AH49" s="15">
        <f t="shared" si="9"/>
        <v>78250.5</v>
      </c>
      <c r="AI49" s="15">
        <f t="shared" si="9"/>
        <v>78250.5</v>
      </c>
      <c r="AJ49" s="15">
        <f t="shared" si="9"/>
        <v>91292.25</v>
      </c>
      <c r="AK49" s="15">
        <f t="shared" si="7"/>
        <v>91292.25</v>
      </c>
      <c r="AL49" s="15">
        <f t="shared" si="7"/>
        <v>91292.25</v>
      </c>
      <c r="AM49" s="15">
        <f t="shared" si="7"/>
        <v>91292.25</v>
      </c>
      <c r="AN49" s="15">
        <f t="shared" si="7"/>
        <v>99986.76</v>
      </c>
      <c r="AO49" s="15">
        <f t="shared" si="7"/>
        <v>104334.01</v>
      </c>
      <c r="AP49" s="15">
        <f t="shared" si="7"/>
        <v>104334.01</v>
      </c>
      <c r="AQ49" s="15">
        <f t="shared" si="7"/>
        <v>104334.01</v>
      </c>
      <c r="AR49" s="15">
        <f t="shared" si="7"/>
        <v>104334.01</v>
      </c>
      <c r="AS49" s="15">
        <f t="shared" si="7"/>
        <v>73903.25</v>
      </c>
      <c r="AT49" s="15">
        <f t="shared" si="6"/>
        <v>104334.01</v>
      </c>
      <c r="AU49" s="15">
        <f t="shared" si="6"/>
        <v>91292.25</v>
      </c>
      <c r="AV49" s="15">
        <f t="shared" si="6"/>
        <v>73903.25</v>
      </c>
      <c r="AW49" s="15">
        <f t="shared" si="8"/>
        <v>104334.01</v>
      </c>
    </row>
    <row r="50" spans="1:49" ht="15.75" customHeight="1">
      <c r="A50" s="37">
        <v>39</v>
      </c>
      <c r="B50" s="38" t="s">
        <v>449</v>
      </c>
      <c r="C50" s="39" t="s">
        <v>37</v>
      </c>
      <c r="D50" s="38">
        <v>2.78</v>
      </c>
      <c r="E50" s="38">
        <v>1</v>
      </c>
      <c r="F50" s="8">
        <v>1</v>
      </c>
      <c r="G50" s="15">
        <f t="shared" ref="G50:V65" si="10">ROUND($F$8*G$9*$D50*IF($E50=1,1,IF($E50=2,G$10*IF($F50&lt;1,$F50,1),IF($E50=3,G$10*IF($F50&gt;1,$F50,1),IF($E50=4,IF($F50&lt;1,$F50,1),G$10*$F50)))),2)</f>
        <v>104289.87</v>
      </c>
      <c r="H50" s="15">
        <f t="shared" si="10"/>
        <v>104289.87</v>
      </c>
      <c r="I50" s="15">
        <f t="shared" si="10"/>
        <v>104289.87</v>
      </c>
      <c r="J50" s="15">
        <f t="shared" si="10"/>
        <v>104289.87</v>
      </c>
      <c r="K50" s="15">
        <f t="shared" si="10"/>
        <v>104289.87</v>
      </c>
      <c r="L50" s="15">
        <f t="shared" si="10"/>
        <v>104289.87</v>
      </c>
      <c r="M50" s="15">
        <f t="shared" si="10"/>
        <v>104289.87</v>
      </c>
      <c r="N50" s="15">
        <f t="shared" si="10"/>
        <v>104289.87</v>
      </c>
      <c r="O50" s="15">
        <f t="shared" si="10"/>
        <v>104289.87</v>
      </c>
      <c r="P50" s="15">
        <f t="shared" si="10"/>
        <v>104289.87</v>
      </c>
      <c r="Q50" s="15">
        <f t="shared" si="10"/>
        <v>104289.87</v>
      </c>
      <c r="R50" s="15">
        <f t="shared" si="10"/>
        <v>104289.87</v>
      </c>
      <c r="S50" s="15">
        <f t="shared" si="10"/>
        <v>104289.87</v>
      </c>
      <c r="T50" s="15">
        <f t="shared" si="10"/>
        <v>104289.87</v>
      </c>
      <c r="U50" s="15">
        <f t="shared" si="10"/>
        <v>104289.87</v>
      </c>
      <c r="V50" s="15">
        <f t="shared" si="10"/>
        <v>104289.87</v>
      </c>
      <c r="W50" s="15">
        <f t="shared" si="9"/>
        <v>104289.87</v>
      </c>
      <c r="X50" s="15">
        <f t="shared" si="9"/>
        <v>104289.87</v>
      </c>
      <c r="Y50" s="15">
        <f t="shared" si="9"/>
        <v>104289.87</v>
      </c>
      <c r="Z50" s="15">
        <f t="shared" si="9"/>
        <v>104289.87</v>
      </c>
      <c r="AA50" s="15">
        <f t="shared" si="9"/>
        <v>104289.87</v>
      </c>
      <c r="AB50" s="15">
        <f t="shared" si="9"/>
        <v>110424.57</v>
      </c>
      <c r="AC50" s="15">
        <f t="shared" si="9"/>
        <v>110424.57</v>
      </c>
      <c r="AD50" s="15">
        <f t="shared" si="9"/>
        <v>110424.57</v>
      </c>
      <c r="AE50" s="15">
        <f t="shared" si="9"/>
        <v>110424.57</v>
      </c>
      <c r="AF50" s="15">
        <f t="shared" si="9"/>
        <v>110424.57</v>
      </c>
      <c r="AG50" s="15">
        <f t="shared" si="9"/>
        <v>110424.57</v>
      </c>
      <c r="AH50" s="15">
        <f t="shared" si="9"/>
        <v>110424.57</v>
      </c>
      <c r="AI50" s="15">
        <f t="shared" si="9"/>
        <v>110424.57</v>
      </c>
      <c r="AJ50" s="15">
        <f t="shared" si="9"/>
        <v>128828.66</v>
      </c>
      <c r="AK50" s="15">
        <f t="shared" si="7"/>
        <v>128828.66</v>
      </c>
      <c r="AL50" s="15">
        <f t="shared" si="7"/>
        <v>128828.66</v>
      </c>
      <c r="AM50" s="15">
        <f t="shared" si="7"/>
        <v>128828.66</v>
      </c>
      <c r="AN50" s="15">
        <f t="shared" si="7"/>
        <v>141098.06</v>
      </c>
      <c r="AO50" s="15">
        <f t="shared" si="7"/>
        <v>147232.76</v>
      </c>
      <c r="AP50" s="15">
        <f t="shared" si="7"/>
        <v>147232.76</v>
      </c>
      <c r="AQ50" s="15">
        <f t="shared" si="7"/>
        <v>147232.76</v>
      </c>
      <c r="AR50" s="15">
        <f t="shared" si="7"/>
        <v>147232.76</v>
      </c>
      <c r="AS50" s="15">
        <f t="shared" si="7"/>
        <v>104289.87</v>
      </c>
      <c r="AT50" s="15">
        <f t="shared" si="6"/>
        <v>147232.76</v>
      </c>
      <c r="AU50" s="15">
        <f t="shared" si="6"/>
        <v>128828.66</v>
      </c>
      <c r="AV50" s="15">
        <f t="shared" si="6"/>
        <v>104289.87</v>
      </c>
      <c r="AW50" s="15">
        <f t="shared" si="8"/>
        <v>147232.76</v>
      </c>
    </row>
    <row r="51" spans="1:49" ht="15.75" customHeight="1">
      <c r="A51" s="37">
        <v>40</v>
      </c>
      <c r="B51" s="38" t="s">
        <v>450</v>
      </c>
      <c r="C51" s="39" t="s">
        <v>38</v>
      </c>
      <c r="D51" s="38">
        <v>1.1499999999999999</v>
      </c>
      <c r="E51" s="38">
        <v>0</v>
      </c>
      <c r="F51" s="8">
        <v>1.3</v>
      </c>
      <c r="G51" s="15">
        <f t="shared" si="10"/>
        <v>51316.81</v>
      </c>
      <c r="H51" s="15">
        <f t="shared" si="10"/>
        <v>51316.81</v>
      </c>
      <c r="I51" s="15">
        <f t="shared" si="10"/>
        <v>51316.81</v>
      </c>
      <c r="J51" s="15">
        <f t="shared" si="10"/>
        <v>51316.81</v>
      </c>
      <c r="K51" s="15">
        <f t="shared" si="10"/>
        <v>51316.81</v>
      </c>
      <c r="L51" s="15">
        <f t="shared" si="10"/>
        <v>51316.81</v>
      </c>
      <c r="M51" s="15">
        <f t="shared" si="10"/>
        <v>51316.81</v>
      </c>
      <c r="N51" s="15">
        <f t="shared" si="10"/>
        <v>56420.44</v>
      </c>
      <c r="O51" s="15">
        <f t="shared" si="10"/>
        <v>51316.81</v>
      </c>
      <c r="P51" s="15">
        <f t="shared" si="10"/>
        <v>56420.44</v>
      </c>
      <c r="Q51" s="15">
        <f t="shared" si="10"/>
        <v>51316.81</v>
      </c>
      <c r="R51" s="15">
        <f t="shared" si="10"/>
        <v>51316.81</v>
      </c>
      <c r="S51" s="15">
        <f t="shared" si="10"/>
        <v>51316.81</v>
      </c>
      <c r="T51" s="15">
        <f t="shared" si="10"/>
        <v>67300.73</v>
      </c>
      <c r="U51" s="15">
        <f t="shared" si="10"/>
        <v>67300.73</v>
      </c>
      <c r="V51" s="15">
        <f t="shared" si="10"/>
        <v>67300.73</v>
      </c>
      <c r="W51" s="15">
        <f t="shared" si="9"/>
        <v>67300.73</v>
      </c>
      <c r="X51" s="15">
        <f t="shared" si="9"/>
        <v>72909.119999999995</v>
      </c>
      <c r="Y51" s="15">
        <f t="shared" si="9"/>
        <v>72909.119999999995</v>
      </c>
      <c r="Z51" s="15">
        <f t="shared" si="9"/>
        <v>72909.119999999995</v>
      </c>
      <c r="AA51" s="15">
        <f t="shared" si="9"/>
        <v>72909.119999999995</v>
      </c>
      <c r="AB51" s="15">
        <f t="shared" si="9"/>
        <v>59739.29</v>
      </c>
      <c r="AC51" s="15">
        <f t="shared" si="9"/>
        <v>59739.29</v>
      </c>
      <c r="AD51" s="15">
        <f t="shared" si="9"/>
        <v>59739.29</v>
      </c>
      <c r="AE51" s="15">
        <f t="shared" si="9"/>
        <v>59383</v>
      </c>
      <c r="AF51" s="15">
        <f t="shared" si="9"/>
        <v>71259.600000000006</v>
      </c>
      <c r="AG51" s="15">
        <f t="shared" si="9"/>
        <v>65321.3</v>
      </c>
      <c r="AH51" s="15">
        <f t="shared" si="9"/>
        <v>77197.899999999994</v>
      </c>
      <c r="AI51" s="15">
        <f t="shared" si="9"/>
        <v>59739.29</v>
      </c>
      <c r="AJ51" s="15">
        <f t="shared" si="9"/>
        <v>63391.35</v>
      </c>
      <c r="AK51" s="15">
        <f t="shared" si="7"/>
        <v>69695.839999999997</v>
      </c>
      <c r="AL51" s="15">
        <f t="shared" si="7"/>
        <v>83136.2</v>
      </c>
      <c r="AM51" s="15">
        <f t="shared" si="7"/>
        <v>63391.35</v>
      </c>
      <c r="AN51" s="15">
        <f t="shared" si="7"/>
        <v>69428.62</v>
      </c>
      <c r="AO51" s="15">
        <f t="shared" si="7"/>
        <v>95012.79</v>
      </c>
      <c r="AP51" s="15">
        <f t="shared" si="7"/>
        <v>79177.33</v>
      </c>
      <c r="AQ51" s="15">
        <f t="shared" si="7"/>
        <v>79177.33</v>
      </c>
      <c r="AR51" s="15">
        <f t="shared" si="7"/>
        <v>95012.79</v>
      </c>
      <c r="AS51" s="15">
        <f t="shared" si="7"/>
        <v>61692.34</v>
      </c>
      <c r="AT51" s="15">
        <f t="shared" ref="AT51:AW51" si="11">ROUND($F$8*AT$9*$D51*IF($E51=1,1,IF($E51=2,AT$10*IF($F51&lt;1,$F51,1),IF($E51=3,AT$10*IF($F51&gt;1,$F51,1),IF($E51=4,IF($F51&lt;1,$F51,1),AT$10*$F51)))),2)</f>
        <v>87095.06</v>
      </c>
      <c r="AU51" s="15">
        <f t="shared" si="11"/>
        <v>76208.179999999993</v>
      </c>
      <c r="AV51" s="15">
        <f t="shared" si="11"/>
        <v>61692.34</v>
      </c>
      <c r="AW51" s="15">
        <f t="shared" si="11"/>
        <v>87095.06</v>
      </c>
    </row>
    <row r="52" spans="1:49" ht="15.75" customHeight="1">
      <c r="A52" s="37">
        <v>41</v>
      </c>
      <c r="B52" s="38" t="s">
        <v>451</v>
      </c>
      <c r="C52" s="39" t="s">
        <v>39</v>
      </c>
      <c r="D52" s="38">
        <v>1.22</v>
      </c>
      <c r="E52" s="38">
        <v>0</v>
      </c>
      <c r="F52" s="8">
        <v>1</v>
      </c>
      <c r="G52" s="15">
        <f t="shared" si="10"/>
        <v>41877.26</v>
      </c>
      <c r="H52" s="15">
        <f t="shared" si="10"/>
        <v>41877.26</v>
      </c>
      <c r="I52" s="15">
        <f t="shared" si="10"/>
        <v>41877.26</v>
      </c>
      <c r="J52" s="15">
        <f t="shared" si="10"/>
        <v>41877.26</v>
      </c>
      <c r="K52" s="15">
        <f t="shared" si="10"/>
        <v>41877.26</v>
      </c>
      <c r="L52" s="15">
        <f t="shared" si="10"/>
        <v>41877.26</v>
      </c>
      <c r="M52" s="15">
        <f t="shared" si="10"/>
        <v>41877.26</v>
      </c>
      <c r="N52" s="15">
        <f t="shared" si="10"/>
        <v>46042.1</v>
      </c>
      <c r="O52" s="15">
        <f t="shared" si="10"/>
        <v>41877.26</v>
      </c>
      <c r="P52" s="15">
        <f t="shared" si="10"/>
        <v>46042.1</v>
      </c>
      <c r="Q52" s="15">
        <f t="shared" si="10"/>
        <v>41877.26</v>
      </c>
      <c r="R52" s="15">
        <f t="shared" si="10"/>
        <v>41877.26</v>
      </c>
      <c r="S52" s="15">
        <f t="shared" si="10"/>
        <v>41877.26</v>
      </c>
      <c r="T52" s="15">
        <f t="shared" si="10"/>
        <v>54921</v>
      </c>
      <c r="U52" s="15">
        <f t="shared" si="10"/>
        <v>54921</v>
      </c>
      <c r="V52" s="15">
        <f t="shared" si="10"/>
        <v>54921</v>
      </c>
      <c r="W52" s="15">
        <f t="shared" si="9"/>
        <v>54921</v>
      </c>
      <c r="X52" s="15">
        <f t="shared" si="9"/>
        <v>59497.75</v>
      </c>
      <c r="Y52" s="15">
        <f t="shared" si="9"/>
        <v>59497.75</v>
      </c>
      <c r="Z52" s="15">
        <f t="shared" si="9"/>
        <v>59497.75</v>
      </c>
      <c r="AA52" s="15">
        <f t="shared" si="9"/>
        <v>59497.75</v>
      </c>
      <c r="AB52" s="15">
        <f t="shared" si="9"/>
        <v>48750.46</v>
      </c>
      <c r="AC52" s="15">
        <f t="shared" si="9"/>
        <v>48750.46</v>
      </c>
      <c r="AD52" s="15">
        <f t="shared" si="9"/>
        <v>48750.46</v>
      </c>
      <c r="AE52" s="15">
        <f t="shared" si="9"/>
        <v>48459.7</v>
      </c>
      <c r="AF52" s="15">
        <f t="shared" si="9"/>
        <v>58151.64</v>
      </c>
      <c r="AG52" s="15">
        <f t="shared" si="9"/>
        <v>53305.67</v>
      </c>
      <c r="AH52" s="15">
        <f t="shared" si="9"/>
        <v>62997.61</v>
      </c>
      <c r="AI52" s="15">
        <f t="shared" si="9"/>
        <v>48750.46</v>
      </c>
      <c r="AJ52" s="15">
        <f t="shared" si="9"/>
        <v>51730.73</v>
      </c>
      <c r="AK52" s="15">
        <f t="shared" ref="AK52:AW69" si="12">ROUND($F$8*AK$9*$D52*IF($E52=1,1,IF($E52=2,AK$10*IF($F52&lt;1,$F52,1),IF($E52=3,AK$10*IF($F52&gt;1,$F52,1),IF($E52=4,IF($F52&lt;1,$F52,1),AK$10*$F52)))),2)</f>
        <v>56875.54</v>
      </c>
      <c r="AL52" s="15">
        <f t="shared" si="12"/>
        <v>67843.58</v>
      </c>
      <c r="AM52" s="15">
        <f t="shared" si="12"/>
        <v>51730.73</v>
      </c>
      <c r="AN52" s="15">
        <f t="shared" si="12"/>
        <v>56657.47</v>
      </c>
      <c r="AO52" s="15">
        <f t="shared" si="12"/>
        <v>77535.520000000004</v>
      </c>
      <c r="AP52" s="15">
        <f t="shared" si="12"/>
        <v>64612.94</v>
      </c>
      <c r="AQ52" s="15">
        <f t="shared" si="12"/>
        <v>64612.94</v>
      </c>
      <c r="AR52" s="15">
        <f t="shared" si="12"/>
        <v>77535.520000000004</v>
      </c>
      <c r="AS52" s="15">
        <f t="shared" si="12"/>
        <v>50344.25</v>
      </c>
      <c r="AT52" s="15">
        <f t="shared" si="12"/>
        <v>71074.23</v>
      </c>
      <c r="AU52" s="15">
        <f t="shared" si="12"/>
        <v>62189.95</v>
      </c>
      <c r="AV52" s="15">
        <f t="shared" si="12"/>
        <v>50344.25</v>
      </c>
      <c r="AW52" s="15">
        <f t="shared" si="12"/>
        <v>71074.23</v>
      </c>
    </row>
    <row r="53" spans="1:49" ht="15.75" customHeight="1">
      <c r="A53" s="37">
        <v>42</v>
      </c>
      <c r="B53" s="38" t="s">
        <v>452</v>
      </c>
      <c r="C53" s="39" t="s">
        <v>40</v>
      </c>
      <c r="D53" s="38">
        <v>1.78</v>
      </c>
      <c r="E53" s="38">
        <v>0</v>
      </c>
      <c r="F53" s="8">
        <v>1</v>
      </c>
      <c r="G53" s="15">
        <f t="shared" si="10"/>
        <v>61099.61</v>
      </c>
      <c r="H53" s="15">
        <f t="shared" si="10"/>
        <v>61099.61</v>
      </c>
      <c r="I53" s="15">
        <f t="shared" si="10"/>
        <v>61099.61</v>
      </c>
      <c r="J53" s="15">
        <f t="shared" si="10"/>
        <v>61099.61</v>
      </c>
      <c r="K53" s="15">
        <f t="shared" si="10"/>
        <v>61099.61</v>
      </c>
      <c r="L53" s="15">
        <f t="shared" si="10"/>
        <v>61099.61</v>
      </c>
      <c r="M53" s="15">
        <f t="shared" si="10"/>
        <v>61099.61</v>
      </c>
      <c r="N53" s="15">
        <f t="shared" si="10"/>
        <v>67176.179999999993</v>
      </c>
      <c r="O53" s="15">
        <f t="shared" si="10"/>
        <v>61099.61</v>
      </c>
      <c r="P53" s="15">
        <f t="shared" si="10"/>
        <v>67176.179999999993</v>
      </c>
      <c r="Q53" s="15">
        <f t="shared" si="10"/>
        <v>61099.61</v>
      </c>
      <c r="R53" s="15">
        <f t="shared" si="10"/>
        <v>61099.61</v>
      </c>
      <c r="S53" s="15">
        <f t="shared" si="10"/>
        <v>61099.61</v>
      </c>
      <c r="T53" s="15">
        <f t="shared" si="10"/>
        <v>80130.63</v>
      </c>
      <c r="U53" s="15">
        <f t="shared" si="10"/>
        <v>80130.63</v>
      </c>
      <c r="V53" s="15">
        <f t="shared" si="10"/>
        <v>80130.63</v>
      </c>
      <c r="W53" s="15">
        <f t="shared" si="9"/>
        <v>80130.63</v>
      </c>
      <c r="X53" s="15">
        <f t="shared" si="9"/>
        <v>86808.19</v>
      </c>
      <c r="Y53" s="15">
        <f t="shared" si="9"/>
        <v>86808.19</v>
      </c>
      <c r="Z53" s="15">
        <f t="shared" si="9"/>
        <v>86808.19</v>
      </c>
      <c r="AA53" s="15">
        <f t="shared" si="9"/>
        <v>86808.19</v>
      </c>
      <c r="AB53" s="15">
        <f t="shared" si="9"/>
        <v>71127.72</v>
      </c>
      <c r="AC53" s="15">
        <f t="shared" si="9"/>
        <v>71127.72</v>
      </c>
      <c r="AD53" s="15">
        <f t="shared" si="9"/>
        <v>71127.72</v>
      </c>
      <c r="AE53" s="15">
        <f t="shared" si="9"/>
        <v>70703.5</v>
      </c>
      <c r="AF53" s="15">
        <f t="shared" si="9"/>
        <v>84844.2</v>
      </c>
      <c r="AG53" s="15">
        <f t="shared" si="9"/>
        <v>77773.850000000006</v>
      </c>
      <c r="AH53" s="15">
        <f t="shared" si="9"/>
        <v>91914.55</v>
      </c>
      <c r="AI53" s="15">
        <f t="shared" si="9"/>
        <v>71127.72</v>
      </c>
      <c r="AJ53" s="15">
        <f t="shared" si="9"/>
        <v>75475.990000000005</v>
      </c>
      <c r="AK53" s="15">
        <f t="shared" si="12"/>
        <v>82982.34</v>
      </c>
      <c r="AL53" s="15">
        <f t="shared" si="12"/>
        <v>98984.9</v>
      </c>
      <c r="AM53" s="15">
        <f t="shared" si="12"/>
        <v>75475.990000000005</v>
      </c>
      <c r="AN53" s="15">
        <f t="shared" si="12"/>
        <v>82664.179999999993</v>
      </c>
      <c r="AO53" s="15">
        <f t="shared" si="12"/>
        <v>113125.6</v>
      </c>
      <c r="AP53" s="15">
        <f t="shared" si="12"/>
        <v>94271.33</v>
      </c>
      <c r="AQ53" s="15">
        <f t="shared" si="12"/>
        <v>94271.33</v>
      </c>
      <c r="AR53" s="15">
        <f t="shared" si="12"/>
        <v>113125.6</v>
      </c>
      <c r="AS53" s="15">
        <f t="shared" si="12"/>
        <v>73453.08</v>
      </c>
      <c r="AT53" s="15">
        <f t="shared" si="12"/>
        <v>103698.47</v>
      </c>
      <c r="AU53" s="15">
        <f t="shared" si="12"/>
        <v>90736.16</v>
      </c>
      <c r="AV53" s="15">
        <f t="shared" si="12"/>
        <v>73453.08</v>
      </c>
      <c r="AW53" s="15">
        <f t="shared" si="12"/>
        <v>103698.47</v>
      </c>
    </row>
    <row r="54" spans="1:49" ht="15.75" customHeight="1">
      <c r="A54" s="37">
        <v>43</v>
      </c>
      <c r="B54" s="38" t="s">
        <v>453</v>
      </c>
      <c r="C54" s="39" t="s">
        <v>41</v>
      </c>
      <c r="D54" s="38">
        <v>2.23</v>
      </c>
      <c r="E54" s="38">
        <v>1</v>
      </c>
      <c r="F54" s="8">
        <v>1</v>
      </c>
      <c r="G54" s="15">
        <f t="shared" si="10"/>
        <v>83656.98</v>
      </c>
      <c r="H54" s="15">
        <f t="shared" si="10"/>
        <v>83656.98</v>
      </c>
      <c r="I54" s="15">
        <f t="shared" si="10"/>
        <v>83656.98</v>
      </c>
      <c r="J54" s="15">
        <f t="shared" si="10"/>
        <v>83656.98</v>
      </c>
      <c r="K54" s="15">
        <f t="shared" si="10"/>
        <v>83656.98</v>
      </c>
      <c r="L54" s="15">
        <f t="shared" si="10"/>
        <v>83656.98</v>
      </c>
      <c r="M54" s="15">
        <f t="shared" si="10"/>
        <v>83656.98</v>
      </c>
      <c r="N54" s="15">
        <f t="shared" si="10"/>
        <v>83656.98</v>
      </c>
      <c r="O54" s="15">
        <f t="shared" si="10"/>
        <v>83656.98</v>
      </c>
      <c r="P54" s="15">
        <f t="shared" si="10"/>
        <v>83656.98</v>
      </c>
      <c r="Q54" s="15">
        <f t="shared" si="10"/>
        <v>83656.98</v>
      </c>
      <c r="R54" s="15">
        <f t="shared" si="10"/>
        <v>83656.98</v>
      </c>
      <c r="S54" s="15">
        <f t="shared" si="10"/>
        <v>83656.98</v>
      </c>
      <c r="T54" s="15">
        <f t="shared" si="10"/>
        <v>83656.98</v>
      </c>
      <c r="U54" s="15">
        <f t="shared" si="10"/>
        <v>83656.98</v>
      </c>
      <c r="V54" s="15">
        <f t="shared" si="10"/>
        <v>83656.98</v>
      </c>
      <c r="W54" s="15">
        <f t="shared" si="9"/>
        <v>83656.98</v>
      </c>
      <c r="X54" s="15">
        <f t="shared" si="9"/>
        <v>83656.98</v>
      </c>
      <c r="Y54" s="15">
        <f t="shared" si="9"/>
        <v>83656.98</v>
      </c>
      <c r="Z54" s="15">
        <f t="shared" si="9"/>
        <v>83656.98</v>
      </c>
      <c r="AA54" s="15">
        <f t="shared" si="9"/>
        <v>83656.98</v>
      </c>
      <c r="AB54" s="15">
        <f t="shared" si="9"/>
        <v>88577.98</v>
      </c>
      <c r="AC54" s="15">
        <f t="shared" si="9"/>
        <v>88577.98</v>
      </c>
      <c r="AD54" s="15">
        <f t="shared" si="9"/>
        <v>88577.98</v>
      </c>
      <c r="AE54" s="15">
        <f t="shared" si="9"/>
        <v>88577.98</v>
      </c>
      <c r="AF54" s="15">
        <f t="shared" si="9"/>
        <v>88577.98</v>
      </c>
      <c r="AG54" s="15">
        <f t="shared" si="9"/>
        <v>88577.98</v>
      </c>
      <c r="AH54" s="15">
        <f t="shared" si="9"/>
        <v>88577.98</v>
      </c>
      <c r="AI54" s="15">
        <f t="shared" si="9"/>
        <v>88577.98</v>
      </c>
      <c r="AJ54" s="15">
        <f t="shared" si="9"/>
        <v>103340.98</v>
      </c>
      <c r="AK54" s="15">
        <f t="shared" si="12"/>
        <v>103340.98</v>
      </c>
      <c r="AL54" s="15">
        <f t="shared" si="12"/>
        <v>103340.98</v>
      </c>
      <c r="AM54" s="15">
        <f t="shared" si="12"/>
        <v>103340.98</v>
      </c>
      <c r="AN54" s="15">
        <f t="shared" si="12"/>
        <v>113182.98</v>
      </c>
      <c r="AO54" s="15">
        <f t="shared" si="12"/>
        <v>118103.98</v>
      </c>
      <c r="AP54" s="15">
        <f t="shared" si="12"/>
        <v>118103.98</v>
      </c>
      <c r="AQ54" s="15">
        <f t="shared" si="12"/>
        <v>118103.98</v>
      </c>
      <c r="AR54" s="15">
        <f t="shared" si="12"/>
        <v>118103.98</v>
      </c>
      <c r="AS54" s="15">
        <f t="shared" si="12"/>
        <v>83656.98</v>
      </c>
      <c r="AT54" s="15">
        <f t="shared" si="12"/>
        <v>118103.98</v>
      </c>
      <c r="AU54" s="15">
        <f t="shared" si="12"/>
        <v>103340.98</v>
      </c>
      <c r="AV54" s="15">
        <f t="shared" si="12"/>
        <v>83656.98</v>
      </c>
      <c r="AW54" s="15">
        <f t="shared" si="12"/>
        <v>118103.98</v>
      </c>
    </row>
    <row r="55" spans="1:49" ht="15.75" customHeight="1">
      <c r="A55" s="37">
        <v>44</v>
      </c>
      <c r="B55" s="38" t="s">
        <v>454</v>
      </c>
      <c r="C55" s="39" t="s">
        <v>42</v>
      </c>
      <c r="D55" s="38">
        <v>2.36</v>
      </c>
      <c r="E55" s="38">
        <v>1</v>
      </c>
      <c r="F55" s="8">
        <v>1</v>
      </c>
      <c r="G55" s="15">
        <f t="shared" si="10"/>
        <v>88533.85</v>
      </c>
      <c r="H55" s="15">
        <f t="shared" si="10"/>
        <v>88533.85</v>
      </c>
      <c r="I55" s="15">
        <f t="shared" si="10"/>
        <v>88533.85</v>
      </c>
      <c r="J55" s="15">
        <f t="shared" si="10"/>
        <v>88533.85</v>
      </c>
      <c r="K55" s="15">
        <f t="shared" si="10"/>
        <v>88533.85</v>
      </c>
      <c r="L55" s="15">
        <f t="shared" si="10"/>
        <v>88533.85</v>
      </c>
      <c r="M55" s="15">
        <f t="shared" si="10"/>
        <v>88533.85</v>
      </c>
      <c r="N55" s="15">
        <f t="shared" si="10"/>
        <v>88533.85</v>
      </c>
      <c r="O55" s="15">
        <f t="shared" si="10"/>
        <v>88533.85</v>
      </c>
      <c r="P55" s="15">
        <f t="shared" si="10"/>
        <v>88533.85</v>
      </c>
      <c r="Q55" s="15">
        <f t="shared" si="10"/>
        <v>88533.85</v>
      </c>
      <c r="R55" s="15">
        <f t="shared" si="10"/>
        <v>88533.85</v>
      </c>
      <c r="S55" s="15">
        <f t="shared" si="10"/>
        <v>88533.85</v>
      </c>
      <c r="T55" s="15">
        <f t="shared" si="10"/>
        <v>88533.85</v>
      </c>
      <c r="U55" s="15">
        <f t="shared" si="10"/>
        <v>88533.85</v>
      </c>
      <c r="V55" s="15">
        <f t="shared" si="10"/>
        <v>88533.85</v>
      </c>
      <c r="W55" s="15">
        <f t="shared" si="9"/>
        <v>88533.85</v>
      </c>
      <c r="X55" s="15">
        <f t="shared" si="9"/>
        <v>88533.85</v>
      </c>
      <c r="Y55" s="15">
        <f t="shared" si="9"/>
        <v>88533.85</v>
      </c>
      <c r="Z55" s="15">
        <f t="shared" si="9"/>
        <v>88533.85</v>
      </c>
      <c r="AA55" s="15">
        <f t="shared" si="9"/>
        <v>88533.85</v>
      </c>
      <c r="AB55" s="15">
        <f t="shared" si="9"/>
        <v>93741.72</v>
      </c>
      <c r="AC55" s="15">
        <f t="shared" si="9"/>
        <v>93741.72</v>
      </c>
      <c r="AD55" s="15">
        <f t="shared" si="9"/>
        <v>93741.72</v>
      </c>
      <c r="AE55" s="15">
        <f t="shared" si="9"/>
        <v>93741.72</v>
      </c>
      <c r="AF55" s="15">
        <f t="shared" si="9"/>
        <v>93741.72</v>
      </c>
      <c r="AG55" s="15">
        <f t="shared" si="9"/>
        <v>93741.72</v>
      </c>
      <c r="AH55" s="15">
        <f t="shared" si="9"/>
        <v>93741.72</v>
      </c>
      <c r="AI55" s="15">
        <f t="shared" si="9"/>
        <v>93741.72</v>
      </c>
      <c r="AJ55" s="15">
        <f t="shared" si="9"/>
        <v>109365.34</v>
      </c>
      <c r="AK55" s="15">
        <f t="shared" si="12"/>
        <v>109365.34</v>
      </c>
      <c r="AL55" s="15">
        <f t="shared" si="12"/>
        <v>109365.34</v>
      </c>
      <c r="AM55" s="15">
        <f t="shared" si="12"/>
        <v>109365.34</v>
      </c>
      <c r="AN55" s="15">
        <f t="shared" si="12"/>
        <v>119781.09</v>
      </c>
      <c r="AO55" s="15">
        <f t="shared" si="12"/>
        <v>124988.96</v>
      </c>
      <c r="AP55" s="15">
        <f t="shared" si="12"/>
        <v>124988.96</v>
      </c>
      <c r="AQ55" s="15">
        <f t="shared" si="12"/>
        <v>124988.96</v>
      </c>
      <c r="AR55" s="15">
        <f t="shared" si="12"/>
        <v>124988.96</v>
      </c>
      <c r="AS55" s="15">
        <f t="shared" si="12"/>
        <v>88533.85</v>
      </c>
      <c r="AT55" s="15">
        <f t="shared" si="12"/>
        <v>124988.96</v>
      </c>
      <c r="AU55" s="15">
        <f t="shared" si="12"/>
        <v>109365.34</v>
      </c>
      <c r="AV55" s="15">
        <f t="shared" si="12"/>
        <v>88533.85</v>
      </c>
      <c r="AW55" s="15">
        <f t="shared" si="12"/>
        <v>124988.96</v>
      </c>
    </row>
    <row r="56" spans="1:49" ht="15.75" customHeight="1">
      <c r="A56" s="37">
        <v>45</v>
      </c>
      <c r="B56" s="38" t="s">
        <v>455</v>
      </c>
      <c r="C56" s="39" t="s">
        <v>43</v>
      </c>
      <c r="D56" s="38">
        <v>4.28</v>
      </c>
      <c r="E56" s="38">
        <v>1</v>
      </c>
      <c r="F56" s="8">
        <v>1</v>
      </c>
      <c r="G56" s="15">
        <f t="shared" si="10"/>
        <v>160561.38</v>
      </c>
      <c r="H56" s="15">
        <f t="shared" si="10"/>
        <v>160561.38</v>
      </c>
      <c r="I56" s="15">
        <f t="shared" si="10"/>
        <v>160561.38</v>
      </c>
      <c r="J56" s="15">
        <f t="shared" si="10"/>
        <v>160561.38</v>
      </c>
      <c r="K56" s="15">
        <f t="shared" si="10"/>
        <v>160561.38</v>
      </c>
      <c r="L56" s="15">
        <f t="shared" si="10"/>
        <v>160561.38</v>
      </c>
      <c r="M56" s="15">
        <f t="shared" si="10"/>
        <v>160561.38</v>
      </c>
      <c r="N56" s="15">
        <f t="shared" si="10"/>
        <v>160561.38</v>
      </c>
      <c r="O56" s="15">
        <f t="shared" si="10"/>
        <v>160561.38</v>
      </c>
      <c r="P56" s="15">
        <f t="shared" si="10"/>
        <v>160561.38</v>
      </c>
      <c r="Q56" s="15">
        <f t="shared" si="10"/>
        <v>160561.38</v>
      </c>
      <c r="R56" s="15">
        <f t="shared" si="10"/>
        <v>160561.38</v>
      </c>
      <c r="S56" s="15">
        <f t="shared" si="10"/>
        <v>160561.38</v>
      </c>
      <c r="T56" s="15">
        <f t="shared" si="10"/>
        <v>160561.38</v>
      </c>
      <c r="U56" s="15">
        <f t="shared" si="10"/>
        <v>160561.38</v>
      </c>
      <c r="V56" s="15">
        <f t="shared" si="10"/>
        <v>160561.38</v>
      </c>
      <c r="W56" s="15">
        <f t="shared" si="9"/>
        <v>160561.38</v>
      </c>
      <c r="X56" s="15">
        <f t="shared" si="9"/>
        <v>160561.38</v>
      </c>
      <c r="Y56" s="15">
        <f t="shared" si="9"/>
        <v>160561.38</v>
      </c>
      <c r="Z56" s="15">
        <f t="shared" si="9"/>
        <v>160561.38</v>
      </c>
      <c r="AA56" s="15">
        <f t="shared" si="9"/>
        <v>160561.38</v>
      </c>
      <c r="AB56" s="15">
        <f t="shared" si="9"/>
        <v>170006.17</v>
      </c>
      <c r="AC56" s="15">
        <f t="shared" si="9"/>
        <v>170006.17</v>
      </c>
      <c r="AD56" s="15">
        <f t="shared" si="9"/>
        <v>170006.17</v>
      </c>
      <c r="AE56" s="15">
        <f t="shared" si="9"/>
        <v>170006.17</v>
      </c>
      <c r="AF56" s="15">
        <f t="shared" si="9"/>
        <v>170006.17</v>
      </c>
      <c r="AG56" s="15">
        <f t="shared" si="9"/>
        <v>170006.17</v>
      </c>
      <c r="AH56" s="15">
        <f t="shared" si="9"/>
        <v>170006.17</v>
      </c>
      <c r="AI56" s="15">
        <f t="shared" si="9"/>
        <v>170006.17</v>
      </c>
      <c r="AJ56" s="15">
        <f t="shared" si="9"/>
        <v>198340.53</v>
      </c>
      <c r="AK56" s="15">
        <f t="shared" si="12"/>
        <v>198340.53</v>
      </c>
      <c r="AL56" s="15">
        <f t="shared" si="12"/>
        <v>198340.53</v>
      </c>
      <c r="AM56" s="15">
        <f t="shared" si="12"/>
        <v>198340.53</v>
      </c>
      <c r="AN56" s="15">
        <f t="shared" si="12"/>
        <v>217230.11</v>
      </c>
      <c r="AO56" s="15">
        <f t="shared" si="12"/>
        <v>226674.89</v>
      </c>
      <c r="AP56" s="15">
        <f t="shared" si="12"/>
        <v>226674.89</v>
      </c>
      <c r="AQ56" s="15">
        <f t="shared" si="12"/>
        <v>226674.89</v>
      </c>
      <c r="AR56" s="15">
        <f t="shared" si="12"/>
        <v>226674.89</v>
      </c>
      <c r="AS56" s="15">
        <f t="shared" si="12"/>
        <v>160561.38</v>
      </c>
      <c r="AT56" s="15">
        <f t="shared" si="12"/>
        <v>226674.89</v>
      </c>
      <c r="AU56" s="15">
        <f t="shared" si="12"/>
        <v>198340.53</v>
      </c>
      <c r="AV56" s="15">
        <f t="shared" si="12"/>
        <v>160561.38</v>
      </c>
      <c r="AW56" s="15">
        <f t="shared" si="12"/>
        <v>226674.89</v>
      </c>
    </row>
    <row r="57" spans="1:49" ht="15.75" customHeight="1">
      <c r="A57" s="37">
        <v>46</v>
      </c>
      <c r="B57" s="38" t="s">
        <v>456</v>
      </c>
      <c r="C57" s="39" t="s">
        <v>44</v>
      </c>
      <c r="D57" s="38">
        <v>2.95</v>
      </c>
      <c r="E57" s="38">
        <v>0</v>
      </c>
      <c r="F57" s="8">
        <v>1</v>
      </c>
      <c r="G57" s="15">
        <f t="shared" si="10"/>
        <v>101260.59</v>
      </c>
      <c r="H57" s="15">
        <f t="shared" si="10"/>
        <v>101260.59</v>
      </c>
      <c r="I57" s="15">
        <f t="shared" si="10"/>
        <v>101260.59</v>
      </c>
      <c r="J57" s="15">
        <f t="shared" si="10"/>
        <v>101260.59</v>
      </c>
      <c r="K57" s="15">
        <f t="shared" si="10"/>
        <v>101260.59</v>
      </c>
      <c r="L57" s="15">
        <f t="shared" si="10"/>
        <v>101260.59</v>
      </c>
      <c r="M57" s="15">
        <f t="shared" si="10"/>
        <v>101260.59</v>
      </c>
      <c r="N57" s="15">
        <f t="shared" si="10"/>
        <v>111331.31</v>
      </c>
      <c r="O57" s="15">
        <f t="shared" si="10"/>
        <v>101260.59</v>
      </c>
      <c r="P57" s="15">
        <f t="shared" si="10"/>
        <v>111331.31</v>
      </c>
      <c r="Q57" s="15">
        <f t="shared" si="10"/>
        <v>101260.59</v>
      </c>
      <c r="R57" s="15">
        <f t="shared" si="10"/>
        <v>101260.59</v>
      </c>
      <c r="S57" s="15">
        <f t="shared" si="10"/>
        <v>101260.59</v>
      </c>
      <c r="T57" s="15">
        <f t="shared" si="10"/>
        <v>132800.76999999999</v>
      </c>
      <c r="U57" s="15">
        <f t="shared" si="10"/>
        <v>132800.76999999999</v>
      </c>
      <c r="V57" s="15">
        <f t="shared" si="10"/>
        <v>132800.76999999999</v>
      </c>
      <c r="W57" s="15">
        <f t="shared" si="9"/>
        <v>132800.76999999999</v>
      </c>
      <c r="X57" s="15">
        <f t="shared" si="9"/>
        <v>143867.5</v>
      </c>
      <c r="Y57" s="15">
        <f t="shared" si="9"/>
        <v>143867.5</v>
      </c>
      <c r="Z57" s="15">
        <f t="shared" si="9"/>
        <v>143867.5</v>
      </c>
      <c r="AA57" s="15">
        <f t="shared" si="9"/>
        <v>143867.5</v>
      </c>
      <c r="AB57" s="15">
        <f t="shared" si="9"/>
        <v>117880.21</v>
      </c>
      <c r="AC57" s="15">
        <f t="shared" si="9"/>
        <v>117880.21</v>
      </c>
      <c r="AD57" s="15">
        <f t="shared" si="9"/>
        <v>117880.21</v>
      </c>
      <c r="AE57" s="15">
        <f t="shared" si="9"/>
        <v>117177.15</v>
      </c>
      <c r="AF57" s="15">
        <f t="shared" si="9"/>
        <v>140612.57999999999</v>
      </c>
      <c r="AG57" s="15">
        <f t="shared" si="9"/>
        <v>128894.87</v>
      </c>
      <c r="AH57" s="15">
        <f t="shared" si="9"/>
        <v>152330.29999999999</v>
      </c>
      <c r="AI57" s="15">
        <f t="shared" si="9"/>
        <v>117880.21</v>
      </c>
      <c r="AJ57" s="15">
        <f t="shared" si="9"/>
        <v>125086.61</v>
      </c>
      <c r="AK57" s="15">
        <f t="shared" si="12"/>
        <v>137526.92000000001</v>
      </c>
      <c r="AL57" s="15">
        <f t="shared" si="12"/>
        <v>164048.01</v>
      </c>
      <c r="AM57" s="15">
        <f t="shared" si="12"/>
        <v>125086.61</v>
      </c>
      <c r="AN57" s="15">
        <f t="shared" si="12"/>
        <v>136999.62</v>
      </c>
      <c r="AO57" s="15">
        <f t="shared" si="12"/>
        <v>187483.44</v>
      </c>
      <c r="AP57" s="15">
        <f t="shared" si="12"/>
        <v>156236.20000000001</v>
      </c>
      <c r="AQ57" s="15">
        <f t="shared" si="12"/>
        <v>156236.20000000001</v>
      </c>
      <c r="AR57" s="15">
        <f t="shared" si="12"/>
        <v>187483.44</v>
      </c>
      <c r="AS57" s="15">
        <f t="shared" si="12"/>
        <v>121734.04</v>
      </c>
      <c r="AT57" s="15">
        <f t="shared" si="12"/>
        <v>171859.82</v>
      </c>
      <c r="AU57" s="15">
        <f t="shared" si="12"/>
        <v>150377.34</v>
      </c>
      <c r="AV57" s="15">
        <f t="shared" si="12"/>
        <v>121734.04</v>
      </c>
      <c r="AW57" s="15">
        <f t="shared" si="12"/>
        <v>171859.82</v>
      </c>
    </row>
    <row r="58" spans="1:49" ht="15.75" customHeight="1">
      <c r="A58" s="37">
        <v>47</v>
      </c>
      <c r="B58" s="38" t="s">
        <v>457</v>
      </c>
      <c r="C58" s="39" t="s">
        <v>45</v>
      </c>
      <c r="D58" s="38">
        <v>5.33</v>
      </c>
      <c r="E58" s="38">
        <v>0</v>
      </c>
      <c r="F58" s="8">
        <v>1</v>
      </c>
      <c r="G58" s="15">
        <f t="shared" si="10"/>
        <v>182955.57</v>
      </c>
      <c r="H58" s="15">
        <f t="shared" si="10"/>
        <v>182955.57</v>
      </c>
      <c r="I58" s="15">
        <f t="shared" si="10"/>
        <v>182955.57</v>
      </c>
      <c r="J58" s="15">
        <f t="shared" si="10"/>
        <v>182955.57</v>
      </c>
      <c r="K58" s="15">
        <f t="shared" si="10"/>
        <v>182955.57</v>
      </c>
      <c r="L58" s="15">
        <f t="shared" si="10"/>
        <v>182955.57</v>
      </c>
      <c r="M58" s="15">
        <f t="shared" si="10"/>
        <v>182955.57</v>
      </c>
      <c r="N58" s="15">
        <f t="shared" si="10"/>
        <v>201151.15</v>
      </c>
      <c r="O58" s="15">
        <f t="shared" si="10"/>
        <v>182955.57</v>
      </c>
      <c r="P58" s="15">
        <f t="shared" si="10"/>
        <v>201151.15</v>
      </c>
      <c r="Q58" s="15">
        <f t="shared" si="10"/>
        <v>182955.57</v>
      </c>
      <c r="R58" s="15">
        <f t="shared" si="10"/>
        <v>182955.57</v>
      </c>
      <c r="S58" s="15">
        <f t="shared" si="10"/>
        <v>182955.57</v>
      </c>
      <c r="T58" s="15">
        <f t="shared" si="10"/>
        <v>239941.73</v>
      </c>
      <c r="U58" s="15">
        <f t="shared" si="10"/>
        <v>239941.73</v>
      </c>
      <c r="V58" s="15">
        <f t="shared" si="10"/>
        <v>239941.73</v>
      </c>
      <c r="W58" s="15">
        <f t="shared" si="9"/>
        <v>239941.73</v>
      </c>
      <c r="X58" s="15">
        <f t="shared" si="9"/>
        <v>259936.88</v>
      </c>
      <c r="Y58" s="15">
        <f t="shared" si="9"/>
        <v>259936.88</v>
      </c>
      <c r="Z58" s="15">
        <f t="shared" si="9"/>
        <v>259936.88</v>
      </c>
      <c r="AA58" s="15">
        <f t="shared" si="9"/>
        <v>259936.88</v>
      </c>
      <c r="AB58" s="15">
        <f t="shared" si="9"/>
        <v>212983.57</v>
      </c>
      <c r="AC58" s="15">
        <f t="shared" si="9"/>
        <v>212983.57</v>
      </c>
      <c r="AD58" s="15">
        <f t="shared" si="9"/>
        <v>212983.57</v>
      </c>
      <c r="AE58" s="15">
        <f t="shared" si="9"/>
        <v>211713.29</v>
      </c>
      <c r="AF58" s="15">
        <f t="shared" si="9"/>
        <v>254055.95</v>
      </c>
      <c r="AG58" s="15">
        <f t="shared" si="9"/>
        <v>232884.62</v>
      </c>
      <c r="AH58" s="15">
        <f t="shared" si="9"/>
        <v>275227.28000000003</v>
      </c>
      <c r="AI58" s="15">
        <f t="shared" si="9"/>
        <v>212983.57</v>
      </c>
      <c r="AJ58" s="15">
        <f t="shared" si="9"/>
        <v>226003.94</v>
      </c>
      <c r="AK58" s="15">
        <f t="shared" si="12"/>
        <v>248480.83</v>
      </c>
      <c r="AL58" s="15">
        <f t="shared" si="12"/>
        <v>296398.61</v>
      </c>
      <c r="AM58" s="15">
        <f t="shared" si="12"/>
        <v>226003.94</v>
      </c>
      <c r="AN58" s="15">
        <f t="shared" si="12"/>
        <v>247528.12</v>
      </c>
      <c r="AO58" s="15">
        <f t="shared" si="12"/>
        <v>338741.27</v>
      </c>
      <c r="AP58" s="15">
        <f t="shared" si="12"/>
        <v>282284.39</v>
      </c>
      <c r="AQ58" s="15">
        <f t="shared" si="12"/>
        <v>282284.39</v>
      </c>
      <c r="AR58" s="15">
        <f t="shared" si="12"/>
        <v>338741.27</v>
      </c>
      <c r="AS58" s="15">
        <f t="shared" si="12"/>
        <v>219946.59</v>
      </c>
      <c r="AT58" s="15">
        <f t="shared" si="12"/>
        <v>310512.83</v>
      </c>
      <c r="AU58" s="15">
        <f t="shared" si="12"/>
        <v>271698.73</v>
      </c>
      <c r="AV58" s="15">
        <f t="shared" si="12"/>
        <v>219946.59</v>
      </c>
      <c r="AW58" s="15">
        <f t="shared" si="12"/>
        <v>310512.83</v>
      </c>
    </row>
    <row r="59" spans="1:49" ht="15.75" customHeight="1">
      <c r="A59" s="37">
        <v>48</v>
      </c>
      <c r="B59" s="38" t="s">
        <v>458</v>
      </c>
      <c r="C59" s="39" t="s">
        <v>46</v>
      </c>
      <c r="D59" s="38">
        <v>0.77</v>
      </c>
      <c r="E59" s="38">
        <v>1</v>
      </c>
      <c r="F59" s="8">
        <v>1</v>
      </c>
      <c r="G59" s="15">
        <f t="shared" si="10"/>
        <v>28886.04</v>
      </c>
      <c r="H59" s="15">
        <f t="shared" si="10"/>
        <v>28886.04</v>
      </c>
      <c r="I59" s="15">
        <f t="shared" si="10"/>
        <v>28886.04</v>
      </c>
      <c r="J59" s="15">
        <f t="shared" si="10"/>
        <v>28886.04</v>
      </c>
      <c r="K59" s="15">
        <f t="shared" si="10"/>
        <v>28886.04</v>
      </c>
      <c r="L59" s="15">
        <f t="shared" si="10"/>
        <v>28886.04</v>
      </c>
      <c r="M59" s="15">
        <f t="shared" si="10"/>
        <v>28886.04</v>
      </c>
      <c r="N59" s="15">
        <f t="shared" si="10"/>
        <v>28886.04</v>
      </c>
      <c r="O59" s="15">
        <f t="shared" si="10"/>
        <v>28886.04</v>
      </c>
      <c r="P59" s="15">
        <f t="shared" si="10"/>
        <v>28886.04</v>
      </c>
      <c r="Q59" s="15">
        <f t="shared" si="10"/>
        <v>28886.04</v>
      </c>
      <c r="R59" s="15">
        <f t="shared" si="10"/>
        <v>28886.04</v>
      </c>
      <c r="S59" s="15">
        <f t="shared" si="10"/>
        <v>28886.04</v>
      </c>
      <c r="T59" s="15">
        <f t="shared" si="10"/>
        <v>28886.04</v>
      </c>
      <c r="U59" s="15">
        <f t="shared" si="10"/>
        <v>28886.04</v>
      </c>
      <c r="V59" s="15">
        <f t="shared" si="10"/>
        <v>28886.04</v>
      </c>
      <c r="W59" s="15">
        <f t="shared" si="9"/>
        <v>28886.04</v>
      </c>
      <c r="X59" s="15">
        <f t="shared" si="9"/>
        <v>28886.04</v>
      </c>
      <c r="Y59" s="15">
        <f t="shared" si="9"/>
        <v>28886.04</v>
      </c>
      <c r="Z59" s="15">
        <f t="shared" si="9"/>
        <v>28886.04</v>
      </c>
      <c r="AA59" s="15">
        <f t="shared" si="9"/>
        <v>28886.04</v>
      </c>
      <c r="AB59" s="15">
        <f t="shared" si="9"/>
        <v>30585.22</v>
      </c>
      <c r="AC59" s="15">
        <f t="shared" si="9"/>
        <v>30585.22</v>
      </c>
      <c r="AD59" s="15">
        <f t="shared" si="9"/>
        <v>30585.22</v>
      </c>
      <c r="AE59" s="15">
        <f t="shared" si="9"/>
        <v>30585.22</v>
      </c>
      <c r="AF59" s="15">
        <f t="shared" si="9"/>
        <v>30585.22</v>
      </c>
      <c r="AG59" s="15">
        <f t="shared" si="9"/>
        <v>30585.22</v>
      </c>
      <c r="AH59" s="15">
        <f t="shared" si="9"/>
        <v>30585.22</v>
      </c>
      <c r="AI59" s="15">
        <f t="shared" si="9"/>
        <v>30585.22</v>
      </c>
      <c r="AJ59" s="15">
        <f t="shared" si="9"/>
        <v>35682.76</v>
      </c>
      <c r="AK59" s="15">
        <f t="shared" si="12"/>
        <v>35682.76</v>
      </c>
      <c r="AL59" s="15">
        <f t="shared" si="12"/>
        <v>35682.76</v>
      </c>
      <c r="AM59" s="15">
        <f t="shared" si="12"/>
        <v>35682.76</v>
      </c>
      <c r="AN59" s="15">
        <f t="shared" si="12"/>
        <v>39081.120000000003</v>
      </c>
      <c r="AO59" s="15">
        <f t="shared" si="12"/>
        <v>40780.300000000003</v>
      </c>
      <c r="AP59" s="15">
        <f t="shared" si="12"/>
        <v>40780.300000000003</v>
      </c>
      <c r="AQ59" s="15">
        <f t="shared" si="12"/>
        <v>40780.300000000003</v>
      </c>
      <c r="AR59" s="15">
        <f t="shared" si="12"/>
        <v>40780.300000000003</v>
      </c>
      <c r="AS59" s="15">
        <f t="shared" si="12"/>
        <v>28886.04</v>
      </c>
      <c r="AT59" s="15">
        <f t="shared" si="12"/>
        <v>40780.300000000003</v>
      </c>
      <c r="AU59" s="15">
        <f t="shared" si="12"/>
        <v>35682.76</v>
      </c>
      <c r="AV59" s="15">
        <f t="shared" si="12"/>
        <v>28886.04</v>
      </c>
      <c r="AW59" s="15">
        <f t="shared" si="12"/>
        <v>40780.300000000003</v>
      </c>
    </row>
    <row r="60" spans="1:49" ht="15.75" customHeight="1">
      <c r="A60" s="37">
        <v>49</v>
      </c>
      <c r="B60" s="38" t="s">
        <v>459</v>
      </c>
      <c r="C60" s="39" t="s">
        <v>47</v>
      </c>
      <c r="D60" s="38">
        <v>0.97</v>
      </c>
      <c r="E60" s="38">
        <v>0</v>
      </c>
      <c r="F60" s="8">
        <v>1</v>
      </c>
      <c r="G60" s="15">
        <f t="shared" si="10"/>
        <v>33295.85</v>
      </c>
      <c r="H60" s="15">
        <f t="shared" si="10"/>
        <v>33295.85</v>
      </c>
      <c r="I60" s="15">
        <f t="shared" si="10"/>
        <v>33295.85</v>
      </c>
      <c r="J60" s="15">
        <f t="shared" si="10"/>
        <v>33295.85</v>
      </c>
      <c r="K60" s="15">
        <f t="shared" si="10"/>
        <v>33295.85</v>
      </c>
      <c r="L60" s="15">
        <f t="shared" si="10"/>
        <v>33295.85</v>
      </c>
      <c r="M60" s="15">
        <f t="shared" si="10"/>
        <v>33295.85</v>
      </c>
      <c r="N60" s="15">
        <f t="shared" si="10"/>
        <v>36607.25</v>
      </c>
      <c r="O60" s="15">
        <f t="shared" si="10"/>
        <v>33295.85</v>
      </c>
      <c r="P60" s="15">
        <f t="shared" si="10"/>
        <v>36607.25</v>
      </c>
      <c r="Q60" s="15">
        <f t="shared" si="10"/>
        <v>33295.85</v>
      </c>
      <c r="R60" s="15">
        <f t="shared" si="10"/>
        <v>33295.85</v>
      </c>
      <c r="S60" s="15">
        <f t="shared" si="10"/>
        <v>33295.85</v>
      </c>
      <c r="T60" s="15">
        <f t="shared" si="10"/>
        <v>43666.69</v>
      </c>
      <c r="U60" s="15">
        <f t="shared" si="10"/>
        <v>43666.69</v>
      </c>
      <c r="V60" s="15">
        <f t="shared" si="10"/>
        <v>43666.69</v>
      </c>
      <c r="W60" s="15">
        <f t="shared" si="9"/>
        <v>43666.69</v>
      </c>
      <c r="X60" s="15">
        <f t="shared" si="9"/>
        <v>47305.59</v>
      </c>
      <c r="Y60" s="15">
        <f t="shared" si="9"/>
        <v>47305.59</v>
      </c>
      <c r="Z60" s="15">
        <f t="shared" si="9"/>
        <v>47305.59</v>
      </c>
      <c r="AA60" s="15">
        <f t="shared" si="9"/>
        <v>47305.59</v>
      </c>
      <c r="AB60" s="15">
        <f t="shared" si="9"/>
        <v>38760.61</v>
      </c>
      <c r="AC60" s="15">
        <f t="shared" si="9"/>
        <v>38760.61</v>
      </c>
      <c r="AD60" s="15">
        <f t="shared" si="9"/>
        <v>38760.61</v>
      </c>
      <c r="AE60" s="15">
        <f t="shared" si="9"/>
        <v>38529.440000000002</v>
      </c>
      <c r="AF60" s="15">
        <f t="shared" si="9"/>
        <v>46235.32</v>
      </c>
      <c r="AG60" s="15">
        <f t="shared" si="9"/>
        <v>42382.38</v>
      </c>
      <c r="AH60" s="15">
        <f t="shared" si="9"/>
        <v>50088.27</v>
      </c>
      <c r="AI60" s="15">
        <f t="shared" si="9"/>
        <v>38760.61</v>
      </c>
      <c r="AJ60" s="15">
        <f t="shared" si="9"/>
        <v>41130.17</v>
      </c>
      <c r="AK60" s="15">
        <f t="shared" si="12"/>
        <v>45220.71</v>
      </c>
      <c r="AL60" s="15">
        <f t="shared" si="12"/>
        <v>53941.21</v>
      </c>
      <c r="AM60" s="15">
        <f t="shared" si="12"/>
        <v>41130.17</v>
      </c>
      <c r="AN60" s="15">
        <f t="shared" si="12"/>
        <v>45047.33</v>
      </c>
      <c r="AO60" s="15">
        <f t="shared" si="12"/>
        <v>61647.1</v>
      </c>
      <c r="AP60" s="15">
        <f t="shared" si="12"/>
        <v>51372.58</v>
      </c>
      <c r="AQ60" s="15">
        <f t="shared" si="12"/>
        <v>51372.58</v>
      </c>
      <c r="AR60" s="15">
        <f t="shared" si="12"/>
        <v>61647.1</v>
      </c>
      <c r="AS60" s="15">
        <f t="shared" si="12"/>
        <v>40027.800000000003</v>
      </c>
      <c r="AT60" s="15">
        <f t="shared" si="12"/>
        <v>56509.84</v>
      </c>
      <c r="AU60" s="15">
        <f t="shared" si="12"/>
        <v>49446.11</v>
      </c>
      <c r="AV60" s="15">
        <f t="shared" si="12"/>
        <v>40027.800000000003</v>
      </c>
      <c r="AW60" s="15">
        <f t="shared" si="12"/>
        <v>56509.84</v>
      </c>
    </row>
    <row r="61" spans="1:49" ht="15.75" customHeight="1">
      <c r="A61" s="37">
        <v>50</v>
      </c>
      <c r="B61" s="38" t="s">
        <v>460</v>
      </c>
      <c r="C61" s="39" t="s">
        <v>48</v>
      </c>
      <c r="D61" s="38">
        <v>0.88</v>
      </c>
      <c r="E61" s="38">
        <v>1</v>
      </c>
      <c r="F61" s="8">
        <v>1</v>
      </c>
      <c r="G61" s="15">
        <f t="shared" si="10"/>
        <v>33012.620000000003</v>
      </c>
      <c r="H61" s="15">
        <f t="shared" si="10"/>
        <v>33012.620000000003</v>
      </c>
      <c r="I61" s="15">
        <f t="shared" si="10"/>
        <v>33012.620000000003</v>
      </c>
      <c r="J61" s="15">
        <f t="shared" si="10"/>
        <v>33012.620000000003</v>
      </c>
      <c r="K61" s="15">
        <f t="shared" si="10"/>
        <v>33012.620000000003</v>
      </c>
      <c r="L61" s="15">
        <f t="shared" si="10"/>
        <v>33012.620000000003</v>
      </c>
      <c r="M61" s="15">
        <f t="shared" si="10"/>
        <v>33012.620000000003</v>
      </c>
      <c r="N61" s="15">
        <f t="shared" si="10"/>
        <v>33012.620000000003</v>
      </c>
      <c r="O61" s="15">
        <f t="shared" si="10"/>
        <v>33012.620000000003</v>
      </c>
      <c r="P61" s="15">
        <f t="shared" si="10"/>
        <v>33012.620000000003</v>
      </c>
      <c r="Q61" s="15">
        <f t="shared" si="10"/>
        <v>33012.620000000003</v>
      </c>
      <c r="R61" s="15">
        <f t="shared" si="10"/>
        <v>33012.620000000003</v>
      </c>
      <c r="S61" s="15">
        <f t="shared" si="10"/>
        <v>33012.620000000003</v>
      </c>
      <c r="T61" s="15">
        <f t="shared" si="10"/>
        <v>33012.620000000003</v>
      </c>
      <c r="U61" s="15">
        <f t="shared" si="10"/>
        <v>33012.620000000003</v>
      </c>
      <c r="V61" s="15">
        <f t="shared" si="10"/>
        <v>33012.620000000003</v>
      </c>
      <c r="W61" s="15">
        <f t="shared" si="9"/>
        <v>33012.620000000003</v>
      </c>
      <c r="X61" s="15">
        <f t="shared" si="9"/>
        <v>33012.620000000003</v>
      </c>
      <c r="Y61" s="15">
        <f t="shared" si="9"/>
        <v>33012.620000000003</v>
      </c>
      <c r="Z61" s="15">
        <f t="shared" si="9"/>
        <v>33012.620000000003</v>
      </c>
      <c r="AA61" s="15">
        <f t="shared" si="9"/>
        <v>33012.620000000003</v>
      </c>
      <c r="AB61" s="15">
        <f t="shared" si="9"/>
        <v>34954.54</v>
      </c>
      <c r="AC61" s="15">
        <f t="shared" si="9"/>
        <v>34954.54</v>
      </c>
      <c r="AD61" s="15">
        <f t="shared" si="9"/>
        <v>34954.54</v>
      </c>
      <c r="AE61" s="15">
        <f t="shared" si="9"/>
        <v>34954.54</v>
      </c>
      <c r="AF61" s="15">
        <f t="shared" si="9"/>
        <v>34954.54</v>
      </c>
      <c r="AG61" s="15">
        <f t="shared" si="9"/>
        <v>34954.54</v>
      </c>
      <c r="AH61" s="15">
        <f t="shared" si="9"/>
        <v>34954.54</v>
      </c>
      <c r="AI61" s="15">
        <f t="shared" si="9"/>
        <v>34954.54</v>
      </c>
      <c r="AJ61" s="15">
        <f t="shared" si="9"/>
        <v>40780.300000000003</v>
      </c>
      <c r="AK61" s="15">
        <f t="shared" si="12"/>
        <v>40780.300000000003</v>
      </c>
      <c r="AL61" s="15">
        <f t="shared" si="12"/>
        <v>40780.300000000003</v>
      </c>
      <c r="AM61" s="15">
        <f t="shared" si="12"/>
        <v>40780.300000000003</v>
      </c>
      <c r="AN61" s="15">
        <f t="shared" si="12"/>
        <v>44664.13</v>
      </c>
      <c r="AO61" s="15">
        <f t="shared" si="12"/>
        <v>46606.05</v>
      </c>
      <c r="AP61" s="15">
        <f t="shared" si="12"/>
        <v>46606.05</v>
      </c>
      <c r="AQ61" s="15">
        <f t="shared" si="12"/>
        <v>46606.05</v>
      </c>
      <c r="AR61" s="15">
        <f t="shared" si="12"/>
        <v>46606.05</v>
      </c>
      <c r="AS61" s="15">
        <f t="shared" si="12"/>
        <v>33012.620000000003</v>
      </c>
      <c r="AT61" s="15">
        <f t="shared" si="12"/>
        <v>46606.05</v>
      </c>
      <c r="AU61" s="15">
        <f t="shared" si="12"/>
        <v>40780.300000000003</v>
      </c>
      <c r="AV61" s="15">
        <f t="shared" si="12"/>
        <v>33012.620000000003</v>
      </c>
      <c r="AW61" s="15">
        <f t="shared" si="12"/>
        <v>46606.05</v>
      </c>
    </row>
    <row r="62" spans="1:49" ht="15.75" customHeight="1">
      <c r="A62" s="37">
        <v>51</v>
      </c>
      <c r="B62" s="38" t="s">
        <v>461</v>
      </c>
      <c r="C62" s="39" t="s">
        <v>49</v>
      </c>
      <c r="D62" s="38">
        <v>1.05</v>
      </c>
      <c r="E62" s="38">
        <v>0</v>
      </c>
      <c r="F62" s="8">
        <v>1</v>
      </c>
      <c r="G62" s="15">
        <f t="shared" si="10"/>
        <v>36041.9</v>
      </c>
      <c r="H62" s="15">
        <f t="shared" si="10"/>
        <v>36041.9</v>
      </c>
      <c r="I62" s="15">
        <f t="shared" si="10"/>
        <v>36041.9</v>
      </c>
      <c r="J62" s="15">
        <f t="shared" si="10"/>
        <v>36041.9</v>
      </c>
      <c r="K62" s="15">
        <f t="shared" si="10"/>
        <v>36041.9</v>
      </c>
      <c r="L62" s="15">
        <f t="shared" si="10"/>
        <v>36041.9</v>
      </c>
      <c r="M62" s="15">
        <f t="shared" si="10"/>
        <v>36041.9</v>
      </c>
      <c r="N62" s="15">
        <f t="shared" si="10"/>
        <v>39626.400000000001</v>
      </c>
      <c r="O62" s="15">
        <f t="shared" si="10"/>
        <v>36041.9</v>
      </c>
      <c r="P62" s="15">
        <f t="shared" si="10"/>
        <v>39626.400000000001</v>
      </c>
      <c r="Q62" s="15">
        <f t="shared" si="10"/>
        <v>36041.9</v>
      </c>
      <c r="R62" s="15">
        <f t="shared" si="10"/>
        <v>36041.9</v>
      </c>
      <c r="S62" s="15">
        <f t="shared" si="10"/>
        <v>36041.9</v>
      </c>
      <c r="T62" s="15">
        <f t="shared" si="10"/>
        <v>47268.07</v>
      </c>
      <c r="U62" s="15">
        <f t="shared" si="10"/>
        <v>47268.07</v>
      </c>
      <c r="V62" s="15">
        <f t="shared" si="10"/>
        <v>47268.07</v>
      </c>
      <c r="W62" s="15">
        <f t="shared" si="9"/>
        <v>47268.07</v>
      </c>
      <c r="X62" s="15">
        <f t="shared" si="9"/>
        <v>51207.08</v>
      </c>
      <c r="Y62" s="15">
        <f t="shared" si="9"/>
        <v>51207.08</v>
      </c>
      <c r="Z62" s="15">
        <f t="shared" si="9"/>
        <v>51207.08</v>
      </c>
      <c r="AA62" s="15">
        <f t="shared" si="9"/>
        <v>51207.08</v>
      </c>
      <c r="AB62" s="15">
        <f t="shared" si="9"/>
        <v>41957.36</v>
      </c>
      <c r="AC62" s="15">
        <f t="shared" si="9"/>
        <v>41957.36</v>
      </c>
      <c r="AD62" s="15">
        <f t="shared" si="9"/>
        <v>41957.36</v>
      </c>
      <c r="AE62" s="15">
        <f t="shared" si="9"/>
        <v>41707.120000000003</v>
      </c>
      <c r="AF62" s="15">
        <f t="shared" si="9"/>
        <v>50048.55</v>
      </c>
      <c r="AG62" s="15">
        <f t="shared" si="9"/>
        <v>45877.83</v>
      </c>
      <c r="AH62" s="15">
        <f t="shared" si="9"/>
        <v>54219.26</v>
      </c>
      <c r="AI62" s="15">
        <f t="shared" si="9"/>
        <v>41957.36</v>
      </c>
      <c r="AJ62" s="15">
        <f t="shared" si="9"/>
        <v>44522.35</v>
      </c>
      <c r="AK62" s="15">
        <f t="shared" si="12"/>
        <v>48950.26</v>
      </c>
      <c r="AL62" s="15">
        <f t="shared" si="12"/>
        <v>58389.97</v>
      </c>
      <c r="AM62" s="15">
        <f t="shared" si="12"/>
        <v>44522.35</v>
      </c>
      <c r="AN62" s="15">
        <f t="shared" si="12"/>
        <v>48762.58</v>
      </c>
      <c r="AO62" s="15">
        <f t="shared" si="12"/>
        <v>66731.39</v>
      </c>
      <c r="AP62" s="15">
        <f t="shared" si="12"/>
        <v>55609.5</v>
      </c>
      <c r="AQ62" s="15">
        <f t="shared" si="12"/>
        <v>55609.5</v>
      </c>
      <c r="AR62" s="15">
        <f t="shared" si="12"/>
        <v>66731.39</v>
      </c>
      <c r="AS62" s="15">
        <f t="shared" si="12"/>
        <v>43329.07</v>
      </c>
      <c r="AT62" s="15">
        <f t="shared" si="12"/>
        <v>61170.44</v>
      </c>
      <c r="AU62" s="15">
        <f t="shared" si="12"/>
        <v>53524.14</v>
      </c>
      <c r="AV62" s="15">
        <f t="shared" si="12"/>
        <v>43329.07</v>
      </c>
      <c r="AW62" s="15">
        <f t="shared" si="12"/>
        <v>61170.44</v>
      </c>
    </row>
    <row r="63" spans="1:49" ht="15.75">
      <c r="A63" s="37">
        <v>52</v>
      </c>
      <c r="B63" s="38" t="s">
        <v>462</v>
      </c>
      <c r="C63" s="39" t="s">
        <v>50</v>
      </c>
      <c r="D63" s="38">
        <v>1.25</v>
      </c>
      <c r="E63" s="38">
        <v>0</v>
      </c>
      <c r="F63" s="8">
        <v>1.3</v>
      </c>
      <c r="G63" s="15">
        <f t="shared" si="10"/>
        <v>55779.14</v>
      </c>
      <c r="H63" s="15">
        <f t="shared" si="10"/>
        <v>55779.14</v>
      </c>
      <c r="I63" s="15">
        <f t="shared" si="10"/>
        <v>55779.14</v>
      </c>
      <c r="J63" s="15">
        <f t="shared" si="10"/>
        <v>55779.14</v>
      </c>
      <c r="K63" s="15">
        <f t="shared" si="10"/>
        <v>55779.14</v>
      </c>
      <c r="L63" s="15">
        <f t="shared" si="10"/>
        <v>55779.14</v>
      </c>
      <c r="M63" s="15">
        <f t="shared" si="10"/>
        <v>55779.14</v>
      </c>
      <c r="N63" s="15">
        <f t="shared" si="10"/>
        <v>61326.57</v>
      </c>
      <c r="O63" s="15">
        <f t="shared" si="10"/>
        <v>55779.14</v>
      </c>
      <c r="P63" s="15">
        <f t="shared" si="10"/>
        <v>61326.57</v>
      </c>
      <c r="Q63" s="15">
        <f t="shared" si="10"/>
        <v>55779.14</v>
      </c>
      <c r="R63" s="15">
        <f t="shared" si="10"/>
        <v>55779.14</v>
      </c>
      <c r="S63" s="15">
        <f t="shared" si="10"/>
        <v>55779.14</v>
      </c>
      <c r="T63" s="15">
        <f t="shared" si="10"/>
        <v>73152.97</v>
      </c>
      <c r="U63" s="15">
        <f t="shared" si="10"/>
        <v>73152.97</v>
      </c>
      <c r="V63" s="15">
        <f t="shared" si="10"/>
        <v>73152.97</v>
      </c>
      <c r="W63" s="15">
        <f t="shared" si="9"/>
        <v>73152.97</v>
      </c>
      <c r="X63" s="15">
        <f t="shared" si="9"/>
        <v>79249.05</v>
      </c>
      <c r="Y63" s="15">
        <f t="shared" si="9"/>
        <v>79249.05</v>
      </c>
      <c r="Z63" s="15">
        <f t="shared" si="9"/>
        <v>79249.05</v>
      </c>
      <c r="AA63" s="15">
        <f t="shared" si="9"/>
        <v>79249.05</v>
      </c>
      <c r="AB63" s="15">
        <f t="shared" si="9"/>
        <v>64934.02</v>
      </c>
      <c r="AC63" s="15">
        <f t="shared" si="9"/>
        <v>64934.02</v>
      </c>
      <c r="AD63" s="15">
        <f t="shared" si="9"/>
        <v>64934.02</v>
      </c>
      <c r="AE63" s="15">
        <f t="shared" si="9"/>
        <v>64546.74</v>
      </c>
      <c r="AF63" s="15">
        <f t="shared" si="9"/>
        <v>77456.08</v>
      </c>
      <c r="AG63" s="15">
        <f t="shared" si="9"/>
        <v>71001.41</v>
      </c>
      <c r="AH63" s="15">
        <f t="shared" si="9"/>
        <v>83910.76</v>
      </c>
      <c r="AI63" s="15">
        <f t="shared" si="9"/>
        <v>64934.02</v>
      </c>
      <c r="AJ63" s="15">
        <f t="shared" si="9"/>
        <v>68903.64</v>
      </c>
      <c r="AK63" s="15">
        <f t="shared" si="12"/>
        <v>75756.350000000006</v>
      </c>
      <c r="AL63" s="15">
        <f t="shared" si="12"/>
        <v>90365.43</v>
      </c>
      <c r="AM63" s="15">
        <f t="shared" si="12"/>
        <v>68903.64</v>
      </c>
      <c r="AN63" s="15">
        <f t="shared" si="12"/>
        <v>75465.89</v>
      </c>
      <c r="AO63" s="15">
        <f t="shared" si="12"/>
        <v>103274.78</v>
      </c>
      <c r="AP63" s="15">
        <f t="shared" si="12"/>
        <v>86062.31</v>
      </c>
      <c r="AQ63" s="15">
        <f t="shared" si="12"/>
        <v>86062.31</v>
      </c>
      <c r="AR63" s="15">
        <f t="shared" si="12"/>
        <v>103274.78</v>
      </c>
      <c r="AS63" s="15">
        <f t="shared" si="12"/>
        <v>67056.89</v>
      </c>
      <c r="AT63" s="15">
        <f t="shared" si="12"/>
        <v>94668.55</v>
      </c>
      <c r="AU63" s="15">
        <f t="shared" si="12"/>
        <v>82834.98</v>
      </c>
      <c r="AV63" s="15">
        <f t="shared" si="12"/>
        <v>67056.89</v>
      </c>
      <c r="AW63" s="15">
        <f t="shared" si="12"/>
        <v>94668.55</v>
      </c>
    </row>
    <row r="64" spans="1:49" ht="15.75" customHeight="1">
      <c r="A64" s="37">
        <v>53</v>
      </c>
      <c r="B64" s="38" t="s">
        <v>463</v>
      </c>
      <c r="C64" s="39" t="s">
        <v>51</v>
      </c>
      <c r="D64" s="38">
        <v>1.51</v>
      </c>
      <c r="E64" s="38">
        <v>0</v>
      </c>
      <c r="F64" s="8">
        <v>1</v>
      </c>
      <c r="G64" s="15">
        <f t="shared" si="10"/>
        <v>51831.69</v>
      </c>
      <c r="H64" s="15">
        <f t="shared" si="10"/>
        <v>51831.69</v>
      </c>
      <c r="I64" s="15">
        <f t="shared" si="10"/>
        <v>51831.69</v>
      </c>
      <c r="J64" s="15">
        <f t="shared" si="10"/>
        <v>51831.69</v>
      </c>
      <c r="K64" s="15">
        <f t="shared" si="10"/>
        <v>51831.69</v>
      </c>
      <c r="L64" s="15">
        <f t="shared" si="10"/>
        <v>51831.69</v>
      </c>
      <c r="M64" s="15">
        <f t="shared" si="10"/>
        <v>51831.69</v>
      </c>
      <c r="N64" s="15">
        <f t="shared" si="10"/>
        <v>56986.54</v>
      </c>
      <c r="O64" s="15">
        <f t="shared" si="10"/>
        <v>51831.69</v>
      </c>
      <c r="P64" s="15">
        <f t="shared" si="10"/>
        <v>56986.54</v>
      </c>
      <c r="Q64" s="15">
        <f t="shared" si="10"/>
        <v>51831.69</v>
      </c>
      <c r="R64" s="15">
        <f t="shared" si="10"/>
        <v>51831.69</v>
      </c>
      <c r="S64" s="15">
        <f t="shared" si="10"/>
        <v>51831.69</v>
      </c>
      <c r="T64" s="15">
        <f t="shared" si="10"/>
        <v>67975.990000000005</v>
      </c>
      <c r="U64" s="15">
        <f t="shared" si="10"/>
        <v>67975.990000000005</v>
      </c>
      <c r="V64" s="15">
        <f t="shared" si="10"/>
        <v>67975.990000000005</v>
      </c>
      <c r="W64" s="15">
        <f t="shared" si="9"/>
        <v>67975.990000000005</v>
      </c>
      <c r="X64" s="15">
        <f t="shared" si="9"/>
        <v>73640.649999999994</v>
      </c>
      <c r="Y64" s="15">
        <f t="shared" si="9"/>
        <v>73640.649999999994</v>
      </c>
      <c r="Z64" s="15">
        <f t="shared" si="9"/>
        <v>73640.649999999994</v>
      </c>
      <c r="AA64" s="15">
        <f t="shared" si="9"/>
        <v>73640.649999999994</v>
      </c>
      <c r="AB64" s="15">
        <f t="shared" si="9"/>
        <v>60338.69</v>
      </c>
      <c r="AC64" s="15">
        <f t="shared" si="9"/>
        <v>60338.69</v>
      </c>
      <c r="AD64" s="15">
        <f t="shared" si="9"/>
        <v>60338.69</v>
      </c>
      <c r="AE64" s="15">
        <f t="shared" si="9"/>
        <v>59978.81</v>
      </c>
      <c r="AF64" s="15">
        <f t="shared" si="9"/>
        <v>71974.58</v>
      </c>
      <c r="AG64" s="15">
        <f t="shared" si="9"/>
        <v>65976.69</v>
      </c>
      <c r="AH64" s="15">
        <f t="shared" si="9"/>
        <v>77972.460000000006</v>
      </c>
      <c r="AI64" s="15">
        <f t="shared" si="9"/>
        <v>60338.69</v>
      </c>
      <c r="AJ64" s="15">
        <f t="shared" si="9"/>
        <v>64027.38</v>
      </c>
      <c r="AK64" s="15">
        <f t="shared" si="12"/>
        <v>70395.13</v>
      </c>
      <c r="AL64" s="15">
        <f t="shared" si="12"/>
        <v>83970.34</v>
      </c>
      <c r="AM64" s="15">
        <f t="shared" si="12"/>
        <v>64027.38</v>
      </c>
      <c r="AN64" s="15">
        <f t="shared" si="12"/>
        <v>70125.23</v>
      </c>
      <c r="AO64" s="15">
        <f t="shared" si="12"/>
        <v>95966.1</v>
      </c>
      <c r="AP64" s="15">
        <f t="shared" si="12"/>
        <v>79971.75</v>
      </c>
      <c r="AQ64" s="15">
        <f t="shared" si="12"/>
        <v>79971.75</v>
      </c>
      <c r="AR64" s="15">
        <f t="shared" si="12"/>
        <v>95966.1</v>
      </c>
      <c r="AS64" s="15">
        <f t="shared" si="12"/>
        <v>62311.32</v>
      </c>
      <c r="AT64" s="15">
        <f t="shared" si="12"/>
        <v>87968.93</v>
      </c>
      <c r="AU64" s="15">
        <f t="shared" si="12"/>
        <v>76972.81</v>
      </c>
      <c r="AV64" s="15">
        <f t="shared" si="12"/>
        <v>62311.32</v>
      </c>
      <c r="AW64" s="15">
        <f t="shared" si="12"/>
        <v>87968.93</v>
      </c>
    </row>
    <row r="65" spans="1:49" ht="15.75" customHeight="1">
      <c r="A65" s="37">
        <v>54</v>
      </c>
      <c r="B65" s="38" t="s">
        <v>464</v>
      </c>
      <c r="C65" s="39" t="s">
        <v>52</v>
      </c>
      <c r="D65" s="38">
        <v>2.2599999999999998</v>
      </c>
      <c r="E65" s="38">
        <v>0</v>
      </c>
      <c r="F65" s="8">
        <v>1</v>
      </c>
      <c r="G65" s="15">
        <f t="shared" si="10"/>
        <v>77575.91</v>
      </c>
      <c r="H65" s="15">
        <f t="shared" si="10"/>
        <v>77575.91</v>
      </c>
      <c r="I65" s="15">
        <f t="shared" si="10"/>
        <v>77575.91</v>
      </c>
      <c r="J65" s="15">
        <f t="shared" si="10"/>
        <v>77575.91</v>
      </c>
      <c r="K65" s="15">
        <f t="shared" si="10"/>
        <v>77575.91</v>
      </c>
      <c r="L65" s="15">
        <f t="shared" si="10"/>
        <v>77575.91</v>
      </c>
      <c r="M65" s="15">
        <f t="shared" si="10"/>
        <v>77575.91</v>
      </c>
      <c r="N65" s="15">
        <f t="shared" si="10"/>
        <v>85291.11</v>
      </c>
      <c r="O65" s="15">
        <f t="shared" si="10"/>
        <v>77575.91</v>
      </c>
      <c r="P65" s="15">
        <f t="shared" si="10"/>
        <v>85291.11</v>
      </c>
      <c r="Q65" s="15">
        <f t="shared" si="10"/>
        <v>77575.91</v>
      </c>
      <c r="R65" s="15">
        <f t="shared" si="10"/>
        <v>77575.91</v>
      </c>
      <c r="S65" s="15">
        <f t="shared" si="10"/>
        <v>77575.91</v>
      </c>
      <c r="T65" s="15">
        <f t="shared" si="10"/>
        <v>101738.9</v>
      </c>
      <c r="U65" s="15">
        <f t="shared" si="10"/>
        <v>101738.9</v>
      </c>
      <c r="V65" s="15">
        <f t="shared" ref="V65" si="13">ROUND($F$8*V$9*$D65*IF($E65=1,1,IF($E65=2,V$10*IF($F65&lt;1,$F65,1),IF($E65=3,V$10*IF($F65&gt;1,$F65,1),IF($E65=4,IF($F65&lt;1,$F65,1),V$10*$F65)))),2)</f>
        <v>101738.9</v>
      </c>
      <c r="W65" s="15">
        <f t="shared" si="9"/>
        <v>101738.9</v>
      </c>
      <c r="X65" s="15">
        <f t="shared" si="9"/>
        <v>110217.14</v>
      </c>
      <c r="Y65" s="15">
        <f t="shared" si="9"/>
        <v>110217.14</v>
      </c>
      <c r="Z65" s="15">
        <f t="shared" si="9"/>
        <v>110217.14</v>
      </c>
      <c r="AA65" s="15">
        <f t="shared" si="9"/>
        <v>110217.14</v>
      </c>
      <c r="AB65" s="15">
        <f t="shared" si="9"/>
        <v>90308.23</v>
      </c>
      <c r="AC65" s="15">
        <f t="shared" si="9"/>
        <v>90308.23</v>
      </c>
      <c r="AD65" s="15">
        <f t="shared" si="9"/>
        <v>90308.23</v>
      </c>
      <c r="AE65" s="15">
        <f t="shared" si="9"/>
        <v>89769.61</v>
      </c>
      <c r="AF65" s="15">
        <f t="shared" si="9"/>
        <v>107723.54</v>
      </c>
      <c r="AG65" s="15">
        <f t="shared" si="9"/>
        <v>98746.58</v>
      </c>
      <c r="AH65" s="15">
        <f t="shared" si="9"/>
        <v>116700.5</v>
      </c>
      <c r="AI65" s="15">
        <f t="shared" si="9"/>
        <v>90308.23</v>
      </c>
      <c r="AJ65" s="15">
        <f t="shared" ref="AJ65:AK65" si="14">ROUND($F$8*AJ$9*$D65*IF($E65=1,1,IF($E65=2,AJ$10*IF($F65&lt;1,$F65,1),IF($E65=3,AJ$10*IF($F65&gt;1,$F65,1),IF($E65=4,IF($F65&lt;1,$F65,1),AJ$10*$F65)))),2)</f>
        <v>95829.06</v>
      </c>
      <c r="AK65" s="15">
        <f t="shared" si="14"/>
        <v>105359.6</v>
      </c>
      <c r="AL65" s="15">
        <f t="shared" si="12"/>
        <v>125677.46</v>
      </c>
      <c r="AM65" s="15">
        <f t="shared" si="12"/>
        <v>95829.06</v>
      </c>
      <c r="AN65" s="15">
        <f t="shared" si="12"/>
        <v>104955.64</v>
      </c>
      <c r="AO65" s="15">
        <f t="shared" si="12"/>
        <v>143631.38</v>
      </c>
      <c r="AP65" s="15">
        <f t="shared" si="12"/>
        <v>119692.82</v>
      </c>
      <c r="AQ65" s="15">
        <f t="shared" si="12"/>
        <v>119692.82</v>
      </c>
      <c r="AR65" s="15">
        <f t="shared" si="12"/>
        <v>143631.38</v>
      </c>
      <c r="AS65" s="15">
        <f t="shared" si="12"/>
        <v>93260.65</v>
      </c>
      <c r="AT65" s="15">
        <f t="shared" si="12"/>
        <v>131662.1</v>
      </c>
      <c r="AU65" s="15">
        <f t="shared" si="12"/>
        <v>115204.34</v>
      </c>
      <c r="AV65" s="15">
        <f t="shared" si="12"/>
        <v>93260.65</v>
      </c>
      <c r="AW65" s="15">
        <f t="shared" si="12"/>
        <v>131662.1</v>
      </c>
    </row>
    <row r="66" spans="1:49" ht="15.75" customHeight="1">
      <c r="A66" s="37">
        <v>55</v>
      </c>
      <c r="B66" s="38" t="s">
        <v>465</v>
      </c>
      <c r="C66" s="39" t="s">
        <v>53</v>
      </c>
      <c r="D66" s="38">
        <v>1.38</v>
      </c>
      <c r="E66" s="38">
        <v>0</v>
      </c>
      <c r="F66" s="8">
        <v>1</v>
      </c>
      <c r="G66" s="15">
        <f t="shared" ref="G66:V81" si="15">ROUND($F$8*G$9*$D66*IF($E66=1,1,IF($E66=2,G$10*IF($F66&lt;1,$F66,1),IF($E66=3,G$10*IF($F66&gt;1,$F66,1),IF($E66=4,IF($F66&lt;1,$F66,1),G$10*$F66)))),2)</f>
        <v>47369.36</v>
      </c>
      <c r="H66" s="15">
        <f t="shared" si="15"/>
        <v>47369.36</v>
      </c>
      <c r="I66" s="15">
        <f t="shared" si="15"/>
        <v>47369.36</v>
      </c>
      <c r="J66" s="15">
        <f t="shared" si="15"/>
        <v>47369.36</v>
      </c>
      <c r="K66" s="15">
        <f t="shared" si="15"/>
        <v>47369.36</v>
      </c>
      <c r="L66" s="15">
        <f t="shared" si="15"/>
        <v>47369.36</v>
      </c>
      <c r="M66" s="15">
        <f t="shared" si="15"/>
        <v>47369.36</v>
      </c>
      <c r="N66" s="15">
        <f t="shared" si="15"/>
        <v>52080.41</v>
      </c>
      <c r="O66" s="15">
        <f t="shared" si="15"/>
        <v>47369.36</v>
      </c>
      <c r="P66" s="15">
        <f t="shared" si="15"/>
        <v>52080.41</v>
      </c>
      <c r="Q66" s="15">
        <f t="shared" si="15"/>
        <v>47369.36</v>
      </c>
      <c r="R66" s="15">
        <f t="shared" si="15"/>
        <v>47369.36</v>
      </c>
      <c r="S66" s="15">
        <f t="shared" si="15"/>
        <v>47369.36</v>
      </c>
      <c r="T66" s="15">
        <f t="shared" si="15"/>
        <v>62123.75</v>
      </c>
      <c r="U66" s="15">
        <f t="shared" si="15"/>
        <v>62123.75</v>
      </c>
      <c r="V66" s="15">
        <f t="shared" si="15"/>
        <v>62123.75</v>
      </c>
      <c r="W66" s="15">
        <f t="shared" ref="W66:AK81" si="16">ROUND($F$8*W$9*$D66*IF($E66=1,1,IF($E66=2,W$10*IF($F66&lt;1,$F66,1),IF($E66=3,W$10*IF($F66&gt;1,$F66,1),IF($E66=4,IF($F66&lt;1,$F66,1),W$10*$F66)))),2)</f>
        <v>62123.75</v>
      </c>
      <c r="X66" s="15">
        <f t="shared" si="16"/>
        <v>67300.73</v>
      </c>
      <c r="Y66" s="15">
        <f t="shared" si="16"/>
        <v>67300.73</v>
      </c>
      <c r="Z66" s="15">
        <f t="shared" si="16"/>
        <v>67300.73</v>
      </c>
      <c r="AA66" s="15">
        <f t="shared" si="16"/>
        <v>67300.73</v>
      </c>
      <c r="AB66" s="15">
        <f t="shared" si="16"/>
        <v>55143.96</v>
      </c>
      <c r="AC66" s="15">
        <f t="shared" si="16"/>
        <v>55143.96</v>
      </c>
      <c r="AD66" s="15">
        <f t="shared" si="16"/>
        <v>55143.96</v>
      </c>
      <c r="AE66" s="15">
        <f t="shared" si="16"/>
        <v>54815.07</v>
      </c>
      <c r="AF66" s="15">
        <f t="shared" si="16"/>
        <v>65778.09</v>
      </c>
      <c r="AG66" s="15">
        <f t="shared" si="16"/>
        <v>60296.58</v>
      </c>
      <c r="AH66" s="15">
        <f t="shared" si="16"/>
        <v>71259.600000000006</v>
      </c>
      <c r="AI66" s="15">
        <f t="shared" si="16"/>
        <v>55143.96</v>
      </c>
      <c r="AJ66" s="15">
        <f t="shared" si="16"/>
        <v>58515.09</v>
      </c>
      <c r="AK66" s="15">
        <f t="shared" si="16"/>
        <v>64334.62</v>
      </c>
      <c r="AL66" s="15">
        <f t="shared" si="12"/>
        <v>76741.100000000006</v>
      </c>
      <c r="AM66" s="15">
        <f t="shared" si="12"/>
        <v>58515.09</v>
      </c>
      <c r="AN66" s="15">
        <f t="shared" si="12"/>
        <v>64087.96</v>
      </c>
      <c r="AO66" s="15">
        <f t="shared" si="12"/>
        <v>87704.12</v>
      </c>
      <c r="AP66" s="15">
        <f t="shared" si="12"/>
        <v>73086.77</v>
      </c>
      <c r="AQ66" s="15">
        <f t="shared" si="12"/>
        <v>73086.77</v>
      </c>
      <c r="AR66" s="15">
        <f t="shared" si="12"/>
        <v>87704.12</v>
      </c>
      <c r="AS66" s="15">
        <f t="shared" si="12"/>
        <v>56946.77</v>
      </c>
      <c r="AT66" s="15">
        <f t="shared" si="12"/>
        <v>80395.44</v>
      </c>
      <c r="AU66" s="15">
        <f t="shared" si="12"/>
        <v>70346.009999999995</v>
      </c>
      <c r="AV66" s="15">
        <f t="shared" si="12"/>
        <v>56946.77</v>
      </c>
      <c r="AW66" s="15">
        <f t="shared" si="12"/>
        <v>80395.44</v>
      </c>
    </row>
    <row r="67" spans="1:49" ht="15.75" customHeight="1">
      <c r="A67" s="37">
        <v>56</v>
      </c>
      <c r="B67" s="38" t="s">
        <v>466</v>
      </c>
      <c r="C67" s="39" t="s">
        <v>54</v>
      </c>
      <c r="D67" s="38">
        <v>2.82</v>
      </c>
      <c r="E67" s="38">
        <v>0</v>
      </c>
      <c r="F67" s="8">
        <v>1</v>
      </c>
      <c r="G67" s="15">
        <f t="shared" si="15"/>
        <v>96798.26</v>
      </c>
      <c r="H67" s="15">
        <f t="shared" si="15"/>
        <v>96798.26</v>
      </c>
      <c r="I67" s="15">
        <f t="shared" si="15"/>
        <v>96798.26</v>
      </c>
      <c r="J67" s="15">
        <f t="shared" si="15"/>
        <v>96798.26</v>
      </c>
      <c r="K67" s="15">
        <f t="shared" si="15"/>
        <v>96798.26</v>
      </c>
      <c r="L67" s="15">
        <f t="shared" si="15"/>
        <v>96798.26</v>
      </c>
      <c r="M67" s="15">
        <f t="shared" si="15"/>
        <v>96798.26</v>
      </c>
      <c r="N67" s="15">
        <f t="shared" si="15"/>
        <v>106425.19</v>
      </c>
      <c r="O67" s="15">
        <f t="shared" si="15"/>
        <v>96798.26</v>
      </c>
      <c r="P67" s="15">
        <f t="shared" si="15"/>
        <v>106425.19</v>
      </c>
      <c r="Q67" s="15">
        <f t="shared" si="15"/>
        <v>96798.26</v>
      </c>
      <c r="R67" s="15">
        <f t="shared" si="15"/>
        <v>96798.26</v>
      </c>
      <c r="S67" s="15">
        <f t="shared" si="15"/>
        <v>96798.26</v>
      </c>
      <c r="T67" s="15">
        <f t="shared" si="15"/>
        <v>126948.53</v>
      </c>
      <c r="U67" s="15">
        <f t="shared" si="15"/>
        <v>126948.53</v>
      </c>
      <c r="V67" s="15">
        <f t="shared" si="15"/>
        <v>126948.53</v>
      </c>
      <c r="W67" s="15">
        <f t="shared" si="16"/>
        <v>126948.53</v>
      </c>
      <c r="X67" s="15">
        <f t="shared" si="16"/>
        <v>137527.57999999999</v>
      </c>
      <c r="Y67" s="15">
        <f t="shared" si="16"/>
        <v>137527.57999999999</v>
      </c>
      <c r="Z67" s="15">
        <f t="shared" si="16"/>
        <v>137527.57999999999</v>
      </c>
      <c r="AA67" s="15">
        <f t="shared" si="16"/>
        <v>137527.57999999999</v>
      </c>
      <c r="AB67" s="15">
        <f t="shared" si="16"/>
        <v>112685.49</v>
      </c>
      <c r="AC67" s="15">
        <f t="shared" si="16"/>
        <v>112685.49</v>
      </c>
      <c r="AD67" s="15">
        <f t="shared" si="16"/>
        <v>112685.49</v>
      </c>
      <c r="AE67" s="15">
        <f t="shared" si="16"/>
        <v>112013.41</v>
      </c>
      <c r="AF67" s="15">
        <f t="shared" si="16"/>
        <v>134416.09</v>
      </c>
      <c r="AG67" s="15">
        <f t="shared" si="16"/>
        <v>123214.75</v>
      </c>
      <c r="AH67" s="15">
        <f t="shared" si="16"/>
        <v>145617.44</v>
      </c>
      <c r="AI67" s="15">
        <f t="shared" si="16"/>
        <v>112685.49</v>
      </c>
      <c r="AJ67" s="15">
        <f t="shared" si="16"/>
        <v>119574.32</v>
      </c>
      <c r="AK67" s="15">
        <f t="shared" si="16"/>
        <v>131466.41</v>
      </c>
      <c r="AL67" s="15">
        <f t="shared" si="12"/>
        <v>156818.78</v>
      </c>
      <c r="AM67" s="15">
        <f t="shared" si="12"/>
        <v>119574.32</v>
      </c>
      <c r="AN67" s="15">
        <f t="shared" si="12"/>
        <v>130962.35</v>
      </c>
      <c r="AO67" s="15">
        <f t="shared" si="12"/>
        <v>179221.46</v>
      </c>
      <c r="AP67" s="15">
        <f t="shared" si="12"/>
        <v>149351.22</v>
      </c>
      <c r="AQ67" s="15">
        <f t="shared" si="12"/>
        <v>149351.22</v>
      </c>
      <c r="AR67" s="15">
        <f t="shared" si="12"/>
        <v>179221.46</v>
      </c>
      <c r="AS67" s="15">
        <f t="shared" si="12"/>
        <v>116369.49</v>
      </c>
      <c r="AT67" s="15">
        <f t="shared" si="12"/>
        <v>164286.34</v>
      </c>
      <c r="AU67" s="15">
        <f t="shared" si="12"/>
        <v>143750.54999999999</v>
      </c>
      <c r="AV67" s="15">
        <f t="shared" si="12"/>
        <v>116369.49</v>
      </c>
      <c r="AW67" s="15">
        <f t="shared" si="12"/>
        <v>164286.34</v>
      </c>
    </row>
    <row r="68" spans="1:49" ht="15.75" customHeight="1">
      <c r="A68" s="37">
        <v>57</v>
      </c>
      <c r="B68" s="38" t="s">
        <v>467</v>
      </c>
      <c r="C68" s="39" t="s">
        <v>55</v>
      </c>
      <c r="D68" s="38">
        <v>0.57999999999999996</v>
      </c>
      <c r="E68" s="38">
        <v>2</v>
      </c>
      <c r="F68" s="8">
        <v>1</v>
      </c>
      <c r="G68" s="15">
        <f t="shared" si="15"/>
        <v>19908.86</v>
      </c>
      <c r="H68" s="15">
        <f t="shared" si="15"/>
        <v>19908.86</v>
      </c>
      <c r="I68" s="15">
        <f t="shared" si="15"/>
        <v>19908.86</v>
      </c>
      <c r="J68" s="15">
        <f t="shared" si="15"/>
        <v>19908.86</v>
      </c>
      <c r="K68" s="15">
        <f t="shared" si="15"/>
        <v>19908.86</v>
      </c>
      <c r="L68" s="15">
        <f t="shared" si="15"/>
        <v>19908.86</v>
      </c>
      <c r="M68" s="15">
        <f t="shared" si="15"/>
        <v>19908.86</v>
      </c>
      <c r="N68" s="15">
        <f t="shared" si="15"/>
        <v>21888.87</v>
      </c>
      <c r="O68" s="15">
        <f t="shared" si="15"/>
        <v>19908.86</v>
      </c>
      <c r="P68" s="15">
        <f t="shared" si="15"/>
        <v>21888.87</v>
      </c>
      <c r="Q68" s="15">
        <f t="shared" si="15"/>
        <v>19908.86</v>
      </c>
      <c r="R68" s="15">
        <f t="shared" si="15"/>
        <v>19908.86</v>
      </c>
      <c r="S68" s="15">
        <f t="shared" si="15"/>
        <v>19908.86</v>
      </c>
      <c r="T68" s="15">
        <f t="shared" si="15"/>
        <v>26109.98</v>
      </c>
      <c r="U68" s="15">
        <f t="shared" si="15"/>
        <v>26109.98</v>
      </c>
      <c r="V68" s="15">
        <f t="shared" si="15"/>
        <v>26109.98</v>
      </c>
      <c r="W68" s="15">
        <f t="shared" si="16"/>
        <v>26109.98</v>
      </c>
      <c r="X68" s="15">
        <f t="shared" si="16"/>
        <v>28285.81</v>
      </c>
      <c r="Y68" s="15">
        <f t="shared" si="16"/>
        <v>28285.81</v>
      </c>
      <c r="Z68" s="15">
        <f t="shared" si="16"/>
        <v>28285.81</v>
      </c>
      <c r="AA68" s="15">
        <f t="shared" si="16"/>
        <v>28285.81</v>
      </c>
      <c r="AB68" s="15">
        <f t="shared" si="16"/>
        <v>23176.45</v>
      </c>
      <c r="AC68" s="15">
        <f t="shared" si="16"/>
        <v>23176.45</v>
      </c>
      <c r="AD68" s="15">
        <f t="shared" si="16"/>
        <v>23176.45</v>
      </c>
      <c r="AE68" s="15">
        <f t="shared" si="16"/>
        <v>23038.22</v>
      </c>
      <c r="AF68" s="15">
        <f t="shared" si="16"/>
        <v>27645.86</v>
      </c>
      <c r="AG68" s="15">
        <f t="shared" si="16"/>
        <v>25342.04</v>
      </c>
      <c r="AH68" s="15">
        <f t="shared" si="16"/>
        <v>29949.69</v>
      </c>
      <c r="AI68" s="15">
        <f t="shared" si="16"/>
        <v>23176.45</v>
      </c>
      <c r="AJ68" s="15">
        <f t="shared" si="16"/>
        <v>24593.3</v>
      </c>
      <c r="AK68" s="15">
        <f t="shared" si="16"/>
        <v>27039.19</v>
      </c>
      <c r="AL68" s="15">
        <f t="shared" si="12"/>
        <v>32253.51</v>
      </c>
      <c r="AM68" s="15">
        <f t="shared" si="12"/>
        <v>24593.3</v>
      </c>
      <c r="AN68" s="15">
        <f t="shared" si="12"/>
        <v>26935.52</v>
      </c>
      <c r="AO68" s="15">
        <f t="shared" si="12"/>
        <v>36861.15</v>
      </c>
      <c r="AP68" s="15">
        <f t="shared" si="12"/>
        <v>30717.63</v>
      </c>
      <c r="AQ68" s="15">
        <f t="shared" si="12"/>
        <v>30717.63</v>
      </c>
      <c r="AR68" s="15">
        <f t="shared" si="12"/>
        <v>36861.15</v>
      </c>
      <c r="AS68" s="15">
        <f t="shared" si="12"/>
        <v>23934.15</v>
      </c>
      <c r="AT68" s="15">
        <f t="shared" si="12"/>
        <v>33789.39</v>
      </c>
      <c r="AU68" s="15">
        <f t="shared" si="12"/>
        <v>29565.71</v>
      </c>
      <c r="AV68" s="15">
        <f t="shared" si="12"/>
        <v>23934.15</v>
      </c>
      <c r="AW68" s="15">
        <f t="shared" si="12"/>
        <v>33789.39</v>
      </c>
    </row>
    <row r="69" spans="1:49" ht="15.75" customHeight="1">
      <c r="A69" s="37">
        <v>58</v>
      </c>
      <c r="B69" s="38" t="s">
        <v>468</v>
      </c>
      <c r="C69" s="39" t="s">
        <v>56</v>
      </c>
      <c r="D69" s="38">
        <v>0.62</v>
      </c>
      <c r="E69" s="38">
        <v>0</v>
      </c>
      <c r="F69" s="8">
        <v>1</v>
      </c>
      <c r="G69" s="15">
        <f t="shared" si="15"/>
        <v>21281.89</v>
      </c>
      <c r="H69" s="15">
        <f t="shared" si="15"/>
        <v>21281.89</v>
      </c>
      <c r="I69" s="15">
        <f t="shared" si="15"/>
        <v>21281.89</v>
      </c>
      <c r="J69" s="15">
        <f t="shared" si="15"/>
        <v>21281.89</v>
      </c>
      <c r="K69" s="15">
        <f t="shared" si="15"/>
        <v>21281.89</v>
      </c>
      <c r="L69" s="15">
        <f t="shared" si="15"/>
        <v>21281.89</v>
      </c>
      <c r="M69" s="15">
        <f t="shared" si="15"/>
        <v>21281.89</v>
      </c>
      <c r="N69" s="15">
        <f t="shared" si="15"/>
        <v>23398.45</v>
      </c>
      <c r="O69" s="15">
        <f t="shared" si="15"/>
        <v>21281.89</v>
      </c>
      <c r="P69" s="15">
        <f t="shared" si="15"/>
        <v>23398.45</v>
      </c>
      <c r="Q69" s="15">
        <f t="shared" si="15"/>
        <v>21281.89</v>
      </c>
      <c r="R69" s="15">
        <f t="shared" si="15"/>
        <v>21281.89</v>
      </c>
      <c r="S69" s="15">
        <f t="shared" si="15"/>
        <v>21281.89</v>
      </c>
      <c r="T69" s="15">
        <f t="shared" si="15"/>
        <v>27910.67</v>
      </c>
      <c r="U69" s="15">
        <f t="shared" si="15"/>
        <v>27910.67</v>
      </c>
      <c r="V69" s="15">
        <f t="shared" si="15"/>
        <v>27910.67</v>
      </c>
      <c r="W69" s="15">
        <f t="shared" si="16"/>
        <v>27910.67</v>
      </c>
      <c r="X69" s="15">
        <f t="shared" si="16"/>
        <v>30236.560000000001</v>
      </c>
      <c r="Y69" s="15">
        <f t="shared" si="16"/>
        <v>30236.560000000001</v>
      </c>
      <c r="Z69" s="15">
        <f t="shared" si="16"/>
        <v>30236.560000000001</v>
      </c>
      <c r="AA69" s="15">
        <f t="shared" si="16"/>
        <v>30236.560000000001</v>
      </c>
      <c r="AB69" s="15">
        <f t="shared" si="16"/>
        <v>24774.82</v>
      </c>
      <c r="AC69" s="15">
        <f t="shared" si="16"/>
        <v>24774.82</v>
      </c>
      <c r="AD69" s="15">
        <f t="shared" si="16"/>
        <v>24774.82</v>
      </c>
      <c r="AE69" s="15">
        <f t="shared" si="16"/>
        <v>24627.06</v>
      </c>
      <c r="AF69" s="15">
        <f t="shared" si="16"/>
        <v>29552.47</v>
      </c>
      <c r="AG69" s="15">
        <f t="shared" si="16"/>
        <v>27089.77</v>
      </c>
      <c r="AH69" s="15">
        <f t="shared" si="16"/>
        <v>32015.18</v>
      </c>
      <c r="AI69" s="15">
        <f t="shared" si="16"/>
        <v>24774.82</v>
      </c>
      <c r="AJ69" s="15">
        <f t="shared" si="16"/>
        <v>26289.39</v>
      </c>
      <c r="AK69" s="15">
        <f t="shared" si="16"/>
        <v>28903.96</v>
      </c>
      <c r="AL69" s="15">
        <f t="shared" si="12"/>
        <v>34477.89</v>
      </c>
      <c r="AM69" s="15">
        <f t="shared" si="12"/>
        <v>26289.39</v>
      </c>
      <c r="AN69" s="15">
        <f t="shared" si="12"/>
        <v>28793.14</v>
      </c>
      <c r="AO69" s="15">
        <f t="shared" ref="AO69:AW89" si="17">ROUND($F$8*AO$9*$D69*IF($E69=1,1,IF($E69=2,AO$10*IF($F69&lt;1,$F69,1),IF($E69=3,AO$10*IF($F69&gt;1,$F69,1),IF($E69=4,IF($F69&lt;1,$F69,1),AO$10*$F69)))),2)</f>
        <v>39403.300000000003</v>
      </c>
      <c r="AP69" s="15">
        <f t="shared" si="17"/>
        <v>32836.080000000002</v>
      </c>
      <c r="AQ69" s="15">
        <f t="shared" si="17"/>
        <v>32836.080000000002</v>
      </c>
      <c r="AR69" s="15">
        <f t="shared" si="17"/>
        <v>39403.300000000003</v>
      </c>
      <c r="AS69" s="15">
        <f t="shared" si="17"/>
        <v>25584.78</v>
      </c>
      <c r="AT69" s="15">
        <f t="shared" si="17"/>
        <v>36119.69</v>
      </c>
      <c r="AU69" s="15">
        <f t="shared" si="17"/>
        <v>31604.73</v>
      </c>
      <c r="AV69" s="15">
        <f t="shared" si="17"/>
        <v>25584.78</v>
      </c>
      <c r="AW69" s="15">
        <f t="shared" si="17"/>
        <v>36119.69</v>
      </c>
    </row>
    <row r="70" spans="1:49" ht="15.75" customHeight="1">
      <c r="A70" s="37">
        <v>59</v>
      </c>
      <c r="B70" s="38" t="s">
        <v>469</v>
      </c>
      <c r="C70" s="39" t="s">
        <v>57</v>
      </c>
      <c r="D70" s="38">
        <v>1.4</v>
      </c>
      <c r="E70" s="38">
        <v>0</v>
      </c>
      <c r="F70" s="8">
        <v>1</v>
      </c>
      <c r="G70" s="15">
        <f t="shared" si="15"/>
        <v>48055.87</v>
      </c>
      <c r="H70" s="15">
        <f t="shared" si="15"/>
        <v>48055.87</v>
      </c>
      <c r="I70" s="15">
        <f t="shared" si="15"/>
        <v>48055.87</v>
      </c>
      <c r="J70" s="15">
        <f t="shared" si="15"/>
        <v>48055.87</v>
      </c>
      <c r="K70" s="15">
        <f t="shared" si="15"/>
        <v>48055.87</v>
      </c>
      <c r="L70" s="15">
        <f t="shared" si="15"/>
        <v>48055.87</v>
      </c>
      <c r="M70" s="15">
        <f t="shared" si="15"/>
        <v>48055.87</v>
      </c>
      <c r="N70" s="15">
        <f t="shared" si="15"/>
        <v>52835.199999999997</v>
      </c>
      <c r="O70" s="15">
        <f t="shared" si="15"/>
        <v>48055.87</v>
      </c>
      <c r="P70" s="15">
        <f t="shared" si="15"/>
        <v>52835.199999999997</v>
      </c>
      <c r="Q70" s="15">
        <f t="shared" si="15"/>
        <v>48055.87</v>
      </c>
      <c r="R70" s="15">
        <f t="shared" si="15"/>
        <v>48055.87</v>
      </c>
      <c r="S70" s="15">
        <f t="shared" si="15"/>
        <v>48055.87</v>
      </c>
      <c r="T70" s="15">
        <f t="shared" si="15"/>
        <v>63024.09</v>
      </c>
      <c r="U70" s="15">
        <f t="shared" si="15"/>
        <v>63024.09</v>
      </c>
      <c r="V70" s="15">
        <f t="shared" si="15"/>
        <v>63024.09</v>
      </c>
      <c r="W70" s="15">
        <f t="shared" si="16"/>
        <v>63024.09</v>
      </c>
      <c r="X70" s="15">
        <f t="shared" si="16"/>
        <v>68276.100000000006</v>
      </c>
      <c r="Y70" s="15">
        <f t="shared" si="16"/>
        <v>68276.100000000006</v>
      </c>
      <c r="Z70" s="15">
        <f t="shared" si="16"/>
        <v>68276.100000000006</v>
      </c>
      <c r="AA70" s="15">
        <f t="shared" si="16"/>
        <v>68276.100000000006</v>
      </c>
      <c r="AB70" s="15">
        <f t="shared" si="16"/>
        <v>55943.15</v>
      </c>
      <c r="AC70" s="15">
        <f t="shared" si="16"/>
        <v>55943.15</v>
      </c>
      <c r="AD70" s="15">
        <f t="shared" si="16"/>
        <v>55943.15</v>
      </c>
      <c r="AE70" s="15">
        <f t="shared" si="16"/>
        <v>55609.5</v>
      </c>
      <c r="AF70" s="15">
        <f t="shared" si="16"/>
        <v>66731.39</v>
      </c>
      <c r="AG70" s="15">
        <f t="shared" si="16"/>
        <v>61170.44</v>
      </c>
      <c r="AH70" s="15">
        <f t="shared" si="16"/>
        <v>72292.34</v>
      </c>
      <c r="AI70" s="15">
        <f t="shared" si="16"/>
        <v>55943.15</v>
      </c>
      <c r="AJ70" s="15">
        <f t="shared" si="16"/>
        <v>59363.14</v>
      </c>
      <c r="AK70" s="15">
        <f t="shared" si="16"/>
        <v>65267.01</v>
      </c>
      <c r="AL70" s="15">
        <f t="shared" ref="AL70:AR80" si="18">ROUND($F$8*AL$9*$D70*IF($E70=1,1,IF($E70=2,AL$10*IF($F70&lt;1,$F70,1),IF($E70=3,AL$10*IF($F70&gt;1,$F70,1),IF($E70=4,IF($F70&lt;1,$F70,1),AL$10*$F70)))),2)</f>
        <v>77853.289999999994</v>
      </c>
      <c r="AM70" s="15">
        <f t="shared" si="18"/>
        <v>59363.14</v>
      </c>
      <c r="AN70" s="15">
        <f t="shared" si="18"/>
        <v>65016.77</v>
      </c>
      <c r="AO70" s="15">
        <f t="shared" si="18"/>
        <v>88975.19</v>
      </c>
      <c r="AP70" s="15">
        <f t="shared" si="18"/>
        <v>74145.990000000005</v>
      </c>
      <c r="AQ70" s="15">
        <f t="shared" si="18"/>
        <v>74145.990000000005</v>
      </c>
      <c r="AR70" s="15">
        <f t="shared" si="18"/>
        <v>88975.19</v>
      </c>
      <c r="AS70" s="15">
        <f t="shared" si="17"/>
        <v>57772.09</v>
      </c>
      <c r="AT70" s="15">
        <f t="shared" si="17"/>
        <v>81560.59</v>
      </c>
      <c r="AU70" s="15">
        <f t="shared" si="17"/>
        <v>71365.52</v>
      </c>
      <c r="AV70" s="15">
        <f t="shared" si="17"/>
        <v>57772.09</v>
      </c>
      <c r="AW70" s="15">
        <f t="shared" si="17"/>
        <v>81560.59</v>
      </c>
    </row>
    <row r="71" spans="1:49" ht="15.75" customHeight="1">
      <c r="A71" s="37">
        <v>60</v>
      </c>
      <c r="B71" s="38" t="s">
        <v>470</v>
      </c>
      <c r="C71" s="39" t="s">
        <v>58</v>
      </c>
      <c r="D71" s="38">
        <v>1.27</v>
      </c>
      <c r="E71" s="38">
        <v>0</v>
      </c>
      <c r="F71" s="8">
        <v>1</v>
      </c>
      <c r="G71" s="15">
        <f t="shared" si="15"/>
        <v>43593.54</v>
      </c>
      <c r="H71" s="15">
        <f t="shared" si="15"/>
        <v>43593.54</v>
      </c>
      <c r="I71" s="15">
        <f t="shared" si="15"/>
        <v>43593.54</v>
      </c>
      <c r="J71" s="15">
        <f t="shared" si="15"/>
        <v>43593.54</v>
      </c>
      <c r="K71" s="15">
        <f t="shared" si="15"/>
        <v>43593.54</v>
      </c>
      <c r="L71" s="15">
        <f t="shared" si="15"/>
        <v>43593.54</v>
      </c>
      <c r="M71" s="15">
        <f t="shared" si="15"/>
        <v>43593.54</v>
      </c>
      <c r="N71" s="15">
        <f t="shared" si="15"/>
        <v>47929.07</v>
      </c>
      <c r="O71" s="15">
        <f t="shared" si="15"/>
        <v>43593.54</v>
      </c>
      <c r="P71" s="15">
        <f t="shared" si="15"/>
        <v>47929.07</v>
      </c>
      <c r="Q71" s="15">
        <f t="shared" si="15"/>
        <v>43593.54</v>
      </c>
      <c r="R71" s="15">
        <f t="shared" si="15"/>
        <v>43593.54</v>
      </c>
      <c r="S71" s="15">
        <f t="shared" si="15"/>
        <v>43593.54</v>
      </c>
      <c r="T71" s="15">
        <f t="shared" si="15"/>
        <v>57171.86</v>
      </c>
      <c r="U71" s="15">
        <f t="shared" si="15"/>
        <v>57171.86</v>
      </c>
      <c r="V71" s="15">
        <f t="shared" si="15"/>
        <v>57171.86</v>
      </c>
      <c r="W71" s="15">
        <f t="shared" si="16"/>
        <v>57171.86</v>
      </c>
      <c r="X71" s="15">
        <f t="shared" si="16"/>
        <v>61936.18</v>
      </c>
      <c r="Y71" s="15">
        <f t="shared" si="16"/>
        <v>61936.18</v>
      </c>
      <c r="Z71" s="15">
        <f t="shared" si="16"/>
        <v>61936.18</v>
      </c>
      <c r="AA71" s="15">
        <f t="shared" si="16"/>
        <v>61936.18</v>
      </c>
      <c r="AB71" s="15">
        <f t="shared" si="16"/>
        <v>50748.43</v>
      </c>
      <c r="AC71" s="15">
        <f t="shared" si="16"/>
        <v>50748.43</v>
      </c>
      <c r="AD71" s="15">
        <f t="shared" si="16"/>
        <v>50748.43</v>
      </c>
      <c r="AE71" s="15">
        <f t="shared" si="16"/>
        <v>50445.760000000002</v>
      </c>
      <c r="AF71" s="15">
        <f t="shared" si="16"/>
        <v>60534.91</v>
      </c>
      <c r="AG71" s="15">
        <f t="shared" si="16"/>
        <v>55490.33</v>
      </c>
      <c r="AH71" s="15">
        <f t="shared" si="16"/>
        <v>65579.48</v>
      </c>
      <c r="AI71" s="15">
        <f t="shared" si="16"/>
        <v>50748.43</v>
      </c>
      <c r="AJ71" s="15">
        <f t="shared" si="16"/>
        <v>53850.84</v>
      </c>
      <c r="AK71" s="15">
        <f t="shared" si="16"/>
        <v>59206.5</v>
      </c>
      <c r="AL71" s="15">
        <f t="shared" si="18"/>
        <v>70624.06</v>
      </c>
      <c r="AM71" s="15">
        <f t="shared" si="18"/>
        <v>53850.84</v>
      </c>
      <c r="AN71" s="15">
        <f t="shared" si="18"/>
        <v>58979.5</v>
      </c>
      <c r="AO71" s="15">
        <f t="shared" si="18"/>
        <v>80713.210000000006</v>
      </c>
      <c r="AP71" s="15">
        <f t="shared" si="18"/>
        <v>67261.009999999995</v>
      </c>
      <c r="AQ71" s="15">
        <f t="shared" si="18"/>
        <v>67261.009999999995</v>
      </c>
      <c r="AR71" s="15">
        <f t="shared" si="18"/>
        <v>80713.210000000006</v>
      </c>
      <c r="AS71" s="15">
        <f t="shared" si="17"/>
        <v>52407.54</v>
      </c>
      <c r="AT71" s="15">
        <f t="shared" si="17"/>
        <v>73987.11</v>
      </c>
      <c r="AU71" s="15">
        <f t="shared" si="17"/>
        <v>64738.720000000001</v>
      </c>
      <c r="AV71" s="15">
        <f t="shared" si="17"/>
        <v>52407.54</v>
      </c>
      <c r="AW71" s="15">
        <f t="shared" si="17"/>
        <v>73987.11</v>
      </c>
    </row>
    <row r="72" spans="1:49" ht="15.75" customHeight="1">
      <c r="A72" s="37">
        <v>61</v>
      </c>
      <c r="B72" s="38" t="s">
        <v>471</v>
      </c>
      <c r="C72" s="39" t="s">
        <v>59</v>
      </c>
      <c r="D72" s="38">
        <v>3.12</v>
      </c>
      <c r="E72" s="38">
        <v>0</v>
      </c>
      <c r="F72" s="8">
        <v>1</v>
      </c>
      <c r="G72" s="15">
        <f t="shared" si="15"/>
        <v>107095.94</v>
      </c>
      <c r="H72" s="15">
        <f t="shared" si="15"/>
        <v>107095.94</v>
      </c>
      <c r="I72" s="15">
        <f t="shared" si="15"/>
        <v>107095.94</v>
      </c>
      <c r="J72" s="15">
        <f t="shared" si="15"/>
        <v>107095.94</v>
      </c>
      <c r="K72" s="15">
        <f t="shared" si="15"/>
        <v>107095.94</v>
      </c>
      <c r="L72" s="15">
        <f t="shared" si="15"/>
        <v>107095.94</v>
      </c>
      <c r="M72" s="15">
        <f t="shared" si="15"/>
        <v>107095.94</v>
      </c>
      <c r="N72" s="15">
        <f t="shared" si="15"/>
        <v>117747.02</v>
      </c>
      <c r="O72" s="15">
        <f t="shared" si="15"/>
        <v>107095.94</v>
      </c>
      <c r="P72" s="15">
        <f t="shared" si="15"/>
        <v>117747.02</v>
      </c>
      <c r="Q72" s="15">
        <f t="shared" si="15"/>
        <v>107095.94</v>
      </c>
      <c r="R72" s="15">
        <f t="shared" si="15"/>
        <v>107095.94</v>
      </c>
      <c r="S72" s="15">
        <f t="shared" si="15"/>
        <v>107095.94</v>
      </c>
      <c r="T72" s="15">
        <f t="shared" si="15"/>
        <v>140453.70000000001</v>
      </c>
      <c r="U72" s="15">
        <f t="shared" si="15"/>
        <v>140453.70000000001</v>
      </c>
      <c r="V72" s="15">
        <f t="shared" si="15"/>
        <v>140453.70000000001</v>
      </c>
      <c r="W72" s="15">
        <f t="shared" si="16"/>
        <v>140453.70000000001</v>
      </c>
      <c r="X72" s="15">
        <f t="shared" si="16"/>
        <v>152158.17000000001</v>
      </c>
      <c r="Y72" s="15">
        <f t="shared" si="16"/>
        <v>152158.17000000001</v>
      </c>
      <c r="Z72" s="15">
        <f t="shared" si="16"/>
        <v>152158.17000000001</v>
      </c>
      <c r="AA72" s="15">
        <f t="shared" si="16"/>
        <v>152158.17000000001</v>
      </c>
      <c r="AB72" s="15">
        <f t="shared" si="16"/>
        <v>124673.31</v>
      </c>
      <c r="AC72" s="15">
        <f t="shared" si="16"/>
        <v>124673.31</v>
      </c>
      <c r="AD72" s="15">
        <f t="shared" si="16"/>
        <v>124673.31</v>
      </c>
      <c r="AE72" s="15">
        <f t="shared" si="16"/>
        <v>123929.73</v>
      </c>
      <c r="AF72" s="15">
        <f t="shared" si="16"/>
        <v>148715.68</v>
      </c>
      <c r="AG72" s="15">
        <f t="shared" si="16"/>
        <v>136322.71</v>
      </c>
      <c r="AH72" s="15">
        <f t="shared" si="16"/>
        <v>161108.65</v>
      </c>
      <c r="AI72" s="15">
        <f t="shared" si="16"/>
        <v>124673.31</v>
      </c>
      <c r="AJ72" s="15">
        <f t="shared" si="16"/>
        <v>132294.99</v>
      </c>
      <c r="AK72" s="15">
        <f t="shared" si="16"/>
        <v>145452.20000000001</v>
      </c>
      <c r="AL72" s="15">
        <f t="shared" si="18"/>
        <v>173501.63</v>
      </c>
      <c r="AM72" s="15">
        <f t="shared" si="18"/>
        <v>132294.99</v>
      </c>
      <c r="AN72" s="15">
        <f t="shared" si="18"/>
        <v>144894.51</v>
      </c>
      <c r="AO72" s="15">
        <f t="shared" si="18"/>
        <v>198287.57</v>
      </c>
      <c r="AP72" s="15">
        <f t="shared" si="18"/>
        <v>165239.64000000001</v>
      </c>
      <c r="AQ72" s="15">
        <f t="shared" si="18"/>
        <v>165239.64000000001</v>
      </c>
      <c r="AR72" s="15">
        <f t="shared" si="18"/>
        <v>198287.57</v>
      </c>
      <c r="AS72" s="15">
        <f t="shared" si="17"/>
        <v>128749.22</v>
      </c>
      <c r="AT72" s="15">
        <f t="shared" si="17"/>
        <v>181763.61</v>
      </c>
      <c r="AU72" s="15">
        <f t="shared" si="17"/>
        <v>159043.16</v>
      </c>
      <c r="AV72" s="15">
        <f t="shared" si="17"/>
        <v>128749.22</v>
      </c>
      <c r="AW72" s="15">
        <f t="shared" si="17"/>
        <v>181763.61</v>
      </c>
    </row>
    <row r="73" spans="1:49" ht="15.75" customHeight="1">
      <c r="A73" s="37">
        <v>62</v>
      </c>
      <c r="B73" s="38" t="s">
        <v>472</v>
      </c>
      <c r="C73" s="39" t="s">
        <v>60</v>
      </c>
      <c r="D73" s="38">
        <v>4.51</v>
      </c>
      <c r="E73" s="38">
        <v>0</v>
      </c>
      <c r="F73" s="8">
        <v>1</v>
      </c>
      <c r="G73" s="15">
        <f t="shared" si="15"/>
        <v>154808.56</v>
      </c>
      <c r="H73" s="15">
        <f t="shared" si="15"/>
        <v>154808.56</v>
      </c>
      <c r="I73" s="15">
        <f t="shared" si="15"/>
        <v>154808.56</v>
      </c>
      <c r="J73" s="15">
        <f t="shared" si="15"/>
        <v>154808.56</v>
      </c>
      <c r="K73" s="15">
        <f t="shared" si="15"/>
        <v>154808.56</v>
      </c>
      <c r="L73" s="15">
        <f t="shared" si="15"/>
        <v>154808.56</v>
      </c>
      <c r="M73" s="15">
        <f t="shared" si="15"/>
        <v>154808.56</v>
      </c>
      <c r="N73" s="15">
        <f t="shared" si="15"/>
        <v>170204.82</v>
      </c>
      <c r="O73" s="15">
        <f t="shared" si="15"/>
        <v>154808.56</v>
      </c>
      <c r="P73" s="15">
        <f t="shared" si="15"/>
        <v>170204.82</v>
      </c>
      <c r="Q73" s="15">
        <f t="shared" si="15"/>
        <v>154808.56</v>
      </c>
      <c r="R73" s="15">
        <f t="shared" si="15"/>
        <v>154808.56</v>
      </c>
      <c r="S73" s="15">
        <f t="shared" si="15"/>
        <v>154808.56</v>
      </c>
      <c r="T73" s="15">
        <f t="shared" si="15"/>
        <v>203027.62</v>
      </c>
      <c r="U73" s="15">
        <f t="shared" si="15"/>
        <v>203027.62</v>
      </c>
      <c r="V73" s="15">
        <f t="shared" si="15"/>
        <v>203027.62</v>
      </c>
      <c r="W73" s="15">
        <f t="shared" si="16"/>
        <v>203027.62</v>
      </c>
      <c r="X73" s="15">
        <f t="shared" si="16"/>
        <v>219946.59</v>
      </c>
      <c r="Y73" s="15">
        <f t="shared" si="16"/>
        <v>219946.59</v>
      </c>
      <c r="Z73" s="15">
        <f t="shared" si="16"/>
        <v>219946.59</v>
      </c>
      <c r="AA73" s="15">
        <f t="shared" si="16"/>
        <v>219946.59</v>
      </c>
      <c r="AB73" s="15">
        <f t="shared" si="16"/>
        <v>180216.87</v>
      </c>
      <c r="AC73" s="15">
        <f t="shared" si="16"/>
        <v>180216.87</v>
      </c>
      <c r="AD73" s="15">
        <f t="shared" si="16"/>
        <v>180216.87</v>
      </c>
      <c r="AE73" s="15">
        <f t="shared" si="16"/>
        <v>179142.02</v>
      </c>
      <c r="AF73" s="15">
        <f t="shared" si="16"/>
        <v>214970.42</v>
      </c>
      <c r="AG73" s="15">
        <f t="shared" si="16"/>
        <v>197056.22</v>
      </c>
      <c r="AH73" s="15">
        <f t="shared" si="16"/>
        <v>232884.62</v>
      </c>
      <c r="AI73" s="15">
        <f t="shared" si="16"/>
        <v>180216.87</v>
      </c>
      <c r="AJ73" s="15">
        <f t="shared" si="16"/>
        <v>191234.1</v>
      </c>
      <c r="AK73" s="15">
        <f t="shared" si="16"/>
        <v>210253.01</v>
      </c>
      <c r="AL73" s="15">
        <f t="shared" si="18"/>
        <v>250798.82</v>
      </c>
      <c r="AM73" s="15">
        <f t="shared" si="18"/>
        <v>191234.1</v>
      </c>
      <c r="AN73" s="15">
        <f t="shared" si="18"/>
        <v>209446.87</v>
      </c>
      <c r="AO73" s="15">
        <f t="shared" si="18"/>
        <v>286627.23</v>
      </c>
      <c r="AP73" s="15">
        <f t="shared" si="18"/>
        <v>238856.02</v>
      </c>
      <c r="AQ73" s="15">
        <f t="shared" si="18"/>
        <v>238856.02</v>
      </c>
      <c r="AR73" s="15">
        <f t="shared" si="18"/>
        <v>286627.23</v>
      </c>
      <c r="AS73" s="15">
        <f t="shared" si="17"/>
        <v>186108.65</v>
      </c>
      <c r="AT73" s="15">
        <f t="shared" si="17"/>
        <v>262741.62</v>
      </c>
      <c r="AU73" s="15">
        <f t="shared" si="17"/>
        <v>229898.92</v>
      </c>
      <c r="AV73" s="15">
        <f t="shared" si="17"/>
        <v>186108.65</v>
      </c>
      <c r="AW73" s="15">
        <f t="shared" si="17"/>
        <v>262741.62</v>
      </c>
    </row>
    <row r="74" spans="1:49" ht="15.75" customHeight="1">
      <c r="A74" s="37">
        <v>63</v>
      </c>
      <c r="B74" s="38" t="s">
        <v>473</v>
      </c>
      <c r="C74" s="39" t="s">
        <v>333</v>
      </c>
      <c r="D74" s="38">
        <v>7.2</v>
      </c>
      <c r="E74" s="38">
        <v>0</v>
      </c>
      <c r="F74" s="8">
        <v>1</v>
      </c>
      <c r="G74" s="15">
        <f t="shared" si="15"/>
        <v>247144.49</v>
      </c>
      <c r="H74" s="15">
        <f t="shared" si="15"/>
        <v>247144.49</v>
      </c>
      <c r="I74" s="15">
        <f t="shared" si="15"/>
        <v>247144.49</v>
      </c>
      <c r="J74" s="15">
        <f t="shared" si="15"/>
        <v>247144.49</v>
      </c>
      <c r="K74" s="15">
        <f t="shared" si="15"/>
        <v>247144.49</v>
      </c>
      <c r="L74" s="15">
        <f t="shared" si="15"/>
        <v>247144.49</v>
      </c>
      <c r="M74" s="15">
        <f t="shared" si="15"/>
        <v>247144.49</v>
      </c>
      <c r="N74" s="15">
        <f t="shared" si="15"/>
        <v>271723.88</v>
      </c>
      <c r="O74" s="15">
        <f t="shared" si="15"/>
        <v>247144.49</v>
      </c>
      <c r="P74" s="15">
        <f t="shared" si="15"/>
        <v>271723.88</v>
      </c>
      <c r="Q74" s="15">
        <f t="shared" si="15"/>
        <v>247144.49</v>
      </c>
      <c r="R74" s="15">
        <f t="shared" si="15"/>
        <v>247144.49</v>
      </c>
      <c r="S74" s="15">
        <f t="shared" si="15"/>
        <v>247144.49</v>
      </c>
      <c r="T74" s="15">
        <f t="shared" si="15"/>
        <v>324123.90999999997</v>
      </c>
      <c r="U74" s="15">
        <f t="shared" si="15"/>
        <v>324123.90999999997</v>
      </c>
      <c r="V74" s="15">
        <f t="shared" si="15"/>
        <v>324123.90999999997</v>
      </c>
      <c r="W74" s="15">
        <f t="shared" si="16"/>
        <v>324123.90999999997</v>
      </c>
      <c r="X74" s="15">
        <f t="shared" si="16"/>
        <v>351134.24</v>
      </c>
      <c r="Y74" s="15">
        <f t="shared" si="16"/>
        <v>351134.24</v>
      </c>
      <c r="Z74" s="15">
        <f t="shared" si="16"/>
        <v>351134.24</v>
      </c>
      <c r="AA74" s="15">
        <f t="shared" si="16"/>
        <v>351134.24</v>
      </c>
      <c r="AB74" s="15">
        <f t="shared" si="16"/>
        <v>287707.64</v>
      </c>
      <c r="AC74" s="15">
        <f t="shared" si="16"/>
        <v>287707.64</v>
      </c>
      <c r="AD74" s="15">
        <f t="shared" si="16"/>
        <v>287707.64</v>
      </c>
      <c r="AE74" s="15">
        <f t="shared" si="16"/>
        <v>285991.69</v>
      </c>
      <c r="AF74" s="15">
        <f t="shared" si="16"/>
        <v>343190.03</v>
      </c>
      <c r="AG74" s="15">
        <f t="shared" si="16"/>
        <v>314590.86</v>
      </c>
      <c r="AH74" s="15">
        <f t="shared" si="16"/>
        <v>371789.2</v>
      </c>
      <c r="AI74" s="15">
        <f t="shared" si="16"/>
        <v>287707.64</v>
      </c>
      <c r="AJ74" s="15">
        <f t="shared" si="16"/>
        <v>305296.13</v>
      </c>
      <c r="AK74" s="15">
        <f t="shared" si="16"/>
        <v>335658.91</v>
      </c>
      <c r="AL74" s="15">
        <f t="shared" si="18"/>
        <v>400388.37</v>
      </c>
      <c r="AM74" s="15">
        <f t="shared" si="18"/>
        <v>305296.13</v>
      </c>
      <c r="AN74" s="15">
        <f t="shared" si="18"/>
        <v>334371.95</v>
      </c>
      <c r="AO74" s="15">
        <f t="shared" si="18"/>
        <v>457586.7</v>
      </c>
      <c r="AP74" s="15">
        <f t="shared" si="18"/>
        <v>381322.25</v>
      </c>
      <c r="AQ74" s="15">
        <f t="shared" si="18"/>
        <v>381322.25</v>
      </c>
      <c r="AR74" s="15">
        <f t="shared" si="18"/>
        <v>457586.7</v>
      </c>
      <c r="AS74" s="15">
        <f t="shared" si="17"/>
        <v>297113.59000000003</v>
      </c>
      <c r="AT74" s="15">
        <f t="shared" si="17"/>
        <v>419454.48</v>
      </c>
      <c r="AU74" s="15">
        <f t="shared" si="17"/>
        <v>367022.67</v>
      </c>
      <c r="AV74" s="15">
        <f t="shared" si="17"/>
        <v>297113.59000000003</v>
      </c>
      <c r="AW74" s="15">
        <f t="shared" si="17"/>
        <v>419454.48</v>
      </c>
    </row>
    <row r="75" spans="1:49" ht="15.75" customHeight="1">
      <c r="A75" s="37">
        <v>64</v>
      </c>
      <c r="B75" s="38" t="s">
        <v>474</v>
      </c>
      <c r="C75" s="39" t="s">
        <v>61</v>
      </c>
      <c r="D75" s="38">
        <v>1.18</v>
      </c>
      <c r="E75" s="38">
        <v>0</v>
      </c>
      <c r="F75" s="8">
        <v>1</v>
      </c>
      <c r="G75" s="15">
        <f t="shared" si="15"/>
        <v>40504.239999999998</v>
      </c>
      <c r="H75" s="15">
        <f t="shared" si="15"/>
        <v>40504.239999999998</v>
      </c>
      <c r="I75" s="15">
        <f t="shared" si="15"/>
        <v>40504.239999999998</v>
      </c>
      <c r="J75" s="15">
        <f t="shared" si="15"/>
        <v>40504.239999999998</v>
      </c>
      <c r="K75" s="15">
        <f t="shared" si="15"/>
        <v>40504.239999999998</v>
      </c>
      <c r="L75" s="15">
        <f t="shared" si="15"/>
        <v>40504.239999999998</v>
      </c>
      <c r="M75" s="15">
        <f t="shared" si="15"/>
        <v>40504.239999999998</v>
      </c>
      <c r="N75" s="15">
        <f t="shared" si="15"/>
        <v>44532.53</v>
      </c>
      <c r="O75" s="15">
        <f t="shared" si="15"/>
        <v>40504.239999999998</v>
      </c>
      <c r="P75" s="15">
        <f t="shared" si="15"/>
        <v>44532.53</v>
      </c>
      <c r="Q75" s="15">
        <f t="shared" si="15"/>
        <v>40504.239999999998</v>
      </c>
      <c r="R75" s="15">
        <f t="shared" si="15"/>
        <v>40504.239999999998</v>
      </c>
      <c r="S75" s="15">
        <f t="shared" si="15"/>
        <v>40504.239999999998</v>
      </c>
      <c r="T75" s="15">
        <f t="shared" si="15"/>
        <v>53120.31</v>
      </c>
      <c r="U75" s="15">
        <f t="shared" si="15"/>
        <v>53120.31</v>
      </c>
      <c r="V75" s="15">
        <f t="shared" si="15"/>
        <v>53120.31</v>
      </c>
      <c r="W75" s="15">
        <f t="shared" si="16"/>
        <v>53120.31</v>
      </c>
      <c r="X75" s="15">
        <f t="shared" si="16"/>
        <v>57547</v>
      </c>
      <c r="Y75" s="15">
        <f t="shared" si="16"/>
        <v>57547</v>
      </c>
      <c r="Z75" s="15">
        <f t="shared" si="16"/>
        <v>57547</v>
      </c>
      <c r="AA75" s="15">
        <f t="shared" si="16"/>
        <v>57547</v>
      </c>
      <c r="AB75" s="15">
        <f t="shared" si="16"/>
        <v>47152.09</v>
      </c>
      <c r="AC75" s="15">
        <f t="shared" si="16"/>
        <v>47152.09</v>
      </c>
      <c r="AD75" s="15">
        <f t="shared" si="16"/>
        <v>47152.09</v>
      </c>
      <c r="AE75" s="15">
        <f t="shared" si="16"/>
        <v>46870.86</v>
      </c>
      <c r="AF75" s="15">
        <f t="shared" si="16"/>
        <v>56245.03</v>
      </c>
      <c r="AG75" s="15">
        <f t="shared" si="16"/>
        <v>51557.95</v>
      </c>
      <c r="AH75" s="15">
        <f t="shared" si="16"/>
        <v>60932.12</v>
      </c>
      <c r="AI75" s="15">
        <f t="shared" si="16"/>
        <v>47152.09</v>
      </c>
      <c r="AJ75" s="15">
        <f t="shared" si="16"/>
        <v>50034.64</v>
      </c>
      <c r="AK75" s="15">
        <f t="shared" si="16"/>
        <v>55010.77</v>
      </c>
      <c r="AL75" s="15">
        <f t="shared" si="18"/>
        <v>65619.199999999997</v>
      </c>
      <c r="AM75" s="15">
        <f t="shared" si="18"/>
        <v>50034.64</v>
      </c>
      <c r="AN75" s="15">
        <f t="shared" si="18"/>
        <v>54799.85</v>
      </c>
      <c r="AO75" s="15">
        <f t="shared" si="18"/>
        <v>74993.38</v>
      </c>
      <c r="AP75" s="15">
        <f t="shared" si="18"/>
        <v>62494.48</v>
      </c>
      <c r="AQ75" s="15">
        <f t="shared" si="18"/>
        <v>62494.48</v>
      </c>
      <c r="AR75" s="15">
        <f t="shared" si="18"/>
        <v>74993.38</v>
      </c>
      <c r="AS75" s="15">
        <f t="shared" si="17"/>
        <v>48693.62</v>
      </c>
      <c r="AT75" s="15">
        <f t="shared" si="17"/>
        <v>68743.929999999993</v>
      </c>
      <c r="AU75" s="15">
        <f t="shared" si="17"/>
        <v>60150.94</v>
      </c>
      <c r="AV75" s="15">
        <f t="shared" si="17"/>
        <v>48693.62</v>
      </c>
      <c r="AW75" s="15">
        <f t="shared" si="17"/>
        <v>68743.929999999993</v>
      </c>
    </row>
    <row r="76" spans="1:49" ht="15.75" customHeight="1">
      <c r="A76" s="37">
        <v>65</v>
      </c>
      <c r="B76" s="38" t="s">
        <v>475</v>
      </c>
      <c r="C76" s="39" t="s">
        <v>62</v>
      </c>
      <c r="D76" s="38">
        <v>0.98</v>
      </c>
      <c r="E76" s="38">
        <v>0</v>
      </c>
      <c r="F76" s="8">
        <v>1</v>
      </c>
      <c r="G76" s="15">
        <f t="shared" si="15"/>
        <v>33639.11</v>
      </c>
      <c r="H76" s="15">
        <f t="shared" si="15"/>
        <v>33639.11</v>
      </c>
      <c r="I76" s="15">
        <f t="shared" si="15"/>
        <v>33639.11</v>
      </c>
      <c r="J76" s="15">
        <f t="shared" si="15"/>
        <v>33639.11</v>
      </c>
      <c r="K76" s="15">
        <f t="shared" si="15"/>
        <v>33639.11</v>
      </c>
      <c r="L76" s="15">
        <f t="shared" si="15"/>
        <v>33639.11</v>
      </c>
      <c r="M76" s="15">
        <f t="shared" si="15"/>
        <v>33639.11</v>
      </c>
      <c r="N76" s="15">
        <f t="shared" si="15"/>
        <v>36984.639999999999</v>
      </c>
      <c r="O76" s="15">
        <f t="shared" si="15"/>
        <v>33639.11</v>
      </c>
      <c r="P76" s="15">
        <f t="shared" si="15"/>
        <v>36984.639999999999</v>
      </c>
      <c r="Q76" s="15">
        <f t="shared" si="15"/>
        <v>33639.11</v>
      </c>
      <c r="R76" s="15">
        <f t="shared" si="15"/>
        <v>33639.11</v>
      </c>
      <c r="S76" s="15">
        <f t="shared" si="15"/>
        <v>33639.11</v>
      </c>
      <c r="T76" s="15">
        <f t="shared" si="15"/>
        <v>44116.87</v>
      </c>
      <c r="U76" s="15">
        <f t="shared" si="15"/>
        <v>44116.87</v>
      </c>
      <c r="V76" s="15">
        <f t="shared" si="15"/>
        <v>44116.87</v>
      </c>
      <c r="W76" s="15">
        <f t="shared" si="16"/>
        <v>44116.87</v>
      </c>
      <c r="X76" s="15">
        <f t="shared" si="16"/>
        <v>47793.27</v>
      </c>
      <c r="Y76" s="15">
        <f t="shared" si="16"/>
        <v>47793.27</v>
      </c>
      <c r="Z76" s="15">
        <f t="shared" si="16"/>
        <v>47793.27</v>
      </c>
      <c r="AA76" s="15">
        <f t="shared" si="16"/>
        <v>47793.27</v>
      </c>
      <c r="AB76" s="15">
        <f t="shared" si="16"/>
        <v>39160.21</v>
      </c>
      <c r="AC76" s="15">
        <f t="shared" si="16"/>
        <v>39160.21</v>
      </c>
      <c r="AD76" s="15">
        <f t="shared" si="16"/>
        <v>39160.21</v>
      </c>
      <c r="AE76" s="15">
        <f t="shared" si="16"/>
        <v>38926.65</v>
      </c>
      <c r="AF76" s="15">
        <f t="shared" si="16"/>
        <v>46711.98</v>
      </c>
      <c r="AG76" s="15">
        <f t="shared" si="16"/>
        <v>42819.31</v>
      </c>
      <c r="AH76" s="15">
        <f t="shared" si="16"/>
        <v>50604.639999999999</v>
      </c>
      <c r="AI76" s="15">
        <f t="shared" si="16"/>
        <v>39160.21</v>
      </c>
      <c r="AJ76" s="15">
        <f t="shared" si="16"/>
        <v>41554.199999999997</v>
      </c>
      <c r="AK76" s="15">
        <f t="shared" si="16"/>
        <v>45686.91</v>
      </c>
      <c r="AL76" s="15">
        <f t="shared" si="18"/>
        <v>54497.31</v>
      </c>
      <c r="AM76" s="15">
        <f t="shared" si="18"/>
        <v>41554.199999999997</v>
      </c>
      <c r="AN76" s="15">
        <f t="shared" si="18"/>
        <v>45511.74</v>
      </c>
      <c r="AO76" s="15">
        <f t="shared" si="18"/>
        <v>62282.63</v>
      </c>
      <c r="AP76" s="15">
        <f t="shared" si="18"/>
        <v>51902.2</v>
      </c>
      <c r="AQ76" s="15">
        <f t="shared" si="18"/>
        <v>51902.2</v>
      </c>
      <c r="AR76" s="15">
        <f t="shared" si="18"/>
        <v>62282.63</v>
      </c>
      <c r="AS76" s="15">
        <f t="shared" si="17"/>
        <v>40440.46</v>
      </c>
      <c r="AT76" s="15">
        <f t="shared" si="17"/>
        <v>57092.42</v>
      </c>
      <c r="AU76" s="15">
        <f t="shared" si="17"/>
        <v>49955.86</v>
      </c>
      <c r="AV76" s="15">
        <f t="shared" si="17"/>
        <v>40440.46</v>
      </c>
      <c r="AW76" s="15">
        <f t="shared" si="17"/>
        <v>57092.42</v>
      </c>
    </row>
    <row r="77" spans="1:49" ht="31.5" customHeight="1">
      <c r="A77" s="37">
        <v>66</v>
      </c>
      <c r="B77" s="38" t="s">
        <v>476</v>
      </c>
      <c r="C77" s="39" t="s">
        <v>63</v>
      </c>
      <c r="D77" s="38">
        <v>0.35</v>
      </c>
      <c r="E77" s="38">
        <v>0</v>
      </c>
      <c r="F77" s="8">
        <v>1</v>
      </c>
      <c r="G77" s="15">
        <f t="shared" si="15"/>
        <v>12013.97</v>
      </c>
      <c r="H77" s="15">
        <f t="shared" si="15"/>
        <v>12013.97</v>
      </c>
      <c r="I77" s="15">
        <f t="shared" si="15"/>
        <v>12013.97</v>
      </c>
      <c r="J77" s="15">
        <f t="shared" si="15"/>
        <v>12013.97</v>
      </c>
      <c r="K77" s="15">
        <f t="shared" si="15"/>
        <v>12013.97</v>
      </c>
      <c r="L77" s="15">
        <f t="shared" si="15"/>
        <v>12013.97</v>
      </c>
      <c r="M77" s="15">
        <f t="shared" si="15"/>
        <v>12013.97</v>
      </c>
      <c r="N77" s="15">
        <f t="shared" si="15"/>
        <v>13208.8</v>
      </c>
      <c r="O77" s="15">
        <f t="shared" si="15"/>
        <v>12013.97</v>
      </c>
      <c r="P77" s="15">
        <f t="shared" si="15"/>
        <v>13208.8</v>
      </c>
      <c r="Q77" s="15">
        <f t="shared" si="15"/>
        <v>12013.97</v>
      </c>
      <c r="R77" s="15">
        <f t="shared" si="15"/>
        <v>12013.97</v>
      </c>
      <c r="S77" s="15">
        <f t="shared" si="15"/>
        <v>12013.97</v>
      </c>
      <c r="T77" s="15">
        <f t="shared" si="15"/>
        <v>15756.02</v>
      </c>
      <c r="U77" s="15">
        <f t="shared" si="15"/>
        <v>15756.02</v>
      </c>
      <c r="V77" s="15">
        <f t="shared" si="15"/>
        <v>15756.02</v>
      </c>
      <c r="W77" s="15">
        <f t="shared" si="16"/>
        <v>15756.02</v>
      </c>
      <c r="X77" s="15">
        <f t="shared" si="16"/>
        <v>17069.03</v>
      </c>
      <c r="Y77" s="15">
        <f t="shared" si="16"/>
        <v>17069.03</v>
      </c>
      <c r="Z77" s="15">
        <f t="shared" si="16"/>
        <v>17069.03</v>
      </c>
      <c r="AA77" s="15">
        <f t="shared" si="16"/>
        <v>17069.03</v>
      </c>
      <c r="AB77" s="15">
        <f t="shared" si="16"/>
        <v>13985.79</v>
      </c>
      <c r="AC77" s="15">
        <f t="shared" si="16"/>
        <v>13985.79</v>
      </c>
      <c r="AD77" s="15">
        <f t="shared" si="16"/>
        <v>13985.79</v>
      </c>
      <c r="AE77" s="15">
        <f t="shared" si="16"/>
        <v>13902.37</v>
      </c>
      <c r="AF77" s="15">
        <f t="shared" si="16"/>
        <v>16682.849999999999</v>
      </c>
      <c r="AG77" s="15">
        <f t="shared" si="16"/>
        <v>15292.61</v>
      </c>
      <c r="AH77" s="15">
        <f t="shared" si="16"/>
        <v>18073.09</v>
      </c>
      <c r="AI77" s="15">
        <f t="shared" si="16"/>
        <v>13985.79</v>
      </c>
      <c r="AJ77" s="15">
        <f t="shared" si="16"/>
        <v>14840.78</v>
      </c>
      <c r="AK77" s="15">
        <f t="shared" si="16"/>
        <v>16316.75</v>
      </c>
      <c r="AL77" s="15">
        <f t="shared" si="18"/>
        <v>19463.32</v>
      </c>
      <c r="AM77" s="15">
        <f t="shared" si="18"/>
        <v>14840.78</v>
      </c>
      <c r="AN77" s="15">
        <f t="shared" si="18"/>
        <v>16254.19</v>
      </c>
      <c r="AO77" s="15">
        <f t="shared" si="18"/>
        <v>22243.8</v>
      </c>
      <c r="AP77" s="15">
        <f t="shared" si="18"/>
        <v>18536.5</v>
      </c>
      <c r="AQ77" s="15">
        <f t="shared" si="18"/>
        <v>18536.5</v>
      </c>
      <c r="AR77" s="15">
        <f t="shared" si="18"/>
        <v>22243.8</v>
      </c>
      <c r="AS77" s="15">
        <f t="shared" si="17"/>
        <v>14443.02</v>
      </c>
      <c r="AT77" s="15">
        <f t="shared" si="17"/>
        <v>20390.150000000001</v>
      </c>
      <c r="AU77" s="15">
        <f t="shared" si="17"/>
        <v>17841.38</v>
      </c>
      <c r="AV77" s="15">
        <f t="shared" si="17"/>
        <v>14443.02</v>
      </c>
      <c r="AW77" s="15">
        <f t="shared" si="17"/>
        <v>20390.150000000001</v>
      </c>
    </row>
    <row r="78" spans="1:49" ht="15.75" customHeight="1">
      <c r="A78" s="37">
        <v>67</v>
      </c>
      <c r="B78" s="38" t="s">
        <v>477</v>
      </c>
      <c r="C78" s="39" t="s">
        <v>64</v>
      </c>
      <c r="D78" s="38">
        <v>0.5</v>
      </c>
      <c r="E78" s="38">
        <v>0</v>
      </c>
      <c r="F78" s="8">
        <v>1</v>
      </c>
      <c r="G78" s="15">
        <f t="shared" si="15"/>
        <v>17162.810000000001</v>
      </c>
      <c r="H78" s="15">
        <f t="shared" si="15"/>
        <v>17162.810000000001</v>
      </c>
      <c r="I78" s="15">
        <f t="shared" si="15"/>
        <v>17162.810000000001</v>
      </c>
      <c r="J78" s="15">
        <f t="shared" si="15"/>
        <v>17162.810000000001</v>
      </c>
      <c r="K78" s="15">
        <f t="shared" si="15"/>
        <v>17162.810000000001</v>
      </c>
      <c r="L78" s="15">
        <f t="shared" si="15"/>
        <v>17162.810000000001</v>
      </c>
      <c r="M78" s="15">
        <f t="shared" si="15"/>
        <v>17162.810000000001</v>
      </c>
      <c r="N78" s="15">
        <f t="shared" si="15"/>
        <v>18869.71</v>
      </c>
      <c r="O78" s="15">
        <f t="shared" si="15"/>
        <v>17162.810000000001</v>
      </c>
      <c r="P78" s="15">
        <f t="shared" si="15"/>
        <v>18869.71</v>
      </c>
      <c r="Q78" s="15">
        <f t="shared" si="15"/>
        <v>17162.810000000001</v>
      </c>
      <c r="R78" s="15">
        <f t="shared" si="15"/>
        <v>17162.810000000001</v>
      </c>
      <c r="S78" s="15">
        <f t="shared" si="15"/>
        <v>17162.810000000001</v>
      </c>
      <c r="T78" s="15">
        <f t="shared" si="15"/>
        <v>22508.61</v>
      </c>
      <c r="U78" s="15">
        <f t="shared" si="15"/>
        <v>22508.61</v>
      </c>
      <c r="V78" s="15">
        <f t="shared" si="15"/>
        <v>22508.61</v>
      </c>
      <c r="W78" s="15">
        <f t="shared" si="16"/>
        <v>22508.61</v>
      </c>
      <c r="X78" s="15">
        <f t="shared" si="16"/>
        <v>24384.32</v>
      </c>
      <c r="Y78" s="15">
        <f t="shared" si="16"/>
        <v>24384.32</v>
      </c>
      <c r="Z78" s="15">
        <f t="shared" si="16"/>
        <v>24384.32</v>
      </c>
      <c r="AA78" s="15">
        <f t="shared" si="16"/>
        <v>24384.32</v>
      </c>
      <c r="AB78" s="15">
        <f t="shared" si="16"/>
        <v>19979.7</v>
      </c>
      <c r="AC78" s="15">
        <f t="shared" si="16"/>
        <v>19979.7</v>
      </c>
      <c r="AD78" s="15">
        <f t="shared" si="16"/>
        <v>19979.7</v>
      </c>
      <c r="AE78" s="15">
        <f t="shared" si="16"/>
        <v>19860.53</v>
      </c>
      <c r="AF78" s="15">
        <f t="shared" si="16"/>
        <v>23832.639999999999</v>
      </c>
      <c r="AG78" s="15">
        <f t="shared" si="16"/>
        <v>21846.59</v>
      </c>
      <c r="AH78" s="15">
        <f t="shared" si="16"/>
        <v>25818.69</v>
      </c>
      <c r="AI78" s="15">
        <f t="shared" si="16"/>
        <v>19979.7</v>
      </c>
      <c r="AJ78" s="15">
        <f t="shared" si="16"/>
        <v>21201.119999999999</v>
      </c>
      <c r="AK78" s="15">
        <f t="shared" si="16"/>
        <v>23309.65</v>
      </c>
      <c r="AL78" s="15">
        <f t="shared" si="18"/>
        <v>27804.75</v>
      </c>
      <c r="AM78" s="15">
        <f t="shared" si="18"/>
        <v>21201.119999999999</v>
      </c>
      <c r="AN78" s="15">
        <f t="shared" si="18"/>
        <v>23220.27</v>
      </c>
      <c r="AO78" s="15">
        <f t="shared" si="18"/>
        <v>31776.85</v>
      </c>
      <c r="AP78" s="15">
        <f t="shared" si="18"/>
        <v>26480.71</v>
      </c>
      <c r="AQ78" s="15">
        <f t="shared" si="18"/>
        <v>26480.71</v>
      </c>
      <c r="AR78" s="15">
        <f t="shared" si="18"/>
        <v>31776.85</v>
      </c>
      <c r="AS78" s="15">
        <f t="shared" si="17"/>
        <v>20632.89</v>
      </c>
      <c r="AT78" s="15">
        <f t="shared" si="17"/>
        <v>29128.78</v>
      </c>
      <c r="AU78" s="15">
        <f t="shared" si="17"/>
        <v>25487.69</v>
      </c>
      <c r="AV78" s="15">
        <f t="shared" si="17"/>
        <v>20632.89</v>
      </c>
      <c r="AW78" s="15">
        <f t="shared" si="17"/>
        <v>29128.78</v>
      </c>
    </row>
    <row r="79" spans="1:49" ht="15.75" customHeight="1">
      <c r="A79" s="37">
        <v>68</v>
      </c>
      <c r="B79" s="38" t="s">
        <v>478</v>
      </c>
      <c r="C79" s="39" t="s">
        <v>65</v>
      </c>
      <c r="D79" s="38">
        <v>1</v>
      </c>
      <c r="E79" s="38">
        <v>0</v>
      </c>
      <c r="F79" s="8">
        <v>1</v>
      </c>
      <c r="G79" s="15">
        <f t="shared" si="15"/>
        <v>34325.620000000003</v>
      </c>
      <c r="H79" s="15">
        <f t="shared" si="15"/>
        <v>34325.620000000003</v>
      </c>
      <c r="I79" s="15">
        <f t="shared" si="15"/>
        <v>34325.620000000003</v>
      </c>
      <c r="J79" s="15">
        <f t="shared" si="15"/>
        <v>34325.620000000003</v>
      </c>
      <c r="K79" s="15">
        <f t="shared" si="15"/>
        <v>34325.620000000003</v>
      </c>
      <c r="L79" s="15">
        <f t="shared" si="15"/>
        <v>34325.620000000003</v>
      </c>
      <c r="M79" s="15">
        <f t="shared" si="15"/>
        <v>34325.620000000003</v>
      </c>
      <c r="N79" s="15">
        <f t="shared" si="15"/>
        <v>37739.43</v>
      </c>
      <c r="O79" s="15">
        <f t="shared" si="15"/>
        <v>34325.620000000003</v>
      </c>
      <c r="P79" s="15">
        <f t="shared" si="15"/>
        <v>37739.43</v>
      </c>
      <c r="Q79" s="15">
        <f t="shared" si="15"/>
        <v>34325.620000000003</v>
      </c>
      <c r="R79" s="15">
        <f t="shared" si="15"/>
        <v>34325.620000000003</v>
      </c>
      <c r="S79" s="15">
        <f t="shared" si="15"/>
        <v>34325.620000000003</v>
      </c>
      <c r="T79" s="15">
        <f t="shared" si="15"/>
        <v>45017.21</v>
      </c>
      <c r="U79" s="15">
        <f t="shared" si="15"/>
        <v>45017.21</v>
      </c>
      <c r="V79" s="15">
        <f t="shared" si="15"/>
        <v>45017.21</v>
      </c>
      <c r="W79" s="15">
        <f t="shared" si="16"/>
        <v>45017.21</v>
      </c>
      <c r="X79" s="15">
        <f t="shared" si="16"/>
        <v>48768.639999999999</v>
      </c>
      <c r="Y79" s="15">
        <f t="shared" si="16"/>
        <v>48768.639999999999</v>
      </c>
      <c r="Z79" s="15">
        <f t="shared" si="16"/>
        <v>48768.639999999999</v>
      </c>
      <c r="AA79" s="15">
        <f t="shared" si="16"/>
        <v>48768.639999999999</v>
      </c>
      <c r="AB79" s="15">
        <f t="shared" si="16"/>
        <v>39959.39</v>
      </c>
      <c r="AC79" s="15">
        <f t="shared" si="16"/>
        <v>39959.39</v>
      </c>
      <c r="AD79" s="15">
        <f t="shared" si="16"/>
        <v>39959.39</v>
      </c>
      <c r="AE79" s="15">
        <f t="shared" si="16"/>
        <v>39721.07</v>
      </c>
      <c r="AF79" s="15">
        <f t="shared" si="16"/>
        <v>47665.279999999999</v>
      </c>
      <c r="AG79" s="15">
        <f t="shared" si="16"/>
        <v>43693.17</v>
      </c>
      <c r="AH79" s="15">
        <f t="shared" si="16"/>
        <v>51637.39</v>
      </c>
      <c r="AI79" s="15">
        <f t="shared" si="16"/>
        <v>39959.39</v>
      </c>
      <c r="AJ79" s="15">
        <f t="shared" si="16"/>
        <v>42402.239999999998</v>
      </c>
      <c r="AK79" s="15">
        <f t="shared" si="16"/>
        <v>46619.29</v>
      </c>
      <c r="AL79" s="15">
        <f t="shared" si="18"/>
        <v>55609.5</v>
      </c>
      <c r="AM79" s="15">
        <f t="shared" si="18"/>
        <v>42402.239999999998</v>
      </c>
      <c r="AN79" s="15">
        <f t="shared" si="18"/>
        <v>46440.55</v>
      </c>
      <c r="AO79" s="15">
        <f t="shared" si="18"/>
        <v>63553.71</v>
      </c>
      <c r="AP79" s="15">
        <f t="shared" si="18"/>
        <v>52961.42</v>
      </c>
      <c r="AQ79" s="15">
        <f t="shared" si="18"/>
        <v>52961.42</v>
      </c>
      <c r="AR79" s="15">
        <f t="shared" si="18"/>
        <v>63553.71</v>
      </c>
      <c r="AS79" s="15">
        <f t="shared" si="17"/>
        <v>41265.78</v>
      </c>
      <c r="AT79" s="15">
        <f t="shared" si="17"/>
        <v>58257.57</v>
      </c>
      <c r="AU79" s="15">
        <f t="shared" si="17"/>
        <v>50975.37</v>
      </c>
      <c r="AV79" s="15">
        <f t="shared" si="17"/>
        <v>41265.78</v>
      </c>
      <c r="AW79" s="15">
        <f t="shared" si="17"/>
        <v>58257.57</v>
      </c>
    </row>
    <row r="80" spans="1:49" ht="15.75" customHeight="1">
      <c r="A80" s="37">
        <v>69</v>
      </c>
      <c r="B80" s="38" t="s">
        <v>479</v>
      </c>
      <c r="C80" s="39" t="s">
        <v>480</v>
      </c>
      <c r="D80" s="38">
        <v>4.4000000000000004</v>
      </c>
      <c r="E80" s="38">
        <v>0</v>
      </c>
      <c r="F80" s="8">
        <v>1</v>
      </c>
      <c r="G80" s="15">
        <f t="shared" si="15"/>
        <v>151032.74</v>
      </c>
      <c r="H80" s="15">
        <f t="shared" si="15"/>
        <v>151032.74</v>
      </c>
      <c r="I80" s="15">
        <f t="shared" si="15"/>
        <v>151032.74</v>
      </c>
      <c r="J80" s="15">
        <f t="shared" si="15"/>
        <v>151032.74</v>
      </c>
      <c r="K80" s="15">
        <f t="shared" si="15"/>
        <v>151032.74</v>
      </c>
      <c r="L80" s="15">
        <f t="shared" si="15"/>
        <v>151032.74</v>
      </c>
      <c r="M80" s="15">
        <f t="shared" si="15"/>
        <v>151032.74</v>
      </c>
      <c r="N80" s="15">
        <f t="shared" si="15"/>
        <v>166053.48000000001</v>
      </c>
      <c r="O80" s="15">
        <f t="shared" si="15"/>
        <v>151032.74</v>
      </c>
      <c r="P80" s="15">
        <f t="shared" si="15"/>
        <v>166053.48000000001</v>
      </c>
      <c r="Q80" s="15">
        <f t="shared" si="15"/>
        <v>151032.74</v>
      </c>
      <c r="R80" s="15">
        <f t="shared" si="15"/>
        <v>151032.74</v>
      </c>
      <c r="S80" s="15">
        <f t="shared" si="15"/>
        <v>151032.74</v>
      </c>
      <c r="T80" s="15">
        <f t="shared" si="15"/>
        <v>198075.73</v>
      </c>
      <c r="U80" s="15">
        <f t="shared" si="15"/>
        <v>198075.73</v>
      </c>
      <c r="V80" s="15">
        <f t="shared" si="15"/>
        <v>198075.73</v>
      </c>
      <c r="W80" s="15">
        <f t="shared" si="16"/>
        <v>198075.73</v>
      </c>
      <c r="X80" s="15">
        <f t="shared" si="16"/>
        <v>214582.04</v>
      </c>
      <c r="Y80" s="15">
        <f t="shared" si="16"/>
        <v>214582.04</v>
      </c>
      <c r="Z80" s="15">
        <f t="shared" si="16"/>
        <v>214582.04</v>
      </c>
      <c r="AA80" s="15">
        <f t="shared" si="16"/>
        <v>214582.04</v>
      </c>
      <c r="AB80" s="15">
        <f t="shared" si="16"/>
        <v>175821.34</v>
      </c>
      <c r="AC80" s="15">
        <f t="shared" si="16"/>
        <v>175821.34</v>
      </c>
      <c r="AD80" s="15">
        <f t="shared" si="16"/>
        <v>175821.34</v>
      </c>
      <c r="AE80" s="15">
        <f t="shared" si="16"/>
        <v>174772.7</v>
      </c>
      <c r="AF80" s="15">
        <f t="shared" si="16"/>
        <v>209727.24</v>
      </c>
      <c r="AG80" s="15">
        <f t="shared" si="16"/>
        <v>192249.97</v>
      </c>
      <c r="AH80" s="15">
        <f t="shared" si="16"/>
        <v>227204.51</v>
      </c>
      <c r="AI80" s="15">
        <f t="shared" si="16"/>
        <v>175821.34</v>
      </c>
      <c r="AJ80" s="15">
        <f t="shared" si="16"/>
        <v>186569.86</v>
      </c>
      <c r="AK80" s="15">
        <f t="shared" si="16"/>
        <v>205124.89</v>
      </c>
      <c r="AL80" s="15">
        <f t="shared" si="18"/>
        <v>244681.78</v>
      </c>
      <c r="AM80" s="15">
        <f t="shared" si="18"/>
        <v>186569.86</v>
      </c>
      <c r="AN80" s="15">
        <f t="shared" si="18"/>
        <v>204338.41</v>
      </c>
      <c r="AO80" s="15">
        <f t="shared" si="18"/>
        <v>279636.32</v>
      </c>
      <c r="AP80" s="15">
        <f t="shared" si="18"/>
        <v>233030.27</v>
      </c>
      <c r="AQ80" s="15">
        <f t="shared" si="18"/>
        <v>233030.27</v>
      </c>
      <c r="AR80" s="15">
        <f t="shared" si="18"/>
        <v>279636.32</v>
      </c>
      <c r="AS80" s="15">
        <f t="shared" si="17"/>
        <v>181569.42</v>
      </c>
      <c r="AT80" s="15">
        <f t="shared" si="17"/>
        <v>256333.29</v>
      </c>
      <c r="AU80" s="15">
        <f t="shared" si="17"/>
        <v>224291.63</v>
      </c>
      <c r="AV80" s="15">
        <f t="shared" si="17"/>
        <v>181569.42</v>
      </c>
      <c r="AW80" s="15">
        <f t="shared" si="17"/>
        <v>256333.29</v>
      </c>
    </row>
    <row r="81" spans="1:49" ht="15.75" customHeight="1">
      <c r="A81" s="37">
        <v>70</v>
      </c>
      <c r="B81" s="38" t="s">
        <v>481</v>
      </c>
      <c r="C81" s="39" t="s">
        <v>66</v>
      </c>
      <c r="D81" s="38">
        <v>2.2999999999999998</v>
      </c>
      <c r="E81" s="38">
        <v>0</v>
      </c>
      <c r="F81" s="8">
        <v>1</v>
      </c>
      <c r="G81" s="15">
        <f t="shared" si="15"/>
        <v>78948.929999999993</v>
      </c>
      <c r="H81" s="15">
        <f t="shared" si="15"/>
        <v>78948.929999999993</v>
      </c>
      <c r="I81" s="15">
        <f t="shared" si="15"/>
        <v>78948.929999999993</v>
      </c>
      <c r="J81" s="15">
        <f t="shared" si="15"/>
        <v>78948.929999999993</v>
      </c>
      <c r="K81" s="15">
        <f t="shared" si="15"/>
        <v>78948.929999999993</v>
      </c>
      <c r="L81" s="15">
        <f t="shared" si="15"/>
        <v>78948.929999999993</v>
      </c>
      <c r="M81" s="15">
        <f t="shared" si="15"/>
        <v>78948.929999999993</v>
      </c>
      <c r="N81" s="15">
        <f t="shared" si="15"/>
        <v>86800.68</v>
      </c>
      <c r="O81" s="15">
        <f t="shared" si="15"/>
        <v>78948.929999999993</v>
      </c>
      <c r="P81" s="15">
        <f t="shared" si="15"/>
        <v>86800.68</v>
      </c>
      <c r="Q81" s="15">
        <f t="shared" si="15"/>
        <v>78948.929999999993</v>
      </c>
      <c r="R81" s="15">
        <f t="shared" si="15"/>
        <v>78948.929999999993</v>
      </c>
      <c r="S81" s="15">
        <f t="shared" si="15"/>
        <v>78948.929999999993</v>
      </c>
      <c r="T81" s="15">
        <f t="shared" si="15"/>
        <v>103539.58</v>
      </c>
      <c r="U81" s="15">
        <f t="shared" si="15"/>
        <v>103539.58</v>
      </c>
      <c r="V81" s="15">
        <f t="shared" ref="V81" si="19">ROUND($F$8*V$9*$D81*IF($E81=1,1,IF($E81=2,V$10*IF($F81&lt;1,$F81,1),IF($E81=3,V$10*IF($F81&gt;1,$F81,1),IF($E81=4,IF($F81&lt;1,$F81,1),V$10*$F81)))),2)</f>
        <v>103539.58</v>
      </c>
      <c r="W81" s="15">
        <f t="shared" si="16"/>
        <v>103539.58</v>
      </c>
      <c r="X81" s="15">
        <f t="shared" si="16"/>
        <v>112167.88</v>
      </c>
      <c r="Y81" s="15">
        <f t="shared" si="16"/>
        <v>112167.88</v>
      </c>
      <c r="Z81" s="15">
        <f t="shared" si="16"/>
        <v>112167.88</v>
      </c>
      <c r="AA81" s="15">
        <f t="shared" si="16"/>
        <v>112167.88</v>
      </c>
      <c r="AB81" s="15">
        <f t="shared" si="16"/>
        <v>91906.61</v>
      </c>
      <c r="AC81" s="15">
        <f t="shared" si="16"/>
        <v>91906.61</v>
      </c>
      <c r="AD81" s="15">
        <f t="shared" si="16"/>
        <v>91906.61</v>
      </c>
      <c r="AE81" s="15">
        <f t="shared" si="16"/>
        <v>91358.46</v>
      </c>
      <c r="AF81" s="15">
        <f t="shared" si="16"/>
        <v>109630.15</v>
      </c>
      <c r="AG81" s="15">
        <f t="shared" si="16"/>
        <v>100494.3</v>
      </c>
      <c r="AH81" s="15">
        <f t="shared" si="16"/>
        <v>118765.99</v>
      </c>
      <c r="AI81" s="15">
        <f t="shared" si="16"/>
        <v>91906.61</v>
      </c>
      <c r="AJ81" s="15">
        <f t="shared" si="16"/>
        <v>97525.15</v>
      </c>
      <c r="AK81" s="15">
        <f t="shared" ref="AK81:AW100" si="20">ROUND($F$8*AK$9*$D81*IF($E81=1,1,IF($E81=2,AK$10*IF($F81&lt;1,$F81,1),IF($E81=3,AK$10*IF($F81&gt;1,$F81,1),IF($E81=4,IF($F81&lt;1,$F81,1),AK$10*$F81)))),2)</f>
        <v>107224.37</v>
      </c>
      <c r="AL81" s="15">
        <f t="shared" si="20"/>
        <v>127901.84</v>
      </c>
      <c r="AM81" s="15">
        <f t="shared" si="20"/>
        <v>97525.15</v>
      </c>
      <c r="AN81" s="15">
        <f t="shared" si="20"/>
        <v>106813.26</v>
      </c>
      <c r="AO81" s="15">
        <f t="shared" si="20"/>
        <v>146173.53</v>
      </c>
      <c r="AP81" s="15">
        <f t="shared" si="20"/>
        <v>121811.28</v>
      </c>
      <c r="AQ81" s="15">
        <f t="shared" si="20"/>
        <v>121811.28</v>
      </c>
      <c r="AR81" s="15">
        <f t="shared" si="20"/>
        <v>146173.53</v>
      </c>
      <c r="AS81" s="15">
        <f t="shared" si="17"/>
        <v>94911.29</v>
      </c>
      <c r="AT81" s="15">
        <f t="shared" si="17"/>
        <v>133992.4</v>
      </c>
      <c r="AU81" s="15">
        <f t="shared" si="17"/>
        <v>117243.35</v>
      </c>
      <c r="AV81" s="15">
        <f t="shared" si="17"/>
        <v>94911.29</v>
      </c>
      <c r="AW81" s="15">
        <f t="shared" si="17"/>
        <v>133992.4</v>
      </c>
    </row>
    <row r="82" spans="1:49" ht="31.5" customHeight="1">
      <c r="A82" s="37">
        <v>71</v>
      </c>
      <c r="B82" s="38" t="s">
        <v>482</v>
      </c>
      <c r="C82" s="39" t="s">
        <v>67</v>
      </c>
      <c r="D82" s="38">
        <v>1.42</v>
      </c>
      <c r="E82" s="38">
        <v>0</v>
      </c>
      <c r="F82" s="8">
        <v>1</v>
      </c>
      <c r="G82" s="15">
        <f t="shared" ref="G82:V97" si="21">ROUND($F$8*G$9*$D82*IF($E82=1,1,IF($E82=2,G$10*IF($F82&lt;1,$F82,1),IF($E82=3,G$10*IF($F82&gt;1,$F82,1),IF($E82=4,IF($F82&lt;1,$F82,1),G$10*$F82)))),2)</f>
        <v>48742.38</v>
      </c>
      <c r="H82" s="15">
        <f t="shared" si="21"/>
        <v>48742.38</v>
      </c>
      <c r="I82" s="15">
        <f t="shared" si="21"/>
        <v>48742.38</v>
      </c>
      <c r="J82" s="15">
        <f t="shared" si="21"/>
        <v>48742.38</v>
      </c>
      <c r="K82" s="15">
        <f t="shared" si="21"/>
        <v>48742.38</v>
      </c>
      <c r="L82" s="15">
        <f t="shared" si="21"/>
        <v>48742.38</v>
      </c>
      <c r="M82" s="15">
        <f t="shared" si="21"/>
        <v>48742.38</v>
      </c>
      <c r="N82" s="15">
        <f t="shared" si="21"/>
        <v>53589.99</v>
      </c>
      <c r="O82" s="15">
        <f t="shared" si="21"/>
        <v>48742.38</v>
      </c>
      <c r="P82" s="15">
        <f t="shared" si="21"/>
        <v>53589.99</v>
      </c>
      <c r="Q82" s="15">
        <f t="shared" si="21"/>
        <v>48742.38</v>
      </c>
      <c r="R82" s="15">
        <f t="shared" si="21"/>
        <v>48742.38</v>
      </c>
      <c r="S82" s="15">
        <f t="shared" si="21"/>
        <v>48742.38</v>
      </c>
      <c r="T82" s="15">
        <f t="shared" si="21"/>
        <v>63924.44</v>
      </c>
      <c r="U82" s="15">
        <f t="shared" si="21"/>
        <v>63924.44</v>
      </c>
      <c r="V82" s="15">
        <f t="shared" si="21"/>
        <v>63924.44</v>
      </c>
      <c r="W82" s="15">
        <f t="shared" ref="W82:AJ97" si="22">ROUND($F$8*W$9*$D82*IF($E82=1,1,IF($E82=2,W$10*IF($F82&lt;1,$F82,1),IF($E82=3,W$10*IF($F82&gt;1,$F82,1),IF($E82=4,IF($F82&lt;1,$F82,1),W$10*$F82)))),2)</f>
        <v>63924.44</v>
      </c>
      <c r="X82" s="15">
        <f t="shared" si="22"/>
        <v>69251.48</v>
      </c>
      <c r="Y82" s="15">
        <f t="shared" si="22"/>
        <v>69251.48</v>
      </c>
      <c r="Z82" s="15">
        <f t="shared" si="22"/>
        <v>69251.48</v>
      </c>
      <c r="AA82" s="15">
        <f t="shared" si="22"/>
        <v>69251.48</v>
      </c>
      <c r="AB82" s="15">
        <f t="shared" si="22"/>
        <v>56742.34</v>
      </c>
      <c r="AC82" s="15">
        <f t="shared" si="22"/>
        <v>56742.34</v>
      </c>
      <c r="AD82" s="15">
        <f t="shared" si="22"/>
        <v>56742.34</v>
      </c>
      <c r="AE82" s="15">
        <f t="shared" si="22"/>
        <v>56403.92</v>
      </c>
      <c r="AF82" s="15">
        <f t="shared" si="22"/>
        <v>67684.7</v>
      </c>
      <c r="AG82" s="15">
        <f t="shared" si="22"/>
        <v>62044.31</v>
      </c>
      <c r="AH82" s="15">
        <f t="shared" si="22"/>
        <v>73325.09</v>
      </c>
      <c r="AI82" s="15">
        <f t="shared" si="22"/>
        <v>56742.34</v>
      </c>
      <c r="AJ82" s="15">
        <f t="shared" si="22"/>
        <v>60211.18</v>
      </c>
      <c r="AK82" s="15">
        <f t="shared" si="20"/>
        <v>66199.399999999994</v>
      </c>
      <c r="AL82" s="15">
        <f t="shared" si="20"/>
        <v>78965.48</v>
      </c>
      <c r="AM82" s="15">
        <f t="shared" si="20"/>
        <v>60211.18</v>
      </c>
      <c r="AN82" s="15">
        <f t="shared" si="20"/>
        <v>65945.58</v>
      </c>
      <c r="AO82" s="15">
        <f t="shared" si="20"/>
        <v>90246.27</v>
      </c>
      <c r="AP82" s="15">
        <f t="shared" si="20"/>
        <v>75205.22</v>
      </c>
      <c r="AQ82" s="15">
        <f t="shared" si="20"/>
        <v>75205.22</v>
      </c>
      <c r="AR82" s="15">
        <f t="shared" si="20"/>
        <v>90246.27</v>
      </c>
      <c r="AS82" s="15">
        <f t="shared" si="17"/>
        <v>58597.4</v>
      </c>
      <c r="AT82" s="15">
        <f t="shared" si="17"/>
        <v>82725.740000000005</v>
      </c>
      <c r="AU82" s="15">
        <f t="shared" si="17"/>
        <v>72385.03</v>
      </c>
      <c r="AV82" s="15">
        <f t="shared" si="17"/>
        <v>58597.4</v>
      </c>
      <c r="AW82" s="15">
        <f t="shared" si="17"/>
        <v>82725.740000000005</v>
      </c>
    </row>
    <row r="83" spans="1:49" ht="31.5" customHeight="1">
      <c r="A83" s="37">
        <v>72</v>
      </c>
      <c r="B83" s="38" t="s">
        <v>483</v>
      </c>
      <c r="C83" s="39" t="s">
        <v>68</v>
      </c>
      <c r="D83" s="38">
        <v>2.81</v>
      </c>
      <c r="E83" s="38">
        <v>3</v>
      </c>
      <c r="F83" s="8">
        <v>1</v>
      </c>
      <c r="G83" s="15">
        <f t="shared" si="21"/>
        <v>96455</v>
      </c>
      <c r="H83" s="15">
        <f t="shared" si="21"/>
        <v>96455</v>
      </c>
      <c r="I83" s="15">
        <f t="shared" si="21"/>
        <v>96455</v>
      </c>
      <c r="J83" s="15">
        <f t="shared" si="21"/>
        <v>96455</v>
      </c>
      <c r="K83" s="15">
        <f t="shared" si="21"/>
        <v>96455</v>
      </c>
      <c r="L83" s="15">
        <f t="shared" si="21"/>
        <v>96455</v>
      </c>
      <c r="M83" s="15">
        <f t="shared" si="21"/>
        <v>96455</v>
      </c>
      <c r="N83" s="15">
        <f t="shared" si="21"/>
        <v>106047.79</v>
      </c>
      <c r="O83" s="15">
        <f t="shared" si="21"/>
        <v>96455</v>
      </c>
      <c r="P83" s="15">
        <f t="shared" si="21"/>
        <v>106047.79</v>
      </c>
      <c r="Q83" s="15">
        <f t="shared" si="21"/>
        <v>96455</v>
      </c>
      <c r="R83" s="15">
        <f t="shared" si="21"/>
        <v>96455</v>
      </c>
      <c r="S83" s="15">
        <f t="shared" si="21"/>
        <v>96455</v>
      </c>
      <c r="T83" s="15">
        <f t="shared" si="21"/>
        <v>126498.36</v>
      </c>
      <c r="U83" s="15">
        <f t="shared" si="21"/>
        <v>126498.36</v>
      </c>
      <c r="V83" s="15">
        <f t="shared" si="21"/>
        <v>126498.36</v>
      </c>
      <c r="W83" s="15">
        <f t="shared" si="22"/>
        <v>126498.36</v>
      </c>
      <c r="X83" s="15">
        <f t="shared" si="22"/>
        <v>137039.89000000001</v>
      </c>
      <c r="Y83" s="15">
        <f t="shared" si="22"/>
        <v>137039.89000000001</v>
      </c>
      <c r="Z83" s="15">
        <f t="shared" si="22"/>
        <v>137039.89000000001</v>
      </c>
      <c r="AA83" s="15">
        <f t="shared" si="22"/>
        <v>137039.89000000001</v>
      </c>
      <c r="AB83" s="15">
        <f t="shared" si="22"/>
        <v>112285.9</v>
      </c>
      <c r="AC83" s="15">
        <f t="shared" si="22"/>
        <v>112285.9</v>
      </c>
      <c r="AD83" s="15">
        <f t="shared" si="22"/>
        <v>112285.9</v>
      </c>
      <c r="AE83" s="15">
        <f t="shared" si="22"/>
        <v>111616.2</v>
      </c>
      <c r="AF83" s="15">
        <f t="shared" si="22"/>
        <v>133939.44</v>
      </c>
      <c r="AG83" s="15">
        <f t="shared" si="22"/>
        <v>122777.82</v>
      </c>
      <c r="AH83" s="15">
        <f t="shared" si="22"/>
        <v>145101.06</v>
      </c>
      <c r="AI83" s="15">
        <f t="shared" si="22"/>
        <v>112285.9</v>
      </c>
      <c r="AJ83" s="15">
        <f t="shared" si="22"/>
        <v>119150.29</v>
      </c>
      <c r="AK83" s="15">
        <f t="shared" si="20"/>
        <v>131000.21</v>
      </c>
      <c r="AL83" s="15">
        <f t="shared" si="20"/>
        <v>156262.68</v>
      </c>
      <c r="AM83" s="15">
        <f t="shared" si="20"/>
        <v>119150.29</v>
      </c>
      <c r="AN83" s="15">
        <f t="shared" si="20"/>
        <v>130497.94</v>
      </c>
      <c r="AO83" s="15">
        <f t="shared" si="20"/>
        <v>178585.92</v>
      </c>
      <c r="AP83" s="15">
        <f t="shared" si="20"/>
        <v>148821.6</v>
      </c>
      <c r="AQ83" s="15">
        <f t="shared" si="20"/>
        <v>148821.6</v>
      </c>
      <c r="AR83" s="15">
        <f t="shared" si="20"/>
        <v>178585.92</v>
      </c>
      <c r="AS83" s="15">
        <f t="shared" si="17"/>
        <v>115956.83</v>
      </c>
      <c r="AT83" s="15">
        <f t="shared" si="17"/>
        <v>163703.76</v>
      </c>
      <c r="AU83" s="15">
        <f t="shared" si="17"/>
        <v>143240.79</v>
      </c>
      <c r="AV83" s="15">
        <f t="shared" si="17"/>
        <v>115956.83</v>
      </c>
      <c r="AW83" s="15">
        <f t="shared" si="17"/>
        <v>163703.76</v>
      </c>
    </row>
    <row r="84" spans="1:49" ht="31.5" customHeight="1">
      <c r="A84" s="37">
        <v>73</v>
      </c>
      <c r="B84" s="38" t="s">
        <v>484</v>
      </c>
      <c r="C84" s="39" t="s">
        <v>793</v>
      </c>
      <c r="D84" s="38">
        <v>3.48</v>
      </c>
      <c r="E84" s="38">
        <v>3</v>
      </c>
      <c r="F84" s="8">
        <v>1</v>
      </c>
      <c r="G84" s="15">
        <f t="shared" si="21"/>
        <v>119453.17</v>
      </c>
      <c r="H84" s="15">
        <f t="shared" si="21"/>
        <v>119453.17</v>
      </c>
      <c r="I84" s="15">
        <f t="shared" si="21"/>
        <v>119453.17</v>
      </c>
      <c r="J84" s="15">
        <f t="shared" si="21"/>
        <v>119453.17</v>
      </c>
      <c r="K84" s="15">
        <f t="shared" si="21"/>
        <v>119453.17</v>
      </c>
      <c r="L84" s="15">
        <f t="shared" si="21"/>
        <v>119453.17</v>
      </c>
      <c r="M84" s="15">
        <f t="shared" si="21"/>
        <v>119453.17</v>
      </c>
      <c r="N84" s="15">
        <f t="shared" si="21"/>
        <v>131333.21</v>
      </c>
      <c r="O84" s="15">
        <f t="shared" si="21"/>
        <v>119453.17</v>
      </c>
      <c r="P84" s="15">
        <f t="shared" si="21"/>
        <v>131333.21</v>
      </c>
      <c r="Q84" s="15">
        <f t="shared" si="21"/>
        <v>119453.17</v>
      </c>
      <c r="R84" s="15">
        <f t="shared" si="21"/>
        <v>119453.17</v>
      </c>
      <c r="S84" s="15">
        <f t="shared" si="21"/>
        <v>119453.17</v>
      </c>
      <c r="T84" s="15">
        <f t="shared" si="21"/>
        <v>156659.89000000001</v>
      </c>
      <c r="U84" s="15">
        <f t="shared" si="21"/>
        <v>156659.89000000001</v>
      </c>
      <c r="V84" s="15">
        <f t="shared" si="21"/>
        <v>156659.89000000001</v>
      </c>
      <c r="W84" s="15">
        <f t="shared" si="22"/>
        <v>156659.89000000001</v>
      </c>
      <c r="X84" s="15">
        <f t="shared" si="22"/>
        <v>169714.88</v>
      </c>
      <c r="Y84" s="15">
        <f t="shared" si="22"/>
        <v>169714.88</v>
      </c>
      <c r="Z84" s="15">
        <f t="shared" si="22"/>
        <v>169714.88</v>
      </c>
      <c r="AA84" s="15">
        <f t="shared" si="22"/>
        <v>169714.88</v>
      </c>
      <c r="AB84" s="15">
        <f t="shared" si="22"/>
        <v>139058.69</v>
      </c>
      <c r="AC84" s="15">
        <f t="shared" si="22"/>
        <v>139058.69</v>
      </c>
      <c r="AD84" s="15">
        <f t="shared" si="22"/>
        <v>139058.69</v>
      </c>
      <c r="AE84" s="15">
        <f t="shared" si="22"/>
        <v>138229.32</v>
      </c>
      <c r="AF84" s="15">
        <f t="shared" si="22"/>
        <v>165875.18</v>
      </c>
      <c r="AG84" s="15">
        <f t="shared" si="22"/>
        <v>152052.25</v>
      </c>
      <c r="AH84" s="15">
        <f t="shared" si="22"/>
        <v>179698.11</v>
      </c>
      <c r="AI84" s="15">
        <f t="shared" si="22"/>
        <v>139058.69</v>
      </c>
      <c r="AJ84" s="15">
        <f t="shared" si="22"/>
        <v>147559.79999999999</v>
      </c>
      <c r="AK84" s="15">
        <f t="shared" si="20"/>
        <v>162235.14000000001</v>
      </c>
      <c r="AL84" s="15">
        <f t="shared" si="20"/>
        <v>193521.04</v>
      </c>
      <c r="AM84" s="15">
        <f t="shared" si="20"/>
        <v>147559.79999999999</v>
      </c>
      <c r="AN84" s="15">
        <f t="shared" si="20"/>
        <v>161613.10999999999</v>
      </c>
      <c r="AO84" s="15">
        <f t="shared" si="20"/>
        <v>221166.91</v>
      </c>
      <c r="AP84" s="15">
        <f t="shared" si="20"/>
        <v>184305.76</v>
      </c>
      <c r="AQ84" s="15">
        <f t="shared" si="20"/>
        <v>184305.76</v>
      </c>
      <c r="AR84" s="15">
        <f t="shared" si="20"/>
        <v>221166.91</v>
      </c>
      <c r="AS84" s="15">
        <f t="shared" si="17"/>
        <v>143604.9</v>
      </c>
      <c r="AT84" s="15">
        <f t="shared" si="17"/>
        <v>202736.33</v>
      </c>
      <c r="AU84" s="15">
        <f t="shared" si="17"/>
        <v>177394.29</v>
      </c>
      <c r="AV84" s="15">
        <f t="shared" si="17"/>
        <v>143604.9</v>
      </c>
      <c r="AW84" s="15">
        <f t="shared" si="17"/>
        <v>202736.33</v>
      </c>
    </row>
    <row r="85" spans="1:49" ht="15.75" customHeight="1">
      <c r="A85" s="37">
        <v>74</v>
      </c>
      <c r="B85" s="38" t="s">
        <v>485</v>
      </c>
      <c r="C85" s="39" t="s">
        <v>70</v>
      </c>
      <c r="D85" s="38">
        <v>1.1200000000000001</v>
      </c>
      <c r="E85" s="38">
        <v>0</v>
      </c>
      <c r="F85" s="8">
        <v>1</v>
      </c>
      <c r="G85" s="15">
        <f t="shared" si="21"/>
        <v>38444.699999999997</v>
      </c>
      <c r="H85" s="15">
        <f t="shared" si="21"/>
        <v>38444.699999999997</v>
      </c>
      <c r="I85" s="15">
        <f t="shared" si="21"/>
        <v>38444.699999999997</v>
      </c>
      <c r="J85" s="15">
        <f t="shared" si="21"/>
        <v>38444.699999999997</v>
      </c>
      <c r="K85" s="15">
        <f t="shared" si="21"/>
        <v>38444.699999999997</v>
      </c>
      <c r="L85" s="15">
        <f t="shared" si="21"/>
        <v>38444.699999999997</v>
      </c>
      <c r="M85" s="15">
        <f t="shared" si="21"/>
        <v>38444.699999999997</v>
      </c>
      <c r="N85" s="15">
        <f t="shared" si="21"/>
        <v>42268.160000000003</v>
      </c>
      <c r="O85" s="15">
        <f t="shared" si="21"/>
        <v>38444.699999999997</v>
      </c>
      <c r="P85" s="15">
        <f t="shared" si="21"/>
        <v>42268.160000000003</v>
      </c>
      <c r="Q85" s="15">
        <f t="shared" si="21"/>
        <v>38444.699999999997</v>
      </c>
      <c r="R85" s="15">
        <f t="shared" si="21"/>
        <v>38444.699999999997</v>
      </c>
      <c r="S85" s="15">
        <f t="shared" si="21"/>
        <v>38444.699999999997</v>
      </c>
      <c r="T85" s="15">
        <f t="shared" si="21"/>
        <v>50419.28</v>
      </c>
      <c r="U85" s="15">
        <f t="shared" si="21"/>
        <v>50419.28</v>
      </c>
      <c r="V85" s="15">
        <f t="shared" si="21"/>
        <v>50419.28</v>
      </c>
      <c r="W85" s="15">
        <f t="shared" si="22"/>
        <v>50419.28</v>
      </c>
      <c r="X85" s="15">
        <f t="shared" si="22"/>
        <v>54620.88</v>
      </c>
      <c r="Y85" s="15">
        <f t="shared" si="22"/>
        <v>54620.88</v>
      </c>
      <c r="Z85" s="15">
        <f t="shared" si="22"/>
        <v>54620.88</v>
      </c>
      <c r="AA85" s="15">
        <f t="shared" si="22"/>
        <v>54620.88</v>
      </c>
      <c r="AB85" s="15">
        <f t="shared" si="22"/>
        <v>44754.52</v>
      </c>
      <c r="AC85" s="15">
        <f t="shared" si="22"/>
        <v>44754.52</v>
      </c>
      <c r="AD85" s="15">
        <f t="shared" si="22"/>
        <v>44754.52</v>
      </c>
      <c r="AE85" s="15">
        <f t="shared" si="22"/>
        <v>44487.6</v>
      </c>
      <c r="AF85" s="15">
        <f t="shared" si="22"/>
        <v>53385.120000000003</v>
      </c>
      <c r="AG85" s="15">
        <f t="shared" si="22"/>
        <v>48936.36</v>
      </c>
      <c r="AH85" s="15">
        <f t="shared" si="22"/>
        <v>57833.88</v>
      </c>
      <c r="AI85" s="15">
        <f t="shared" si="22"/>
        <v>44754.52</v>
      </c>
      <c r="AJ85" s="15">
        <f t="shared" si="22"/>
        <v>47490.51</v>
      </c>
      <c r="AK85" s="15">
        <f t="shared" si="20"/>
        <v>52213.61</v>
      </c>
      <c r="AL85" s="15">
        <f t="shared" si="20"/>
        <v>62282.63</v>
      </c>
      <c r="AM85" s="15">
        <f t="shared" si="20"/>
        <v>47490.51</v>
      </c>
      <c r="AN85" s="15">
        <f t="shared" si="20"/>
        <v>52013.41</v>
      </c>
      <c r="AO85" s="15">
        <f t="shared" si="20"/>
        <v>71180.149999999994</v>
      </c>
      <c r="AP85" s="15">
        <f t="shared" si="20"/>
        <v>59316.79</v>
      </c>
      <c r="AQ85" s="15">
        <f t="shared" si="20"/>
        <v>59316.79</v>
      </c>
      <c r="AR85" s="15">
        <f t="shared" si="20"/>
        <v>71180.149999999994</v>
      </c>
      <c r="AS85" s="15">
        <f t="shared" si="17"/>
        <v>46217.67</v>
      </c>
      <c r="AT85" s="15">
        <f t="shared" si="17"/>
        <v>65248.47</v>
      </c>
      <c r="AU85" s="15">
        <f t="shared" si="17"/>
        <v>57092.42</v>
      </c>
      <c r="AV85" s="15">
        <f t="shared" si="17"/>
        <v>46217.67</v>
      </c>
      <c r="AW85" s="15">
        <f t="shared" si="17"/>
        <v>65248.47</v>
      </c>
    </row>
    <row r="86" spans="1:49" ht="15.75" customHeight="1">
      <c r="A86" s="37">
        <v>75</v>
      </c>
      <c r="B86" s="38" t="s">
        <v>486</v>
      </c>
      <c r="C86" s="39" t="s">
        <v>71</v>
      </c>
      <c r="D86" s="38">
        <v>2.0099999999999998</v>
      </c>
      <c r="E86" s="38">
        <v>3</v>
      </c>
      <c r="F86" s="8">
        <v>1</v>
      </c>
      <c r="G86" s="15">
        <f t="shared" si="21"/>
        <v>68994.5</v>
      </c>
      <c r="H86" s="15">
        <f t="shared" si="21"/>
        <v>68994.5</v>
      </c>
      <c r="I86" s="15">
        <f t="shared" si="21"/>
        <v>68994.5</v>
      </c>
      <c r="J86" s="15">
        <f t="shared" si="21"/>
        <v>68994.5</v>
      </c>
      <c r="K86" s="15">
        <f t="shared" si="21"/>
        <v>68994.5</v>
      </c>
      <c r="L86" s="15">
        <f t="shared" si="21"/>
        <v>68994.5</v>
      </c>
      <c r="M86" s="15">
        <f t="shared" si="21"/>
        <v>68994.5</v>
      </c>
      <c r="N86" s="15">
        <f t="shared" si="21"/>
        <v>75856.25</v>
      </c>
      <c r="O86" s="15">
        <f t="shared" si="21"/>
        <v>68994.5</v>
      </c>
      <c r="P86" s="15">
        <f t="shared" si="21"/>
        <v>75856.25</v>
      </c>
      <c r="Q86" s="15">
        <f t="shared" si="21"/>
        <v>68994.5</v>
      </c>
      <c r="R86" s="15">
        <f t="shared" si="21"/>
        <v>68994.5</v>
      </c>
      <c r="S86" s="15">
        <f t="shared" si="21"/>
        <v>68994.5</v>
      </c>
      <c r="T86" s="15">
        <f t="shared" si="21"/>
        <v>90484.59</v>
      </c>
      <c r="U86" s="15">
        <f t="shared" si="21"/>
        <v>90484.59</v>
      </c>
      <c r="V86" s="15">
        <f t="shared" si="21"/>
        <v>90484.59</v>
      </c>
      <c r="W86" s="15">
        <f t="shared" si="22"/>
        <v>90484.59</v>
      </c>
      <c r="X86" s="15">
        <f t="shared" si="22"/>
        <v>98024.98</v>
      </c>
      <c r="Y86" s="15">
        <f t="shared" si="22"/>
        <v>98024.98</v>
      </c>
      <c r="Z86" s="15">
        <f t="shared" si="22"/>
        <v>98024.98</v>
      </c>
      <c r="AA86" s="15">
        <f t="shared" si="22"/>
        <v>98024.98</v>
      </c>
      <c r="AB86" s="15">
        <f t="shared" si="22"/>
        <v>80318.38</v>
      </c>
      <c r="AC86" s="15">
        <f t="shared" si="22"/>
        <v>80318.38</v>
      </c>
      <c r="AD86" s="15">
        <f t="shared" si="22"/>
        <v>80318.38</v>
      </c>
      <c r="AE86" s="15">
        <f t="shared" si="22"/>
        <v>79839.350000000006</v>
      </c>
      <c r="AF86" s="15">
        <f t="shared" si="22"/>
        <v>95807.22</v>
      </c>
      <c r="AG86" s="15">
        <f t="shared" si="22"/>
        <v>87823.28</v>
      </c>
      <c r="AH86" s="15">
        <f t="shared" si="22"/>
        <v>103791.15</v>
      </c>
      <c r="AI86" s="15">
        <f t="shared" si="22"/>
        <v>80318.38</v>
      </c>
      <c r="AJ86" s="15">
        <f t="shared" si="22"/>
        <v>85228.5</v>
      </c>
      <c r="AK86" s="15">
        <f t="shared" si="20"/>
        <v>93704.78</v>
      </c>
      <c r="AL86" s="15">
        <f t="shared" si="20"/>
        <v>111775.09</v>
      </c>
      <c r="AM86" s="15">
        <f t="shared" si="20"/>
        <v>85228.5</v>
      </c>
      <c r="AN86" s="15">
        <f t="shared" si="20"/>
        <v>93345.5</v>
      </c>
      <c r="AO86" s="15">
        <f t="shared" si="20"/>
        <v>127742.95</v>
      </c>
      <c r="AP86" s="15">
        <f t="shared" si="20"/>
        <v>106452.46</v>
      </c>
      <c r="AQ86" s="15">
        <f t="shared" si="20"/>
        <v>106452.46</v>
      </c>
      <c r="AR86" s="15">
        <f t="shared" si="20"/>
        <v>127742.95</v>
      </c>
      <c r="AS86" s="15">
        <f t="shared" si="17"/>
        <v>82944.210000000006</v>
      </c>
      <c r="AT86" s="15">
        <f t="shared" si="17"/>
        <v>117097.71</v>
      </c>
      <c r="AU86" s="15">
        <f t="shared" si="17"/>
        <v>102460.49</v>
      </c>
      <c r="AV86" s="15">
        <f t="shared" si="17"/>
        <v>82944.210000000006</v>
      </c>
      <c r="AW86" s="15">
        <f t="shared" si="17"/>
        <v>117097.71</v>
      </c>
    </row>
    <row r="87" spans="1:49" ht="15.75" customHeight="1">
      <c r="A87" s="37">
        <v>76</v>
      </c>
      <c r="B87" s="38" t="s">
        <v>487</v>
      </c>
      <c r="C87" s="39" t="s">
        <v>72</v>
      </c>
      <c r="D87" s="38">
        <v>1.42</v>
      </c>
      <c r="E87" s="38">
        <v>0</v>
      </c>
      <c r="F87" s="8">
        <v>1</v>
      </c>
      <c r="G87" s="15">
        <f t="shared" si="21"/>
        <v>48742.38</v>
      </c>
      <c r="H87" s="15">
        <f t="shared" si="21"/>
        <v>48742.38</v>
      </c>
      <c r="I87" s="15">
        <f t="shared" si="21"/>
        <v>48742.38</v>
      </c>
      <c r="J87" s="15">
        <f t="shared" si="21"/>
        <v>48742.38</v>
      </c>
      <c r="K87" s="15">
        <f t="shared" si="21"/>
        <v>48742.38</v>
      </c>
      <c r="L87" s="15">
        <f t="shared" si="21"/>
        <v>48742.38</v>
      </c>
      <c r="M87" s="15">
        <f t="shared" si="21"/>
        <v>48742.38</v>
      </c>
      <c r="N87" s="15">
        <f t="shared" si="21"/>
        <v>53589.99</v>
      </c>
      <c r="O87" s="15">
        <f t="shared" si="21"/>
        <v>48742.38</v>
      </c>
      <c r="P87" s="15">
        <f t="shared" si="21"/>
        <v>53589.99</v>
      </c>
      <c r="Q87" s="15">
        <f t="shared" si="21"/>
        <v>48742.38</v>
      </c>
      <c r="R87" s="15">
        <f t="shared" si="21"/>
        <v>48742.38</v>
      </c>
      <c r="S87" s="15">
        <f t="shared" si="21"/>
        <v>48742.38</v>
      </c>
      <c r="T87" s="15">
        <f t="shared" si="21"/>
        <v>63924.44</v>
      </c>
      <c r="U87" s="15">
        <f t="shared" si="21"/>
        <v>63924.44</v>
      </c>
      <c r="V87" s="15">
        <f t="shared" si="21"/>
        <v>63924.44</v>
      </c>
      <c r="W87" s="15">
        <f t="shared" si="22"/>
        <v>63924.44</v>
      </c>
      <c r="X87" s="15">
        <f t="shared" si="22"/>
        <v>69251.48</v>
      </c>
      <c r="Y87" s="15">
        <f t="shared" si="22"/>
        <v>69251.48</v>
      </c>
      <c r="Z87" s="15">
        <f t="shared" si="22"/>
        <v>69251.48</v>
      </c>
      <c r="AA87" s="15">
        <f t="shared" si="22"/>
        <v>69251.48</v>
      </c>
      <c r="AB87" s="15">
        <f t="shared" si="22"/>
        <v>56742.34</v>
      </c>
      <c r="AC87" s="15">
        <f t="shared" si="22"/>
        <v>56742.34</v>
      </c>
      <c r="AD87" s="15">
        <f t="shared" si="22"/>
        <v>56742.34</v>
      </c>
      <c r="AE87" s="15">
        <f t="shared" si="22"/>
        <v>56403.92</v>
      </c>
      <c r="AF87" s="15">
        <f t="shared" si="22"/>
        <v>67684.7</v>
      </c>
      <c r="AG87" s="15">
        <f t="shared" si="22"/>
        <v>62044.31</v>
      </c>
      <c r="AH87" s="15">
        <f t="shared" si="22"/>
        <v>73325.09</v>
      </c>
      <c r="AI87" s="15">
        <f t="shared" si="22"/>
        <v>56742.34</v>
      </c>
      <c r="AJ87" s="15">
        <f t="shared" si="22"/>
        <v>60211.18</v>
      </c>
      <c r="AK87" s="15">
        <f t="shared" si="20"/>
        <v>66199.399999999994</v>
      </c>
      <c r="AL87" s="15">
        <f t="shared" si="20"/>
        <v>78965.48</v>
      </c>
      <c r="AM87" s="15">
        <f t="shared" si="20"/>
        <v>60211.18</v>
      </c>
      <c r="AN87" s="15">
        <f t="shared" si="20"/>
        <v>65945.58</v>
      </c>
      <c r="AO87" s="15">
        <f t="shared" si="20"/>
        <v>90246.27</v>
      </c>
      <c r="AP87" s="15">
        <f t="shared" si="20"/>
        <v>75205.22</v>
      </c>
      <c r="AQ87" s="15">
        <f t="shared" si="20"/>
        <v>75205.22</v>
      </c>
      <c r="AR87" s="15">
        <f t="shared" si="20"/>
        <v>90246.27</v>
      </c>
      <c r="AS87" s="15">
        <f t="shared" si="17"/>
        <v>58597.4</v>
      </c>
      <c r="AT87" s="15">
        <f t="shared" si="17"/>
        <v>82725.740000000005</v>
      </c>
      <c r="AU87" s="15">
        <f t="shared" si="17"/>
        <v>72385.03</v>
      </c>
      <c r="AV87" s="15">
        <f t="shared" si="17"/>
        <v>58597.4</v>
      </c>
      <c r="AW87" s="15">
        <f t="shared" si="17"/>
        <v>82725.740000000005</v>
      </c>
    </row>
    <row r="88" spans="1:49" ht="15.75" customHeight="1">
      <c r="A88" s="37">
        <v>77</v>
      </c>
      <c r="B88" s="38" t="s">
        <v>488</v>
      </c>
      <c r="C88" s="39" t="s">
        <v>73</v>
      </c>
      <c r="D88" s="38">
        <v>2.38</v>
      </c>
      <c r="E88" s="38">
        <v>3</v>
      </c>
      <c r="F88" s="8">
        <v>1</v>
      </c>
      <c r="G88" s="15">
        <f t="shared" si="21"/>
        <v>81694.98</v>
      </c>
      <c r="H88" s="15">
        <f t="shared" si="21"/>
        <v>81694.98</v>
      </c>
      <c r="I88" s="15">
        <f t="shared" si="21"/>
        <v>81694.98</v>
      </c>
      <c r="J88" s="15">
        <f t="shared" si="21"/>
        <v>81694.98</v>
      </c>
      <c r="K88" s="15">
        <f t="shared" si="21"/>
        <v>81694.98</v>
      </c>
      <c r="L88" s="15">
        <f t="shared" si="21"/>
        <v>81694.98</v>
      </c>
      <c r="M88" s="15">
        <f t="shared" si="21"/>
        <v>81694.98</v>
      </c>
      <c r="N88" s="15">
        <f t="shared" si="21"/>
        <v>89819.839999999997</v>
      </c>
      <c r="O88" s="15">
        <f t="shared" si="21"/>
        <v>81694.98</v>
      </c>
      <c r="P88" s="15">
        <f t="shared" si="21"/>
        <v>89819.839999999997</v>
      </c>
      <c r="Q88" s="15">
        <f t="shared" si="21"/>
        <v>81694.98</v>
      </c>
      <c r="R88" s="15">
        <f t="shared" si="21"/>
        <v>81694.98</v>
      </c>
      <c r="S88" s="15">
        <f t="shared" si="21"/>
        <v>81694.98</v>
      </c>
      <c r="T88" s="15">
        <f t="shared" si="21"/>
        <v>107140.96</v>
      </c>
      <c r="U88" s="15">
        <f t="shared" si="21"/>
        <v>107140.96</v>
      </c>
      <c r="V88" s="15">
        <f t="shared" si="21"/>
        <v>107140.96</v>
      </c>
      <c r="W88" s="15">
        <f t="shared" si="22"/>
        <v>107140.96</v>
      </c>
      <c r="X88" s="15">
        <f t="shared" si="22"/>
        <v>116069.37</v>
      </c>
      <c r="Y88" s="15">
        <f t="shared" si="22"/>
        <v>116069.37</v>
      </c>
      <c r="Z88" s="15">
        <f t="shared" si="22"/>
        <v>116069.37</v>
      </c>
      <c r="AA88" s="15">
        <f t="shared" si="22"/>
        <v>116069.37</v>
      </c>
      <c r="AB88" s="15">
        <f t="shared" si="22"/>
        <v>95103.360000000001</v>
      </c>
      <c r="AC88" s="15">
        <f t="shared" si="22"/>
        <v>95103.360000000001</v>
      </c>
      <c r="AD88" s="15">
        <f t="shared" si="22"/>
        <v>95103.360000000001</v>
      </c>
      <c r="AE88" s="15">
        <f t="shared" si="22"/>
        <v>94536.14</v>
      </c>
      <c r="AF88" s="15">
        <f t="shared" si="22"/>
        <v>113443.37</v>
      </c>
      <c r="AG88" s="15">
        <f t="shared" si="22"/>
        <v>103989.75999999999</v>
      </c>
      <c r="AH88" s="15">
        <f t="shared" si="22"/>
        <v>122896.98</v>
      </c>
      <c r="AI88" s="15">
        <f t="shared" si="22"/>
        <v>95103.360000000001</v>
      </c>
      <c r="AJ88" s="15">
        <f t="shared" si="22"/>
        <v>100917.33</v>
      </c>
      <c r="AK88" s="15">
        <f t="shared" si="20"/>
        <v>110953.92</v>
      </c>
      <c r="AL88" s="15">
        <f t="shared" si="20"/>
        <v>132350.6</v>
      </c>
      <c r="AM88" s="15">
        <f t="shared" si="20"/>
        <v>100917.33</v>
      </c>
      <c r="AN88" s="15">
        <f t="shared" si="20"/>
        <v>110528.51</v>
      </c>
      <c r="AO88" s="15">
        <f t="shared" si="20"/>
        <v>151257.82999999999</v>
      </c>
      <c r="AP88" s="15">
        <f t="shared" si="20"/>
        <v>126048.19</v>
      </c>
      <c r="AQ88" s="15">
        <f t="shared" si="20"/>
        <v>126048.19</v>
      </c>
      <c r="AR88" s="15">
        <f t="shared" si="20"/>
        <v>151257.82999999999</v>
      </c>
      <c r="AS88" s="15">
        <f t="shared" si="17"/>
        <v>98212.55</v>
      </c>
      <c r="AT88" s="15">
        <f t="shared" si="17"/>
        <v>138653.01</v>
      </c>
      <c r="AU88" s="15">
        <f t="shared" si="17"/>
        <v>121321.38</v>
      </c>
      <c r="AV88" s="15">
        <f t="shared" si="17"/>
        <v>98212.55</v>
      </c>
      <c r="AW88" s="15">
        <f t="shared" si="17"/>
        <v>138653.01</v>
      </c>
    </row>
    <row r="89" spans="1:49" ht="15.75" customHeight="1">
      <c r="A89" s="37">
        <v>78</v>
      </c>
      <c r="B89" s="38" t="s">
        <v>489</v>
      </c>
      <c r="C89" s="39" t="s">
        <v>74</v>
      </c>
      <c r="D89" s="38">
        <v>0.84</v>
      </c>
      <c r="E89" s="38">
        <v>1</v>
      </c>
      <c r="F89" s="8">
        <v>1</v>
      </c>
      <c r="G89" s="15">
        <f t="shared" si="21"/>
        <v>31512.05</v>
      </c>
      <c r="H89" s="15">
        <f t="shared" si="21"/>
        <v>31512.05</v>
      </c>
      <c r="I89" s="15">
        <f t="shared" si="21"/>
        <v>31512.05</v>
      </c>
      <c r="J89" s="15">
        <f t="shared" si="21"/>
        <v>31512.05</v>
      </c>
      <c r="K89" s="15">
        <f t="shared" si="21"/>
        <v>31512.05</v>
      </c>
      <c r="L89" s="15">
        <f t="shared" si="21"/>
        <v>31512.05</v>
      </c>
      <c r="M89" s="15">
        <f t="shared" si="21"/>
        <v>31512.05</v>
      </c>
      <c r="N89" s="15">
        <f t="shared" si="21"/>
        <v>31512.05</v>
      </c>
      <c r="O89" s="15">
        <f t="shared" si="21"/>
        <v>31512.05</v>
      </c>
      <c r="P89" s="15">
        <f t="shared" si="21"/>
        <v>31512.05</v>
      </c>
      <c r="Q89" s="15">
        <f t="shared" si="21"/>
        <v>31512.05</v>
      </c>
      <c r="R89" s="15">
        <f t="shared" si="21"/>
        <v>31512.05</v>
      </c>
      <c r="S89" s="15">
        <f t="shared" si="21"/>
        <v>31512.05</v>
      </c>
      <c r="T89" s="15">
        <f t="shared" si="21"/>
        <v>31512.05</v>
      </c>
      <c r="U89" s="15">
        <f t="shared" si="21"/>
        <v>31512.05</v>
      </c>
      <c r="V89" s="15">
        <f t="shared" si="21"/>
        <v>31512.05</v>
      </c>
      <c r="W89" s="15">
        <f t="shared" si="22"/>
        <v>31512.05</v>
      </c>
      <c r="X89" s="15">
        <f t="shared" si="22"/>
        <v>31512.05</v>
      </c>
      <c r="Y89" s="15">
        <f t="shared" si="22"/>
        <v>31512.05</v>
      </c>
      <c r="Z89" s="15">
        <f t="shared" si="22"/>
        <v>31512.05</v>
      </c>
      <c r="AA89" s="15">
        <f t="shared" si="22"/>
        <v>31512.05</v>
      </c>
      <c r="AB89" s="15">
        <f t="shared" si="22"/>
        <v>33365.699999999997</v>
      </c>
      <c r="AC89" s="15">
        <f t="shared" si="22"/>
        <v>33365.699999999997</v>
      </c>
      <c r="AD89" s="15">
        <f t="shared" si="22"/>
        <v>33365.699999999997</v>
      </c>
      <c r="AE89" s="15">
        <f t="shared" si="22"/>
        <v>33365.699999999997</v>
      </c>
      <c r="AF89" s="15">
        <f t="shared" si="22"/>
        <v>33365.699999999997</v>
      </c>
      <c r="AG89" s="15">
        <f t="shared" si="22"/>
        <v>33365.699999999997</v>
      </c>
      <c r="AH89" s="15">
        <f t="shared" si="22"/>
        <v>33365.699999999997</v>
      </c>
      <c r="AI89" s="15">
        <f t="shared" si="22"/>
        <v>33365.699999999997</v>
      </c>
      <c r="AJ89" s="15">
        <f t="shared" si="22"/>
        <v>38926.65</v>
      </c>
      <c r="AK89" s="15">
        <f t="shared" si="20"/>
        <v>38926.65</v>
      </c>
      <c r="AL89" s="15">
        <f t="shared" si="20"/>
        <v>38926.65</v>
      </c>
      <c r="AM89" s="15">
        <f t="shared" si="20"/>
        <v>38926.65</v>
      </c>
      <c r="AN89" s="15">
        <f t="shared" si="20"/>
        <v>42633.95</v>
      </c>
      <c r="AO89" s="15">
        <f t="shared" si="20"/>
        <v>44487.6</v>
      </c>
      <c r="AP89" s="15">
        <f t="shared" si="20"/>
        <v>44487.6</v>
      </c>
      <c r="AQ89" s="15">
        <f t="shared" si="20"/>
        <v>44487.6</v>
      </c>
      <c r="AR89" s="15">
        <f t="shared" si="20"/>
        <v>44487.6</v>
      </c>
      <c r="AS89" s="15">
        <f t="shared" si="17"/>
        <v>31512.05</v>
      </c>
      <c r="AT89" s="15">
        <f t="shared" si="17"/>
        <v>44487.6</v>
      </c>
      <c r="AU89" s="15">
        <f t="shared" si="17"/>
        <v>38926.65</v>
      </c>
      <c r="AV89" s="15">
        <f t="shared" si="17"/>
        <v>31512.05</v>
      </c>
      <c r="AW89" s="15">
        <f t="shared" si="17"/>
        <v>44487.6</v>
      </c>
    </row>
    <row r="90" spans="1:49" ht="15.75" customHeight="1">
      <c r="A90" s="37">
        <v>79</v>
      </c>
      <c r="B90" s="38" t="s">
        <v>490</v>
      </c>
      <c r="C90" s="39" t="s">
        <v>75</v>
      </c>
      <c r="D90" s="38">
        <v>1.74</v>
      </c>
      <c r="E90" s="38">
        <v>0</v>
      </c>
      <c r="F90" s="8">
        <v>1</v>
      </c>
      <c r="G90" s="15">
        <f t="shared" si="21"/>
        <v>59726.58</v>
      </c>
      <c r="H90" s="15">
        <f t="shared" si="21"/>
        <v>59726.58</v>
      </c>
      <c r="I90" s="15">
        <f t="shared" si="21"/>
        <v>59726.58</v>
      </c>
      <c r="J90" s="15">
        <f t="shared" si="21"/>
        <v>59726.58</v>
      </c>
      <c r="K90" s="15">
        <f t="shared" si="21"/>
        <v>59726.58</v>
      </c>
      <c r="L90" s="15">
        <f t="shared" si="21"/>
        <v>59726.58</v>
      </c>
      <c r="M90" s="15">
        <f t="shared" si="21"/>
        <v>59726.58</v>
      </c>
      <c r="N90" s="15">
        <f t="shared" si="21"/>
        <v>65666.600000000006</v>
      </c>
      <c r="O90" s="15">
        <f t="shared" si="21"/>
        <v>59726.58</v>
      </c>
      <c r="P90" s="15">
        <f t="shared" si="21"/>
        <v>65666.600000000006</v>
      </c>
      <c r="Q90" s="15">
        <f t="shared" si="21"/>
        <v>59726.58</v>
      </c>
      <c r="R90" s="15">
        <f t="shared" si="21"/>
        <v>59726.58</v>
      </c>
      <c r="S90" s="15">
        <f t="shared" si="21"/>
        <v>59726.58</v>
      </c>
      <c r="T90" s="15">
        <f t="shared" si="21"/>
        <v>78329.95</v>
      </c>
      <c r="U90" s="15">
        <f t="shared" si="21"/>
        <v>78329.95</v>
      </c>
      <c r="V90" s="15">
        <f t="shared" si="21"/>
        <v>78329.95</v>
      </c>
      <c r="W90" s="15">
        <f t="shared" si="22"/>
        <v>78329.95</v>
      </c>
      <c r="X90" s="15">
        <f t="shared" si="22"/>
        <v>84857.44</v>
      </c>
      <c r="Y90" s="15">
        <f t="shared" si="22"/>
        <v>84857.44</v>
      </c>
      <c r="Z90" s="15">
        <f t="shared" si="22"/>
        <v>84857.44</v>
      </c>
      <c r="AA90" s="15">
        <f t="shared" si="22"/>
        <v>84857.44</v>
      </c>
      <c r="AB90" s="15">
        <f t="shared" si="22"/>
        <v>69529.350000000006</v>
      </c>
      <c r="AC90" s="15">
        <f t="shared" si="22"/>
        <v>69529.350000000006</v>
      </c>
      <c r="AD90" s="15">
        <f t="shared" si="22"/>
        <v>69529.350000000006</v>
      </c>
      <c r="AE90" s="15">
        <f t="shared" si="22"/>
        <v>69114.66</v>
      </c>
      <c r="AF90" s="15">
        <f t="shared" si="22"/>
        <v>82937.59</v>
      </c>
      <c r="AG90" s="15">
        <f t="shared" si="22"/>
        <v>76026.12</v>
      </c>
      <c r="AH90" s="15">
        <f t="shared" si="22"/>
        <v>89849.06</v>
      </c>
      <c r="AI90" s="15">
        <f t="shared" si="22"/>
        <v>69529.350000000006</v>
      </c>
      <c r="AJ90" s="15">
        <f t="shared" si="22"/>
        <v>73779.899999999994</v>
      </c>
      <c r="AK90" s="15">
        <f t="shared" si="20"/>
        <v>81117.570000000007</v>
      </c>
      <c r="AL90" s="15">
        <f t="shared" si="20"/>
        <v>96760.52</v>
      </c>
      <c r="AM90" s="15">
        <f t="shared" si="20"/>
        <v>73779.899999999994</v>
      </c>
      <c r="AN90" s="15">
        <f t="shared" si="20"/>
        <v>80806.55</v>
      </c>
      <c r="AO90" s="15">
        <f t="shared" si="20"/>
        <v>110583.45</v>
      </c>
      <c r="AP90" s="15">
        <f t="shared" si="20"/>
        <v>92152.88</v>
      </c>
      <c r="AQ90" s="15">
        <f t="shared" si="20"/>
        <v>92152.88</v>
      </c>
      <c r="AR90" s="15">
        <f t="shared" si="20"/>
        <v>110583.45</v>
      </c>
      <c r="AS90" s="15">
        <f t="shared" si="20"/>
        <v>71802.45</v>
      </c>
      <c r="AT90" s="15">
        <f t="shared" si="20"/>
        <v>101368.17</v>
      </c>
      <c r="AU90" s="15">
        <f t="shared" si="20"/>
        <v>88697.14</v>
      </c>
      <c r="AV90" s="15">
        <f t="shared" si="20"/>
        <v>71802.45</v>
      </c>
      <c r="AW90" s="15">
        <f t="shared" si="20"/>
        <v>101368.17</v>
      </c>
    </row>
    <row r="91" spans="1:49" ht="15.75" customHeight="1">
      <c r="A91" s="37">
        <v>80</v>
      </c>
      <c r="B91" s="38" t="s">
        <v>491</v>
      </c>
      <c r="C91" s="39" t="s">
        <v>76</v>
      </c>
      <c r="D91" s="38">
        <v>2.4900000000000002</v>
      </c>
      <c r="E91" s="38">
        <v>0</v>
      </c>
      <c r="F91" s="8">
        <v>1</v>
      </c>
      <c r="G91" s="15">
        <f t="shared" si="21"/>
        <v>85470.8</v>
      </c>
      <c r="H91" s="15">
        <f t="shared" si="21"/>
        <v>85470.8</v>
      </c>
      <c r="I91" s="15">
        <f t="shared" si="21"/>
        <v>85470.8</v>
      </c>
      <c r="J91" s="15">
        <f t="shared" si="21"/>
        <v>85470.8</v>
      </c>
      <c r="K91" s="15">
        <f t="shared" si="21"/>
        <v>85470.8</v>
      </c>
      <c r="L91" s="15">
        <f t="shared" si="21"/>
        <v>85470.8</v>
      </c>
      <c r="M91" s="15">
        <f t="shared" si="21"/>
        <v>85470.8</v>
      </c>
      <c r="N91" s="15">
        <f t="shared" si="21"/>
        <v>93971.18</v>
      </c>
      <c r="O91" s="15">
        <f t="shared" si="21"/>
        <v>85470.8</v>
      </c>
      <c r="P91" s="15">
        <f t="shared" si="21"/>
        <v>93971.18</v>
      </c>
      <c r="Q91" s="15">
        <f t="shared" si="21"/>
        <v>85470.8</v>
      </c>
      <c r="R91" s="15">
        <f t="shared" si="21"/>
        <v>85470.8</v>
      </c>
      <c r="S91" s="15">
        <f t="shared" si="21"/>
        <v>85470.8</v>
      </c>
      <c r="T91" s="15">
        <f t="shared" si="21"/>
        <v>112092.85</v>
      </c>
      <c r="U91" s="15">
        <f t="shared" si="21"/>
        <v>112092.85</v>
      </c>
      <c r="V91" s="15">
        <f t="shared" si="21"/>
        <v>112092.85</v>
      </c>
      <c r="W91" s="15">
        <f t="shared" si="22"/>
        <v>112092.85</v>
      </c>
      <c r="X91" s="15">
        <f t="shared" si="22"/>
        <v>121433.93</v>
      </c>
      <c r="Y91" s="15">
        <f t="shared" si="22"/>
        <v>121433.93</v>
      </c>
      <c r="Z91" s="15">
        <f t="shared" si="22"/>
        <v>121433.93</v>
      </c>
      <c r="AA91" s="15">
        <f t="shared" si="22"/>
        <v>121433.93</v>
      </c>
      <c r="AB91" s="15">
        <f t="shared" si="22"/>
        <v>99498.89</v>
      </c>
      <c r="AC91" s="15">
        <f t="shared" si="22"/>
        <v>99498.89</v>
      </c>
      <c r="AD91" s="15">
        <f t="shared" si="22"/>
        <v>99498.89</v>
      </c>
      <c r="AE91" s="15">
        <f t="shared" si="22"/>
        <v>98905.46</v>
      </c>
      <c r="AF91" s="15">
        <f t="shared" si="22"/>
        <v>118686.55</v>
      </c>
      <c r="AG91" s="15">
        <f t="shared" si="22"/>
        <v>108796.01</v>
      </c>
      <c r="AH91" s="15">
        <f t="shared" si="22"/>
        <v>128577.1</v>
      </c>
      <c r="AI91" s="15">
        <f t="shared" si="22"/>
        <v>99498.89</v>
      </c>
      <c r="AJ91" s="15">
        <f t="shared" si="22"/>
        <v>105581.58</v>
      </c>
      <c r="AK91" s="15">
        <f t="shared" si="20"/>
        <v>116082.04</v>
      </c>
      <c r="AL91" s="15">
        <f t="shared" si="20"/>
        <v>138467.64000000001</v>
      </c>
      <c r="AM91" s="15">
        <f t="shared" si="20"/>
        <v>105581.58</v>
      </c>
      <c r="AN91" s="15">
        <f t="shared" si="20"/>
        <v>115636.97</v>
      </c>
      <c r="AO91" s="15">
        <f t="shared" si="20"/>
        <v>158248.73000000001</v>
      </c>
      <c r="AP91" s="15">
        <f t="shared" si="20"/>
        <v>131873.95000000001</v>
      </c>
      <c r="AQ91" s="15">
        <f t="shared" si="20"/>
        <v>131873.95000000001</v>
      </c>
      <c r="AR91" s="15">
        <f t="shared" si="20"/>
        <v>158248.73000000001</v>
      </c>
      <c r="AS91" s="15">
        <f t="shared" si="20"/>
        <v>102751.78</v>
      </c>
      <c r="AT91" s="15">
        <f t="shared" si="20"/>
        <v>145061.34</v>
      </c>
      <c r="AU91" s="15">
        <f t="shared" si="20"/>
        <v>126928.67</v>
      </c>
      <c r="AV91" s="15">
        <f t="shared" si="20"/>
        <v>102751.78</v>
      </c>
      <c r="AW91" s="15">
        <f t="shared" si="20"/>
        <v>145061.34</v>
      </c>
    </row>
    <row r="92" spans="1:49" ht="15.75" customHeight="1">
      <c r="A92" s="37">
        <v>81</v>
      </c>
      <c r="B92" s="38" t="s">
        <v>492</v>
      </c>
      <c r="C92" s="39" t="s">
        <v>77</v>
      </c>
      <c r="D92" s="38">
        <v>0.98</v>
      </c>
      <c r="E92" s="38">
        <v>0</v>
      </c>
      <c r="F92" s="8">
        <v>1</v>
      </c>
      <c r="G92" s="15">
        <f t="shared" si="21"/>
        <v>33639.11</v>
      </c>
      <c r="H92" s="15">
        <f t="shared" si="21"/>
        <v>33639.11</v>
      </c>
      <c r="I92" s="15">
        <f t="shared" si="21"/>
        <v>33639.11</v>
      </c>
      <c r="J92" s="15">
        <f t="shared" si="21"/>
        <v>33639.11</v>
      </c>
      <c r="K92" s="15">
        <f t="shared" si="21"/>
        <v>33639.11</v>
      </c>
      <c r="L92" s="15">
        <f t="shared" si="21"/>
        <v>33639.11</v>
      </c>
      <c r="M92" s="15">
        <f t="shared" si="21"/>
        <v>33639.11</v>
      </c>
      <c r="N92" s="15">
        <f t="shared" si="21"/>
        <v>36984.639999999999</v>
      </c>
      <c r="O92" s="15">
        <f t="shared" si="21"/>
        <v>33639.11</v>
      </c>
      <c r="P92" s="15">
        <f t="shared" si="21"/>
        <v>36984.639999999999</v>
      </c>
      <c r="Q92" s="15">
        <f t="shared" si="21"/>
        <v>33639.11</v>
      </c>
      <c r="R92" s="15">
        <f t="shared" si="21"/>
        <v>33639.11</v>
      </c>
      <c r="S92" s="15">
        <f t="shared" si="21"/>
        <v>33639.11</v>
      </c>
      <c r="T92" s="15">
        <f t="shared" si="21"/>
        <v>44116.87</v>
      </c>
      <c r="U92" s="15">
        <f t="shared" si="21"/>
        <v>44116.87</v>
      </c>
      <c r="V92" s="15">
        <f t="shared" si="21"/>
        <v>44116.87</v>
      </c>
      <c r="W92" s="15">
        <f t="shared" si="22"/>
        <v>44116.87</v>
      </c>
      <c r="X92" s="15">
        <f t="shared" si="22"/>
        <v>47793.27</v>
      </c>
      <c r="Y92" s="15">
        <f t="shared" si="22"/>
        <v>47793.27</v>
      </c>
      <c r="Z92" s="15">
        <f t="shared" si="22"/>
        <v>47793.27</v>
      </c>
      <c r="AA92" s="15">
        <f t="shared" si="22"/>
        <v>47793.27</v>
      </c>
      <c r="AB92" s="15">
        <f t="shared" si="22"/>
        <v>39160.21</v>
      </c>
      <c r="AC92" s="15">
        <f t="shared" si="22"/>
        <v>39160.21</v>
      </c>
      <c r="AD92" s="15">
        <f t="shared" si="22"/>
        <v>39160.21</v>
      </c>
      <c r="AE92" s="15">
        <f t="shared" si="22"/>
        <v>38926.65</v>
      </c>
      <c r="AF92" s="15">
        <f t="shared" si="22"/>
        <v>46711.98</v>
      </c>
      <c r="AG92" s="15">
        <f t="shared" si="22"/>
        <v>42819.31</v>
      </c>
      <c r="AH92" s="15">
        <f t="shared" si="22"/>
        <v>50604.639999999999</v>
      </c>
      <c r="AI92" s="15">
        <f t="shared" si="22"/>
        <v>39160.21</v>
      </c>
      <c r="AJ92" s="15">
        <f t="shared" si="22"/>
        <v>41554.199999999997</v>
      </c>
      <c r="AK92" s="15">
        <f t="shared" si="20"/>
        <v>45686.91</v>
      </c>
      <c r="AL92" s="15">
        <f t="shared" si="20"/>
        <v>54497.31</v>
      </c>
      <c r="AM92" s="15">
        <f t="shared" si="20"/>
        <v>41554.199999999997</v>
      </c>
      <c r="AN92" s="15">
        <f t="shared" si="20"/>
        <v>45511.74</v>
      </c>
      <c r="AO92" s="15">
        <f t="shared" si="20"/>
        <v>62282.63</v>
      </c>
      <c r="AP92" s="15">
        <f t="shared" si="20"/>
        <v>51902.2</v>
      </c>
      <c r="AQ92" s="15">
        <f t="shared" si="20"/>
        <v>51902.2</v>
      </c>
      <c r="AR92" s="15">
        <f t="shared" si="20"/>
        <v>62282.63</v>
      </c>
      <c r="AS92" s="15">
        <f t="shared" si="20"/>
        <v>40440.46</v>
      </c>
      <c r="AT92" s="15">
        <f t="shared" si="20"/>
        <v>57092.42</v>
      </c>
      <c r="AU92" s="15">
        <f t="shared" si="20"/>
        <v>49955.86</v>
      </c>
      <c r="AV92" s="15">
        <f t="shared" si="20"/>
        <v>40440.46</v>
      </c>
      <c r="AW92" s="15">
        <f t="shared" si="20"/>
        <v>57092.42</v>
      </c>
    </row>
    <row r="93" spans="1:49" ht="15.75" customHeight="1">
      <c r="A93" s="37">
        <v>82</v>
      </c>
      <c r="B93" s="38" t="s">
        <v>493</v>
      </c>
      <c r="C93" s="39" t="s">
        <v>78</v>
      </c>
      <c r="D93" s="38">
        <v>1.55</v>
      </c>
      <c r="E93" s="38">
        <v>0</v>
      </c>
      <c r="F93" s="8">
        <v>1</v>
      </c>
      <c r="G93" s="15">
        <f t="shared" si="21"/>
        <v>53204.72</v>
      </c>
      <c r="H93" s="15">
        <f t="shared" si="21"/>
        <v>53204.72</v>
      </c>
      <c r="I93" s="15">
        <f t="shared" si="21"/>
        <v>53204.72</v>
      </c>
      <c r="J93" s="15">
        <f t="shared" si="21"/>
        <v>53204.72</v>
      </c>
      <c r="K93" s="15">
        <f t="shared" si="21"/>
        <v>53204.72</v>
      </c>
      <c r="L93" s="15">
        <f t="shared" si="21"/>
        <v>53204.72</v>
      </c>
      <c r="M93" s="15">
        <f t="shared" si="21"/>
        <v>53204.72</v>
      </c>
      <c r="N93" s="15">
        <f t="shared" si="21"/>
        <v>58496.11</v>
      </c>
      <c r="O93" s="15">
        <f t="shared" si="21"/>
        <v>53204.72</v>
      </c>
      <c r="P93" s="15">
        <f t="shared" si="21"/>
        <v>58496.11</v>
      </c>
      <c r="Q93" s="15">
        <f t="shared" si="21"/>
        <v>53204.72</v>
      </c>
      <c r="R93" s="15">
        <f t="shared" si="21"/>
        <v>53204.72</v>
      </c>
      <c r="S93" s="15">
        <f t="shared" si="21"/>
        <v>53204.72</v>
      </c>
      <c r="T93" s="15">
        <f t="shared" si="21"/>
        <v>69776.679999999993</v>
      </c>
      <c r="U93" s="15">
        <f t="shared" si="21"/>
        <v>69776.679999999993</v>
      </c>
      <c r="V93" s="15">
        <f t="shared" si="21"/>
        <v>69776.679999999993</v>
      </c>
      <c r="W93" s="15">
        <f t="shared" si="22"/>
        <v>69776.679999999993</v>
      </c>
      <c r="X93" s="15">
        <f t="shared" si="22"/>
        <v>75591.399999999994</v>
      </c>
      <c r="Y93" s="15">
        <f t="shared" si="22"/>
        <v>75591.399999999994</v>
      </c>
      <c r="Z93" s="15">
        <f t="shared" si="22"/>
        <v>75591.399999999994</v>
      </c>
      <c r="AA93" s="15">
        <f t="shared" si="22"/>
        <v>75591.399999999994</v>
      </c>
      <c r="AB93" s="15">
        <f t="shared" si="22"/>
        <v>61937.06</v>
      </c>
      <c r="AC93" s="15">
        <f t="shared" si="22"/>
        <v>61937.06</v>
      </c>
      <c r="AD93" s="15">
        <f t="shared" si="22"/>
        <v>61937.06</v>
      </c>
      <c r="AE93" s="15">
        <f t="shared" si="22"/>
        <v>61567.66</v>
      </c>
      <c r="AF93" s="15">
        <f t="shared" si="22"/>
        <v>73881.19</v>
      </c>
      <c r="AG93" s="15">
        <f t="shared" si="22"/>
        <v>67724.42</v>
      </c>
      <c r="AH93" s="15">
        <f t="shared" si="22"/>
        <v>80037.95</v>
      </c>
      <c r="AI93" s="15">
        <f t="shared" si="22"/>
        <v>61937.06</v>
      </c>
      <c r="AJ93" s="15">
        <f t="shared" si="22"/>
        <v>65723.47</v>
      </c>
      <c r="AK93" s="15">
        <f t="shared" si="20"/>
        <v>72259.899999999994</v>
      </c>
      <c r="AL93" s="15">
        <f t="shared" si="20"/>
        <v>86194.72</v>
      </c>
      <c r="AM93" s="15">
        <f t="shared" si="20"/>
        <v>65723.47</v>
      </c>
      <c r="AN93" s="15">
        <f t="shared" si="20"/>
        <v>71982.850000000006</v>
      </c>
      <c r="AO93" s="15">
        <f t="shared" si="20"/>
        <v>98508.25</v>
      </c>
      <c r="AP93" s="15">
        <f t="shared" si="20"/>
        <v>82090.210000000006</v>
      </c>
      <c r="AQ93" s="15">
        <f t="shared" si="20"/>
        <v>82090.210000000006</v>
      </c>
      <c r="AR93" s="15">
        <f t="shared" si="20"/>
        <v>98508.25</v>
      </c>
      <c r="AS93" s="15">
        <f t="shared" si="20"/>
        <v>63961.95</v>
      </c>
      <c r="AT93" s="15">
        <f t="shared" si="20"/>
        <v>90299.23</v>
      </c>
      <c r="AU93" s="15">
        <f t="shared" si="20"/>
        <v>79011.820000000007</v>
      </c>
      <c r="AV93" s="15">
        <f t="shared" si="20"/>
        <v>63961.95</v>
      </c>
      <c r="AW93" s="15">
        <f t="shared" si="20"/>
        <v>90299.23</v>
      </c>
    </row>
    <row r="94" spans="1:49" ht="15.75" customHeight="1">
      <c r="A94" s="37">
        <v>83</v>
      </c>
      <c r="B94" s="38" t="s">
        <v>494</v>
      </c>
      <c r="C94" s="39" t="s">
        <v>79</v>
      </c>
      <c r="D94" s="38">
        <v>0.84</v>
      </c>
      <c r="E94" s="38">
        <v>0</v>
      </c>
      <c r="F94" s="8">
        <v>1</v>
      </c>
      <c r="G94" s="15">
        <f t="shared" si="21"/>
        <v>28833.52</v>
      </c>
      <c r="H94" s="15">
        <f t="shared" si="21"/>
        <v>28833.52</v>
      </c>
      <c r="I94" s="15">
        <f t="shared" si="21"/>
        <v>28833.52</v>
      </c>
      <c r="J94" s="15">
        <f t="shared" si="21"/>
        <v>28833.52</v>
      </c>
      <c r="K94" s="15">
        <f t="shared" si="21"/>
        <v>28833.52</v>
      </c>
      <c r="L94" s="15">
        <f t="shared" si="21"/>
        <v>28833.52</v>
      </c>
      <c r="M94" s="15">
        <f t="shared" si="21"/>
        <v>28833.52</v>
      </c>
      <c r="N94" s="15">
        <f t="shared" si="21"/>
        <v>31701.119999999999</v>
      </c>
      <c r="O94" s="15">
        <f t="shared" si="21"/>
        <v>28833.52</v>
      </c>
      <c r="P94" s="15">
        <f t="shared" si="21"/>
        <v>31701.119999999999</v>
      </c>
      <c r="Q94" s="15">
        <f t="shared" si="21"/>
        <v>28833.52</v>
      </c>
      <c r="R94" s="15">
        <f t="shared" si="21"/>
        <v>28833.52</v>
      </c>
      <c r="S94" s="15">
        <f t="shared" si="21"/>
        <v>28833.52</v>
      </c>
      <c r="T94" s="15">
        <f t="shared" si="21"/>
        <v>37814.46</v>
      </c>
      <c r="U94" s="15">
        <f t="shared" si="21"/>
        <v>37814.46</v>
      </c>
      <c r="V94" s="15">
        <f t="shared" si="21"/>
        <v>37814.46</v>
      </c>
      <c r="W94" s="15">
        <f t="shared" si="22"/>
        <v>37814.46</v>
      </c>
      <c r="X94" s="15">
        <f t="shared" si="22"/>
        <v>40965.660000000003</v>
      </c>
      <c r="Y94" s="15">
        <f t="shared" si="22"/>
        <v>40965.660000000003</v>
      </c>
      <c r="Z94" s="15">
        <f t="shared" si="22"/>
        <v>40965.660000000003</v>
      </c>
      <c r="AA94" s="15">
        <f t="shared" si="22"/>
        <v>40965.660000000003</v>
      </c>
      <c r="AB94" s="15">
        <f t="shared" si="22"/>
        <v>33565.89</v>
      </c>
      <c r="AC94" s="15">
        <f t="shared" si="22"/>
        <v>33565.89</v>
      </c>
      <c r="AD94" s="15">
        <f t="shared" si="22"/>
        <v>33565.89</v>
      </c>
      <c r="AE94" s="15">
        <f t="shared" si="22"/>
        <v>33365.699999999997</v>
      </c>
      <c r="AF94" s="15">
        <f t="shared" si="22"/>
        <v>40038.839999999997</v>
      </c>
      <c r="AG94" s="15">
        <f t="shared" si="22"/>
        <v>36702.269999999997</v>
      </c>
      <c r="AH94" s="15">
        <f t="shared" si="22"/>
        <v>43375.41</v>
      </c>
      <c r="AI94" s="15">
        <f t="shared" si="22"/>
        <v>33565.89</v>
      </c>
      <c r="AJ94" s="15">
        <f t="shared" si="22"/>
        <v>35617.879999999997</v>
      </c>
      <c r="AK94" s="15">
        <f t="shared" si="20"/>
        <v>39160.21</v>
      </c>
      <c r="AL94" s="15">
        <f t="shared" si="20"/>
        <v>46711.98</v>
      </c>
      <c r="AM94" s="15">
        <f t="shared" si="20"/>
        <v>35617.879999999997</v>
      </c>
      <c r="AN94" s="15">
        <f t="shared" si="20"/>
        <v>39010.06</v>
      </c>
      <c r="AO94" s="15">
        <f t="shared" si="20"/>
        <v>53385.120000000003</v>
      </c>
      <c r="AP94" s="15">
        <f t="shared" si="20"/>
        <v>44487.6</v>
      </c>
      <c r="AQ94" s="15">
        <f t="shared" si="20"/>
        <v>44487.6</v>
      </c>
      <c r="AR94" s="15">
        <f t="shared" si="20"/>
        <v>53385.120000000003</v>
      </c>
      <c r="AS94" s="15">
        <f t="shared" si="20"/>
        <v>34663.25</v>
      </c>
      <c r="AT94" s="15">
        <f t="shared" si="20"/>
        <v>48936.36</v>
      </c>
      <c r="AU94" s="15">
        <f t="shared" si="20"/>
        <v>42819.31</v>
      </c>
      <c r="AV94" s="15">
        <f t="shared" si="20"/>
        <v>34663.25</v>
      </c>
      <c r="AW94" s="15">
        <f t="shared" si="20"/>
        <v>48936.36</v>
      </c>
    </row>
    <row r="95" spans="1:49" ht="15.75" customHeight="1">
      <c r="A95" s="37">
        <v>84</v>
      </c>
      <c r="B95" s="38" t="s">
        <v>495</v>
      </c>
      <c r="C95" s="39" t="s">
        <v>80</v>
      </c>
      <c r="D95" s="38">
        <v>1.33</v>
      </c>
      <c r="E95" s="38">
        <v>0</v>
      </c>
      <c r="F95" s="8">
        <v>1</v>
      </c>
      <c r="G95" s="15">
        <f t="shared" si="21"/>
        <v>45653.08</v>
      </c>
      <c r="H95" s="15">
        <f t="shared" si="21"/>
        <v>45653.08</v>
      </c>
      <c r="I95" s="15">
        <f t="shared" si="21"/>
        <v>45653.08</v>
      </c>
      <c r="J95" s="15">
        <f t="shared" si="21"/>
        <v>45653.08</v>
      </c>
      <c r="K95" s="15">
        <f t="shared" si="21"/>
        <v>45653.08</v>
      </c>
      <c r="L95" s="15">
        <f t="shared" si="21"/>
        <v>45653.08</v>
      </c>
      <c r="M95" s="15">
        <f t="shared" si="21"/>
        <v>45653.08</v>
      </c>
      <c r="N95" s="15">
        <f t="shared" si="21"/>
        <v>50193.440000000002</v>
      </c>
      <c r="O95" s="15">
        <f t="shared" si="21"/>
        <v>45653.08</v>
      </c>
      <c r="P95" s="15">
        <f t="shared" si="21"/>
        <v>50193.440000000002</v>
      </c>
      <c r="Q95" s="15">
        <f t="shared" si="21"/>
        <v>45653.08</v>
      </c>
      <c r="R95" s="15">
        <f t="shared" si="21"/>
        <v>45653.08</v>
      </c>
      <c r="S95" s="15">
        <f t="shared" si="21"/>
        <v>45653.08</v>
      </c>
      <c r="T95" s="15">
        <f t="shared" si="21"/>
        <v>59872.89</v>
      </c>
      <c r="U95" s="15">
        <f t="shared" si="21"/>
        <v>59872.89</v>
      </c>
      <c r="V95" s="15">
        <f t="shared" si="21"/>
        <v>59872.89</v>
      </c>
      <c r="W95" s="15">
        <f t="shared" si="22"/>
        <v>59872.89</v>
      </c>
      <c r="X95" s="15">
        <f t="shared" si="22"/>
        <v>64862.3</v>
      </c>
      <c r="Y95" s="15">
        <f t="shared" si="22"/>
        <v>64862.3</v>
      </c>
      <c r="Z95" s="15">
        <f t="shared" si="22"/>
        <v>64862.3</v>
      </c>
      <c r="AA95" s="15">
        <f t="shared" si="22"/>
        <v>64862.3</v>
      </c>
      <c r="AB95" s="15">
        <f t="shared" si="22"/>
        <v>53145.99</v>
      </c>
      <c r="AC95" s="15">
        <f t="shared" si="22"/>
        <v>53145.99</v>
      </c>
      <c r="AD95" s="15">
        <f t="shared" si="22"/>
        <v>53145.99</v>
      </c>
      <c r="AE95" s="15">
        <f t="shared" si="22"/>
        <v>52829.02</v>
      </c>
      <c r="AF95" s="15">
        <f t="shared" si="22"/>
        <v>63394.82</v>
      </c>
      <c r="AG95" s="15">
        <f t="shared" si="22"/>
        <v>58111.92</v>
      </c>
      <c r="AH95" s="15">
        <f t="shared" si="22"/>
        <v>68677.73</v>
      </c>
      <c r="AI95" s="15">
        <f t="shared" si="22"/>
        <v>53145.99</v>
      </c>
      <c r="AJ95" s="15">
        <f t="shared" si="22"/>
        <v>56394.98</v>
      </c>
      <c r="AK95" s="15">
        <f t="shared" si="20"/>
        <v>62003.66</v>
      </c>
      <c r="AL95" s="15">
        <f t="shared" si="20"/>
        <v>73960.63</v>
      </c>
      <c r="AM95" s="15">
        <f t="shared" si="20"/>
        <v>56394.98</v>
      </c>
      <c r="AN95" s="15">
        <f t="shared" si="20"/>
        <v>61765.93</v>
      </c>
      <c r="AO95" s="15">
        <f t="shared" si="20"/>
        <v>84526.43</v>
      </c>
      <c r="AP95" s="15">
        <f t="shared" si="20"/>
        <v>70438.69</v>
      </c>
      <c r="AQ95" s="15">
        <f t="shared" si="20"/>
        <v>70438.69</v>
      </c>
      <c r="AR95" s="15">
        <f t="shared" si="20"/>
        <v>84526.43</v>
      </c>
      <c r="AS95" s="15">
        <f t="shared" si="20"/>
        <v>54883.48</v>
      </c>
      <c r="AT95" s="15">
        <f t="shared" si="20"/>
        <v>77482.559999999998</v>
      </c>
      <c r="AU95" s="15">
        <f t="shared" si="20"/>
        <v>67797.240000000005</v>
      </c>
      <c r="AV95" s="15">
        <f t="shared" si="20"/>
        <v>54883.48</v>
      </c>
      <c r="AW95" s="15">
        <f t="shared" si="20"/>
        <v>77482.559999999998</v>
      </c>
    </row>
    <row r="96" spans="1:49" ht="15.75" customHeight="1">
      <c r="A96" s="37">
        <v>85</v>
      </c>
      <c r="B96" s="38" t="s">
        <v>496</v>
      </c>
      <c r="C96" s="39" t="s">
        <v>81</v>
      </c>
      <c r="D96" s="38">
        <v>0.96</v>
      </c>
      <c r="E96" s="38">
        <v>1</v>
      </c>
      <c r="F96" s="8">
        <v>1</v>
      </c>
      <c r="G96" s="15">
        <f t="shared" si="21"/>
        <v>36013.769999999997</v>
      </c>
      <c r="H96" s="15">
        <f t="shared" si="21"/>
        <v>36013.769999999997</v>
      </c>
      <c r="I96" s="15">
        <f t="shared" si="21"/>
        <v>36013.769999999997</v>
      </c>
      <c r="J96" s="15">
        <f t="shared" si="21"/>
        <v>36013.769999999997</v>
      </c>
      <c r="K96" s="15">
        <f t="shared" si="21"/>
        <v>36013.769999999997</v>
      </c>
      <c r="L96" s="15">
        <f t="shared" si="21"/>
        <v>36013.769999999997</v>
      </c>
      <c r="M96" s="15">
        <f t="shared" si="21"/>
        <v>36013.769999999997</v>
      </c>
      <c r="N96" s="15">
        <f t="shared" si="21"/>
        <v>36013.769999999997</v>
      </c>
      <c r="O96" s="15">
        <f t="shared" si="21"/>
        <v>36013.769999999997</v>
      </c>
      <c r="P96" s="15">
        <f t="shared" si="21"/>
        <v>36013.769999999997</v>
      </c>
      <c r="Q96" s="15">
        <f t="shared" si="21"/>
        <v>36013.769999999997</v>
      </c>
      <c r="R96" s="15">
        <f t="shared" si="21"/>
        <v>36013.769999999997</v>
      </c>
      <c r="S96" s="15">
        <f t="shared" si="21"/>
        <v>36013.769999999997</v>
      </c>
      <c r="T96" s="15">
        <f t="shared" si="21"/>
        <v>36013.769999999997</v>
      </c>
      <c r="U96" s="15">
        <f t="shared" si="21"/>
        <v>36013.769999999997</v>
      </c>
      <c r="V96" s="15">
        <f t="shared" si="21"/>
        <v>36013.769999999997</v>
      </c>
      <c r="W96" s="15">
        <f t="shared" si="22"/>
        <v>36013.769999999997</v>
      </c>
      <c r="X96" s="15">
        <f t="shared" si="22"/>
        <v>36013.769999999997</v>
      </c>
      <c r="Y96" s="15">
        <f t="shared" si="22"/>
        <v>36013.769999999997</v>
      </c>
      <c r="Z96" s="15">
        <f t="shared" si="22"/>
        <v>36013.769999999997</v>
      </c>
      <c r="AA96" s="15">
        <f t="shared" si="22"/>
        <v>36013.769999999997</v>
      </c>
      <c r="AB96" s="15">
        <f t="shared" si="22"/>
        <v>38132.230000000003</v>
      </c>
      <c r="AC96" s="15">
        <f t="shared" si="22"/>
        <v>38132.230000000003</v>
      </c>
      <c r="AD96" s="15">
        <f t="shared" si="22"/>
        <v>38132.230000000003</v>
      </c>
      <c r="AE96" s="15">
        <f t="shared" si="22"/>
        <v>38132.230000000003</v>
      </c>
      <c r="AF96" s="15">
        <f t="shared" si="22"/>
        <v>38132.230000000003</v>
      </c>
      <c r="AG96" s="15">
        <f t="shared" si="22"/>
        <v>38132.230000000003</v>
      </c>
      <c r="AH96" s="15">
        <f t="shared" si="22"/>
        <v>38132.230000000003</v>
      </c>
      <c r="AI96" s="15">
        <f t="shared" si="22"/>
        <v>38132.230000000003</v>
      </c>
      <c r="AJ96" s="15">
        <f t="shared" si="22"/>
        <v>44487.6</v>
      </c>
      <c r="AK96" s="15">
        <f t="shared" si="20"/>
        <v>44487.6</v>
      </c>
      <c r="AL96" s="15">
        <f t="shared" si="20"/>
        <v>44487.6</v>
      </c>
      <c r="AM96" s="15">
        <f t="shared" si="20"/>
        <v>44487.6</v>
      </c>
      <c r="AN96" s="15">
        <f t="shared" si="20"/>
        <v>48724.51</v>
      </c>
      <c r="AO96" s="15">
        <f t="shared" si="20"/>
        <v>50842.97</v>
      </c>
      <c r="AP96" s="15">
        <f t="shared" si="20"/>
        <v>50842.97</v>
      </c>
      <c r="AQ96" s="15">
        <f t="shared" si="20"/>
        <v>50842.97</v>
      </c>
      <c r="AR96" s="15">
        <f t="shared" si="20"/>
        <v>50842.97</v>
      </c>
      <c r="AS96" s="15">
        <f t="shared" si="20"/>
        <v>36013.769999999997</v>
      </c>
      <c r="AT96" s="15">
        <f t="shared" si="20"/>
        <v>50842.97</v>
      </c>
      <c r="AU96" s="15">
        <f t="shared" si="20"/>
        <v>44487.6</v>
      </c>
      <c r="AV96" s="15">
        <f t="shared" si="20"/>
        <v>36013.769999999997</v>
      </c>
      <c r="AW96" s="15">
        <f t="shared" si="20"/>
        <v>50842.97</v>
      </c>
    </row>
    <row r="97" spans="1:49" ht="15.75" customHeight="1">
      <c r="A97" s="37">
        <v>86</v>
      </c>
      <c r="B97" s="38" t="s">
        <v>794</v>
      </c>
      <c r="C97" s="39" t="s">
        <v>82</v>
      </c>
      <c r="D97" s="38">
        <v>2.2999999999999998</v>
      </c>
      <c r="E97" s="38">
        <v>0</v>
      </c>
      <c r="F97" s="8">
        <v>1</v>
      </c>
      <c r="G97" s="15">
        <f t="shared" si="21"/>
        <v>78948.929999999993</v>
      </c>
      <c r="H97" s="15">
        <f t="shared" si="21"/>
        <v>78948.929999999993</v>
      </c>
      <c r="I97" s="15">
        <f t="shared" si="21"/>
        <v>78948.929999999993</v>
      </c>
      <c r="J97" s="15">
        <f t="shared" si="21"/>
        <v>78948.929999999993</v>
      </c>
      <c r="K97" s="15">
        <f t="shared" si="21"/>
        <v>78948.929999999993</v>
      </c>
      <c r="L97" s="15">
        <f t="shared" si="21"/>
        <v>78948.929999999993</v>
      </c>
      <c r="M97" s="15">
        <f t="shared" si="21"/>
        <v>78948.929999999993</v>
      </c>
      <c r="N97" s="15">
        <f t="shared" si="21"/>
        <v>86800.68</v>
      </c>
      <c r="O97" s="15">
        <f t="shared" si="21"/>
        <v>78948.929999999993</v>
      </c>
      <c r="P97" s="15">
        <f t="shared" si="21"/>
        <v>86800.68</v>
      </c>
      <c r="Q97" s="15">
        <f t="shared" si="21"/>
        <v>78948.929999999993</v>
      </c>
      <c r="R97" s="15">
        <f t="shared" si="21"/>
        <v>78948.929999999993</v>
      </c>
      <c r="S97" s="15">
        <f t="shared" si="21"/>
        <v>78948.929999999993</v>
      </c>
      <c r="T97" s="15">
        <f t="shared" si="21"/>
        <v>103539.58</v>
      </c>
      <c r="U97" s="15">
        <f t="shared" si="21"/>
        <v>103539.58</v>
      </c>
      <c r="V97" s="15">
        <f t="shared" ref="V97" si="23">ROUND($F$8*V$9*$D97*IF($E97=1,1,IF($E97=2,V$10*IF($F97&lt;1,$F97,1),IF($E97=3,V$10*IF($F97&gt;1,$F97,1),IF($E97=4,IF($F97&lt;1,$F97,1),V$10*$F97)))),2)</f>
        <v>103539.58</v>
      </c>
      <c r="W97" s="15">
        <f t="shared" si="22"/>
        <v>103539.58</v>
      </c>
      <c r="X97" s="15">
        <f t="shared" si="22"/>
        <v>112167.88</v>
      </c>
      <c r="Y97" s="15">
        <f t="shared" si="22"/>
        <v>112167.88</v>
      </c>
      <c r="Z97" s="15">
        <f t="shared" si="22"/>
        <v>112167.88</v>
      </c>
      <c r="AA97" s="15">
        <f t="shared" si="22"/>
        <v>112167.88</v>
      </c>
      <c r="AB97" s="15">
        <f t="shared" si="22"/>
        <v>91906.61</v>
      </c>
      <c r="AC97" s="15">
        <f t="shared" si="22"/>
        <v>91906.61</v>
      </c>
      <c r="AD97" s="15">
        <f t="shared" si="22"/>
        <v>91906.61</v>
      </c>
      <c r="AE97" s="15">
        <f t="shared" si="22"/>
        <v>91358.46</v>
      </c>
      <c r="AF97" s="15">
        <f t="shared" si="22"/>
        <v>109630.15</v>
      </c>
      <c r="AG97" s="15">
        <f t="shared" si="22"/>
        <v>100494.3</v>
      </c>
      <c r="AH97" s="15">
        <f t="shared" si="22"/>
        <v>118765.99</v>
      </c>
      <c r="AI97" s="15">
        <f t="shared" si="22"/>
        <v>91906.61</v>
      </c>
      <c r="AJ97" s="15">
        <f t="shared" si="22"/>
        <v>97525.15</v>
      </c>
      <c r="AK97" s="15">
        <f t="shared" si="20"/>
        <v>107224.37</v>
      </c>
      <c r="AL97" s="15">
        <f t="shared" si="20"/>
        <v>127901.84</v>
      </c>
      <c r="AM97" s="15">
        <f t="shared" si="20"/>
        <v>97525.15</v>
      </c>
      <c r="AN97" s="15">
        <f t="shared" si="20"/>
        <v>106813.26</v>
      </c>
      <c r="AO97" s="15">
        <f t="shared" si="20"/>
        <v>146173.53</v>
      </c>
      <c r="AP97" s="15">
        <f t="shared" si="20"/>
        <v>121811.28</v>
      </c>
      <c r="AQ97" s="15">
        <f t="shared" si="20"/>
        <v>121811.28</v>
      </c>
      <c r="AR97" s="15">
        <f t="shared" si="20"/>
        <v>146173.53</v>
      </c>
      <c r="AS97" s="15">
        <f t="shared" si="20"/>
        <v>94911.29</v>
      </c>
      <c r="AT97" s="15">
        <f t="shared" si="20"/>
        <v>133992.4</v>
      </c>
      <c r="AU97" s="15">
        <f t="shared" si="20"/>
        <v>117243.35</v>
      </c>
      <c r="AV97" s="15">
        <f t="shared" si="20"/>
        <v>94911.29</v>
      </c>
      <c r="AW97" s="15">
        <f t="shared" si="20"/>
        <v>133992.4</v>
      </c>
    </row>
    <row r="98" spans="1:49" ht="15.75" customHeight="1">
      <c r="A98" s="37">
        <v>87</v>
      </c>
      <c r="B98" s="38" t="s">
        <v>795</v>
      </c>
      <c r="C98" s="39" t="s">
        <v>796</v>
      </c>
      <c r="D98" s="38">
        <v>3.16</v>
      </c>
      <c r="E98" s="38">
        <v>0</v>
      </c>
      <c r="F98" s="8">
        <v>1</v>
      </c>
      <c r="G98" s="15">
        <f t="shared" ref="G98:V113" si="24">ROUND($F$8*G$9*$D98*IF($E98=1,1,IF($E98=2,G$10*IF($F98&lt;1,$F98,1),IF($E98=3,G$10*IF($F98&gt;1,$F98,1),IF($E98=4,IF($F98&lt;1,$F98,1),G$10*$F98)))),2)</f>
        <v>108468.97</v>
      </c>
      <c r="H98" s="15">
        <f t="shared" si="24"/>
        <v>108468.97</v>
      </c>
      <c r="I98" s="15">
        <f t="shared" si="24"/>
        <v>108468.97</v>
      </c>
      <c r="J98" s="15">
        <f t="shared" si="24"/>
        <v>108468.97</v>
      </c>
      <c r="K98" s="15">
        <f t="shared" si="24"/>
        <v>108468.97</v>
      </c>
      <c r="L98" s="15">
        <f t="shared" si="24"/>
        <v>108468.97</v>
      </c>
      <c r="M98" s="15">
        <f t="shared" si="24"/>
        <v>108468.97</v>
      </c>
      <c r="N98" s="15">
        <f t="shared" si="24"/>
        <v>119256.59</v>
      </c>
      <c r="O98" s="15">
        <f t="shared" si="24"/>
        <v>108468.97</v>
      </c>
      <c r="P98" s="15">
        <f t="shared" si="24"/>
        <v>119256.59</v>
      </c>
      <c r="Q98" s="15">
        <f t="shared" si="24"/>
        <v>108468.97</v>
      </c>
      <c r="R98" s="15">
        <f t="shared" si="24"/>
        <v>108468.97</v>
      </c>
      <c r="S98" s="15">
        <f t="shared" si="24"/>
        <v>108468.97</v>
      </c>
      <c r="T98" s="15">
        <f t="shared" si="24"/>
        <v>142254.38</v>
      </c>
      <c r="U98" s="15">
        <f t="shared" si="24"/>
        <v>142254.38</v>
      </c>
      <c r="V98" s="15">
        <f t="shared" si="24"/>
        <v>142254.38</v>
      </c>
      <c r="W98" s="15">
        <f t="shared" ref="W98:AK113" si="25">ROUND($F$8*W$9*$D98*IF($E98=1,1,IF($E98=2,W$10*IF($F98&lt;1,$F98,1),IF($E98=3,W$10*IF($F98&gt;1,$F98,1),IF($E98=4,IF($F98&lt;1,$F98,1),W$10*$F98)))),2)</f>
        <v>142254.38</v>
      </c>
      <c r="X98" s="15">
        <f t="shared" si="25"/>
        <v>154108.92000000001</v>
      </c>
      <c r="Y98" s="15">
        <f t="shared" si="25"/>
        <v>154108.92000000001</v>
      </c>
      <c r="Z98" s="15">
        <f t="shared" si="25"/>
        <v>154108.92000000001</v>
      </c>
      <c r="AA98" s="15">
        <f t="shared" si="25"/>
        <v>154108.92000000001</v>
      </c>
      <c r="AB98" s="15">
        <f t="shared" si="25"/>
        <v>126271.69</v>
      </c>
      <c r="AC98" s="15">
        <f t="shared" si="25"/>
        <v>126271.69</v>
      </c>
      <c r="AD98" s="15">
        <f t="shared" si="25"/>
        <v>126271.69</v>
      </c>
      <c r="AE98" s="15">
        <f t="shared" si="25"/>
        <v>125518.57</v>
      </c>
      <c r="AF98" s="15">
        <f t="shared" si="25"/>
        <v>150622.29</v>
      </c>
      <c r="AG98" s="15">
        <f t="shared" si="25"/>
        <v>138070.43</v>
      </c>
      <c r="AH98" s="15">
        <f t="shared" si="25"/>
        <v>163174.15</v>
      </c>
      <c r="AI98" s="15">
        <f t="shared" si="25"/>
        <v>126271.69</v>
      </c>
      <c r="AJ98" s="15">
        <f t="shared" si="25"/>
        <v>133991.07999999999</v>
      </c>
      <c r="AK98" s="15">
        <f t="shared" si="20"/>
        <v>147316.97</v>
      </c>
      <c r="AL98" s="15">
        <f t="shared" si="20"/>
        <v>175726</v>
      </c>
      <c r="AM98" s="15">
        <f t="shared" si="20"/>
        <v>133991.07999999999</v>
      </c>
      <c r="AN98" s="15">
        <f t="shared" si="20"/>
        <v>146752.13</v>
      </c>
      <c r="AO98" s="15">
        <f t="shared" si="20"/>
        <v>200829.72</v>
      </c>
      <c r="AP98" s="15">
        <f t="shared" si="20"/>
        <v>167358.1</v>
      </c>
      <c r="AQ98" s="15">
        <f t="shared" si="20"/>
        <v>167358.1</v>
      </c>
      <c r="AR98" s="15">
        <f t="shared" si="20"/>
        <v>200829.72</v>
      </c>
      <c r="AS98" s="15">
        <f t="shared" si="20"/>
        <v>130399.85</v>
      </c>
      <c r="AT98" s="15">
        <f t="shared" si="20"/>
        <v>184093.91</v>
      </c>
      <c r="AU98" s="15">
        <f t="shared" si="20"/>
        <v>161082.17000000001</v>
      </c>
      <c r="AV98" s="15">
        <f t="shared" si="20"/>
        <v>130399.85</v>
      </c>
      <c r="AW98" s="15">
        <f t="shared" si="20"/>
        <v>184093.91</v>
      </c>
    </row>
    <row r="99" spans="1:49" ht="15.75" customHeight="1">
      <c r="A99" s="37">
        <v>88</v>
      </c>
      <c r="B99" s="38" t="s">
        <v>797</v>
      </c>
      <c r="C99" s="39" t="s">
        <v>798</v>
      </c>
      <c r="D99" s="38">
        <v>4.84</v>
      </c>
      <c r="E99" s="38">
        <v>0</v>
      </c>
      <c r="F99" s="8">
        <v>1</v>
      </c>
      <c r="G99" s="15">
        <f t="shared" si="24"/>
        <v>166136.01</v>
      </c>
      <c r="H99" s="15">
        <f t="shared" si="24"/>
        <v>166136.01</v>
      </c>
      <c r="I99" s="15">
        <f t="shared" si="24"/>
        <v>166136.01</v>
      </c>
      <c r="J99" s="15">
        <f t="shared" si="24"/>
        <v>166136.01</v>
      </c>
      <c r="K99" s="15">
        <f t="shared" si="24"/>
        <v>166136.01</v>
      </c>
      <c r="L99" s="15">
        <f t="shared" si="24"/>
        <v>166136.01</v>
      </c>
      <c r="M99" s="15">
        <f t="shared" si="24"/>
        <v>166136.01</v>
      </c>
      <c r="N99" s="15">
        <f t="shared" si="24"/>
        <v>182658.83</v>
      </c>
      <c r="O99" s="15">
        <f t="shared" si="24"/>
        <v>166136.01</v>
      </c>
      <c r="P99" s="15">
        <f t="shared" si="24"/>
        <v>182658.83</v>
      </c>
      <c r="Q99" s="15">
        <f t="shared" si="24"/>
        <v>166136.01</v>
      </c>
      <c r="R99" s="15">
        <f t="shared" si="24"/>
        <v>166136.01</v>
      </c>
      <c r="S99" s="15">
        <f t="shared" si="24"/>
        <v>166136.01</v>
      </c>
      <c r="T99" s="15">
        <f t="shared" si="24"/>
        <v>217883.3</v>
      </c>
      <c r="U99" s="15">
        <f t="shared" si="24"/>
        <v>217883.3</v>
      </c>
      <c r="V99" s="15">
        <f t="shared" si="24"/>
        <v>217883.3</v>
      </c>
      <c r="W99" s="15">
        <f t="shared" si="25"/>
        <v>217883.3</v>
      </c>
      <c r="X99" s="15">
        <f t="shared" si="25"/>
        <v>236040.24</v>
      </c>
      <c r="Y99" s="15">
        <f t="shared" si="25"/>
        <v>236040.24</v>
      </c>
      <c r="Z99" s="15">
        <f t="shared" si="25"/>
        <v>236040.24</v>
      </c>
      <c r="AA99" s="15">
        <f t="shared" si="25"/>
        <v>236040.24</v>
      </c>
      <c r="AB99" s="15">
        <f t="shared" si="25"/>
        <v>193403.47</v>
      </c>
      <c r="AC99" s="15">
        <f t="shared" si="25"/>
        <v>193403.47</v>
      </c>
      <c r="AD99" s="15">
        <f t="shared" si="25"/>
        <v>193403.47</v>
      </c>
      <c r="AE99" s="15">
        <f t="shared" si="25"/>
        <v>192249.97</v>
      </c>
      <c r="AF99" s="15">
        <f t="shared" si="25"/>
        <v>230699.96</v>
      </c>
      <c r="AG99" s="15">
        <f t="shared" si="25"/>
        <v>211474.97</v>
      </c>
      <c r="AH99" s="15">
        <f t="shared" si="25"/>
        <v>249924.96</v>
      </c>
      <c r="AI99" s="15">
        <f t="shared" si="25"/>
        <v>193403.47</v>
      </c>
      <c r="AJ99" s="15">
        <f t="shared" si="25"/>
        <v>205226.84</v>
      </c>
      <c r="AK99" s="15">
        <f t="shared" si="20"/>
        <v>225637.38</v>
      </c>
      <c r="AL99" s="15">
        <f t="shared" si="20"/>
        <v>269149.96000000002</v>
      </c>
      <c r="AM99" s="15">
        <f t="shared" si="20"/>
        <v>205226.84</v>
      </c>
      <c r="AN99" s="15">
        <f t="shared" si="20"/>
        <v>224772.26</v>
      </c>
      <c r="AO99" s="15">
        <f t="shared" si="20"/>
        <v>307599.95</v>
      </c>
      <c r="AP99" s="15">
        <f t="shared" si="20"/>
        <v>256333.29</v>
      </c>
      <c r="AQ99" s="15">
        <f t="shared" si="20"/>
        <v>256333.29</v>
      </c>
      <c r="AR99" s="15">
        <f t="shared" si="20"/>
        <v>307599.95</v>
      </c>
      <c r="AS99" s="15">
        <f t="shared" si="20"/>
        <v>199726.36</v>
      </c>
      <c r="AT99" s="15">
        <f t="shared" si="20"/>
        <v>281966.62</v>
      </c>
      <c r="AU99" s="15">
        <f t="shared" si="20"/>
        <v>246720.79</v>
      </c>
      <c r="AV99" s="15">
        <f t="shared" si="20"/>
        <v>199726.36</v>
      </c>
      <c r="AW99" s="15">
        <f t="shared" si="20"/>
        <v>281966.62</v>
      </c>
    </row>
    <row r="100" spans="1:49" ht="15.75" customHeight="1">
      <c r="A100" s="37">
        <v>89</v>
      </c>
      <c r="B100" s="38" t="s">
        <v>497</v>
      </c>
      <c r="C100" s="39" t="s">
        <v>83</v>
      </c>
      <c r="D100" s="38">
        <v>1.02</v>
      </c>
      <c r="E100" s="38">
        <v>0</v>
      </c>
      <c r="F100" s="8">
        <v>1</v>
      </c>
      <c r="G100" s="15">
        <f t="shared" si="24"/>
        <v>35012.14</v>
      </c>
      <c r="H100" s="15">
        <f t="shared" si="24"/>
        <v>35012.14</v>
      </c>
      <c r="I100" s="15">
        <f t="shared" si="24"/>
        <v>35012.14</v>
      </c>
      <c r="J100" s="15">
        <f t="shared" si="24"/>
        <v>35012.14</v>
      </c>
      <c r="K100" s="15">
        <f t="shared" si="24"/>
        <v>35012.14</v>
      </c>
      <c r="L100" s="15">
        <f t="shared" si="24"/>
        <v>35012.14</v>
      </c>
      <c r="M100" s="15">
        <f t="shared" si="24"/>
        <v>35012.14</v>
      </c>
      <c r="N100" s="15">
        <f t="shared" si="24"/>
        <v>38494.22</v>
      </c>
      <c r="O100" s="15">
        <f t="shared" si="24"/>
        <v>35012.14</v>
      </c>
      <c r="P100" s="15">
        <f t="shared" si="24"/>
        <v>38494.22</v>
      </c>
      <c r="Q100" s="15">
        <f t="shared" si="24"/>
        <v>35012.14</v>
      </c>
      <c r="R100" s="15">
        <f t="shared" si="24"/>
        <v>35012.14</v>
      </c>
      <c r="S100" s="15">
        <f t="shared" si="24"/>
        <v>35012.14</v>
      </c>
      <c r="T100" s="15">
        <f t="shared" si="24"/>
        <v>45917.55</v>
      </c>
      <c r="U100" s="15">
        <f t="shared" si="24"/>
        <v>45917.55</v>
      </c>
      <c r="V100" s="15">
        <f t="shared" si="24"/>
        <v>45917.55</v>
      </c>
      <c r="W100" s="15">
        <f t="shared" si="25"/>
        <v>45917.55</v>
      </c>
      <c r="X100" s="15">
        <f t="shared" si="25"/>
        <v>49744.02</v>
      </c>
      <c r="Y100" s="15">
        <f t="shared" si="25"/>
        <v>49744.02</v>
      </c>
      <c r="Z100" s="15">
        <f t="shared" si="25"/>
        <v>49744.02</v>
      </c>
      <c r="AA100" s="15">
        <f t="shared" si="25"/>
        <v>49744.02</v>
      </c>
      <c r="AB100" s="15">
        <f t="shared" si="25"/>
        <v>40758.58</v>
      </c>
      <c r="AC100" s="15">
        <f t="shared" si="25"/>
        <v>40758.58</v>
      </c>
      <c r="AD100" s="15">
        <f t="shared" si="25"/>
        <v>40758.58</v>
      </c>
      <c r="AE100" s="15">
        <f t="shared" si="25"/>
        <v>40515.49</v>
      </c>
      <c r="AF100" s="15">
        <f t="shared" si="25"/>
        <v>48618.59</v>
      </c>
      <c r="AG100" s="15">
        <f t="shared" si="25"/>
        <v>44567.040000000001</v>
      </c>
      <c r="AH100" s="15">
        <f t="shared" si="25"/>
        <v>52670.14</v>
      </c>
      <c r="AI100" s="15">
        <f t="shared" si="25"/>
        <v>40758.58</v>
      </c>
      <c r="AJ100" s="15">
        <f t="shared" si="25"/>
        <v>43250.28</v>
      </c>
      <c r="AK100" s="15">
        <f t="shared" si="20"/>
        <v>47551.68</v>
      </c>
      <c r="AL100" s="15">
        <f t="shared" si="20"/>
        <v>56721.69</v>
      </c>
      <c r="AM100" s="15">
        <f t="shared" si="20"/>
        <v>43250.28</v>
      </c>
      <c r="AN100" s="15">
        <f t="shared" si="20"/>
        <v>47369.36</v>
      </c>
      <c r="AO100" s="15">
        <f t="shared" si="20"/>
        <v>64824.78</v>
      </c>
      <c r="AP100" s="15">
        <f t="shared" si="20"/>
        <v>54020.65</v>
      </c>
      <c r="AQ100" s="15">
        <f t="shared" si="20"/>
        <v>54020.65</v>
      </c>
      <c r="AR100" s="15">
        <f t="shared" si="20"/>
        <v>64824.78</v>
      </c>
      <c r="AS100" s="15">
        <f t="shared" si="20"/>
        <v>42091.09</v>
      </c>
      <c r="AT100" s="15">
        <f t="shared" si="20"/>
        <v>59422.720000000001</v>
      </c>
      <c r="AU100" s="15">
        <f t="shared" si="20"/>
        <v>51994.879999999997</v>
      </c>
      <c r="AV100" s="15">
        <f t="shared" si="20"/>
        <v>42091.09</v>
      </c>
      <c r="AW100" s="15">
        <f t="shared" si="20"/>
        <v>59422.720000000001</v>
      </c>
    </row>
    <row r="101" spans="1:49" ht="31.5" customHeight="1">
      <c r="A101" s="37">
        <v>90</v>
      </c>
      <c r="B101" s="38" t="s">
        <v>498</v>
      </c>
      <c r="C101" s="39" t="s">
        <v>499</v>
      </c>
      <c r="D101" s="38">
        <v>1.61</v>
      </c>
      <c r="E101" s="38">
        <v>1</v>
      </c>
      <c r="F101" s="8">
        <v>1</v>
      </c>
      <c r="G101" s="15">
        <f t="shared" si="24"/>
        <v>60398.09</v>
      </c>
      <c r="H101" s="15">
        <f t="shared" si="24"/>
        <v>60398.09</v>
      </c>
      <c r="I101" s="15">
        <f t="shared" si="24"/>
        <v>60398.09</v>
      </c>
      <c r="J101" s="15">
        <f t="shared" si="24"/>
        <v>60398.09</v>
      </c>
      <c r="K101" s="15">
        <f t="shared" si="24"/>
        <v>60398.09</v>
      </c>
      <c r="L101" s="15">
        <f t="shared" si="24"/>
        <v>60398.09</v>
      </c>
      <c r="M101" s="15">
        <f t="shared" si="24"/>
        <v>60398.09</v>
      </c>
      <c r="N101" s="15">
        <f t="shared" si="24"/>
        <v>60398.09</v>
      </c>
      <c r="O101" s="15">
        <f t="shared" si="24"/>
        <v>60398.09</v>
      </c>
      <c r="P101" s="15">
        <f t="shared" si="24"/>
        <v>60398.09</v>
      </c>
      <c r="Q101" s="15">
        <f t="shared" si="24"/>
        <v>60398.09</v>
      </c>
      <c r="R101" s="15">
        <f t="shared" si="24"/>
        <v>60398.09</v>
      </c>
      <c r="S101" s="15">
        <f t="shared" si="24"/>
        <v>60398.09</v>
      </c>
      <c r="T101" s="15">
        <f t="shared" si="24"/>
        <v>60398.09</v>
      </c>
      <c r="U101" s="15">
        <f t="shared" si="24"/>
        <v>60398.09</v>
      </c>
      <c r="V101" s="15">
        <f t="shared" si="24"/>
        <v>60398.09</v>
      </c>
      <c r="W101" s="15">
        <f t="shared" si="25"/>
        <v>60398.09</v>
      </c>
      <c r="X101" s="15">
        <f t="shared" si="25"/>
        <v>60398.09</v>
      </c>
      <c r="Y101" s="15">
        <f t="shared" si="25"/>
        <v>60398.09</v>
      </c>
      <c r="Z101" s="15">
        <f t="shared" si="25"/>
        <v>60398.09</v>
      </c>
      <c r="AA101" s="15">
        <f t="shared" si="25"/>
        <v>60398.09</v>
      </c>
      <c r="AB101" s="15">
        <f t="shared" si="25"/>
        <v>63950.92</v>
      </c>
      <c r="AC101" s="15">
        <f t="shared" si="25"/>
        <v>63950.92</v>
      </c>
      <c r="AD101" s="15">
        <f t="shared" si="25"/>
        <v>63950.92</v>
      </c>
      <c r="AE101" s="15">
        <f t="shared" si="25"/>
        <v>63950.92</v>
      </c>
      <c r="AF101" s="15">
        <f t="shared" si="25"/>
        <v>63950.92</v>
      </c>
      <c r="AG101" s="15">
        <f t="shared" si="25"/>
        <v>63950.92</v>
      </c>
      <c r="AH101" s="15">
        <f t="shared" si="25"/>
        <v>63950.92</v>
      </c>
      <c r="AI101" s="15">
        <f t="shared" si="25"/>
        <v>63950.92</v>
      </c>
      <c r="AJ101" s="15">
        <f t="shared" si="25"/>
        <v>74609.41</v>
      </c>
      <c r="AK101" s="15">
        <f t="shared" si="25"/>
        <v>74609.41</v>
      </c>
      <c r="AL101" s="15">
        <f t="shared" ref="AK101:AW117" si="26">ROUND($F$8*AL$9*$D101*IF($E101=1,1,IF($E101=2,AL$10*IF($F101&lt;1,$F101,1),IF($E101=3,AL$10*IF($F101&gt;1,$F101,1),IF($E101=4,IF($F101&lt;1,$F101,1),AL$10*$F101)))),2)</f>
        <v>74609.41</v>
      </c>
      <c r="AM101" s="15">
        <f t="shared" si="26"/>
        <v>74609.41</v>
      </c>
      <c r="AN101" s="15">
        <f t="shared" si="26"/>
        <v>81715.06</v>
      </c>
      <c r="AO101" s="15">
        <f t="shared" si="26"/>
        <v>85267.89</v>
      </c>
      <c r="AP101" s="15">
        <f t="shared" si="26"/>
        <v>85267.89</v>
      </c>
      <c r="AQ101" s="15">
        <f t="shared" si="26"/>
        <v>85267.89</v>
      </c>
      <c r="AR101" s="15">
        <f t="shared" si="26"/>
        <v>85267.89</v>
      </c>
      <c r="AS101" s="15">
        <f t="shared" si="26"/>
        <v>60398.09</v>
      </c>
      <c r="AT101" s="15">
        <f t="shared" si="26"/>
        <v>85267.89</v>
      </c>
      <c r="AU101" s="15">
        <f t="shared" si="26"/>
        <v>74609.41</v>
      </c>
      <c r="AV101" s="15">
        <f t="shared" si="26"/>
        <v>60398.09</v>
      </c>
      <c r="AW101" s="15">
        <f t="shared" si="26"/>
        <v>85267.89</v>
      </c>
    </row>
    <row r="102" spans="1:49" ht="31.5" customHeight="1">
      <c r="A102" s="37">
        <v>91</v>
      </c>
      <c r="B102" s="38" t="s">
        <v>500</v>
      </c>
      <c r="C102" s="39" t="s">
        <v>501</v>
      </c>
      <c r="D102" s="38">
        <v>2.0499999999999998</v>
      </c>
      <c r="E102" s="38">
        <v>1</v>
      </c>
      <c r="F102" s="8">
        <v>1</v>
      </c>
      <c r="G102" s="15">
        <f t="shared" si="24"/>
        <v>76904.399999999994</v>
      </c>
      <c r="H102" s="15">
        <f t="shared" si="24"/>
        <v>76904.399999999994</v>
      </c>
      <c r="I102" s="15">
        <f t="shared" si="24"/>
        <v>76904.399999999994</v>
      </c>
      <c r="J102" s="15">
        <f t="shared" si="24"/>
        <v>76904.399999999994</v>
      </c>
      <c r="K102" s="15">
        <f t="shared" si="24"/>
        <v>76904.399999999994</v>
      </c>
      <c r="L102" s="15">
        <f t="shared" si="24"/>
        <v>76904.399999999994</v>
      </c>
      <c r="M102" s="15">
        <f t="shared" si="24"/>
        <v>76904.399999999994</v>
      </c>
      <c r="N102" s="15">
        <f t="shared" si="24"/>
        <v>76904.399999999994</v>
      </c>
      <c r="O102" s="15">
        <f t="shared" si="24"/>
        <v>76904.399999999994</v>
      </c>
      <c r="P102" s="15">
        <f t="shared" si="24"/>
        <v>76904.399999999994</v>
      </c>
      <c r="Q102" s="15">
        <f t="shared" si="24"/>
        <v>76904.399999999994</v>
      </c>
      <c r="R102" s="15">
        <f t="shared" si="24"/>
        <v>76904.399999999994</v>
      </c>
      <c r="S102" s="15">
        <f t="shared" si="24"/>
        <v>76904.399999999994</v>
      </c>
      <c r="T102" s="15">
        <f t="shared" si="24"/>
        <v>76904.399999999994</v>
      </c>
      <c r="U102" s="15">
        <f t="shared" si="24"/>
        <v>76904.399999999994</v>
      </c>
      <c r="V102" s="15">
        <f t="shared" si="24"/>
        <v>76904.399999999994</v>
      </c>
      <c r="W102" s="15">
        <f t="shared" si="25"/>
        <v>76904.399999999994</v>
      </c>
      <c r="X102" s="15">
        <f t="shared" si="25"/>
        <v>76904.399999999994</v>
      </c>
      <c r="Y102" s="15">
        <f t="shared" si="25"/>
        <v>76904.399999999994</v>
      </c>
      <c r="Z102" s="15">
        <f t="shared" si="25"/>
        <v>76904.399999999994</v>
      </c>
      <c r="AA102" s="15">
        <f t="shared" si="25"/>
        <v>76904.399999999994</v>
      </c>
      <c r="AB102" s="15">
        <f t="shared" si="25"/>
        <v>81428.19</v>
      </c>
      <c r="AC102" s="15">
        <f t="shared" si="25"/>
        <v>81428.19</v>
      </c>
      <c r="AD102" s="15">
        <f t="shared" si="25"/>
        <v>81428.19</v>
      </c>
      <c r="AE102" s="15">
        <f t="shared" si="25"/>
        <v>81428.19</v>
      </c>
      <c r="AF102" s="15">
        <f t="shared" si="25"/>
        <v>81428.19</v>
      </c>
      <c r="AG102" s="15">
        <f t="shared" si="25"/>
        <v>81428.19</v>
      </c>
      <c r="AH102" s="15">
        <f t="shared" si="25"/>
        <v>81428.19</v>
      </c>
      <c r="AI102" s="15">
        <f t="shared" si="25"/>
        <v>81428.19</v>
      </c>
      <c r="AJ102" s="15">
        <f t="shared" si="25"/>
        <v>94999.55</v>
      </c>
      <c r="AK102" s="15">
        <f t="shared" si="26"/>
        <v>94999.55</v>
      </c>
      <c r="AL102" s="15">
        <f t="shared" si="26"/>
        <v>94999.55</v>
      </c>
      <c r="AM102" s="15">
        <f t="shared" si="26"/>
        <v>94999.55</v>
      </c>
      <c r="AN102" s="15">
        <f t="shared" si="26"/>
        <v>104047.13</v>
      </c>
      <c r="AO102" s="15">
        <f t="shared" si="26"/>
        <v>108570.92</v>
      </c>
      <c r="AP102" s="15">
        <f t="shared" si="26"/>
        <v>108570.92</v>
      </c>
      <c r="AQ102" s="15">
        <f t="shared" si="26"/>
        <v>108570.92</v>
      </c>
      <c r="AR102" s="15">
        <f t="shared" si="26"/>
        <v>108570.92</v>
      </c>
      <c r="AS102" s="15">
        <f t="shared" si="26"/>
        <v>76904.399999999994</v>
      </c>
      <c r="AT102" s="15">
        <f t="shared" si="26"/>
        <v>108570.92</v>
      </c>
      <c r="AU102" s="15">
        <f t="shared" si="26"/>
        <v>94999.55</v>
      </c>
      <c r="AV102" s="15">
        <f t="shared" si="26"/>
        <v>76904.399999999994</v>
      </c>
      <c r="AW102" s="15">
        <f t="shared" si="26"/>
        <v>108570.92</v>
      </c>
    </row>
    <row r="103" spans="1:49" ht="15.75" customHeight="1">
      <c r="A103" s="37">
        <v>92</v>
      </c>
      <c r="B103" s="38" t="s">
        <v>502</v>
      </c>
      <c r="C103" s="39" t="s">
        <v>85</v>
      </c>
      <c r="D103" s="38">
        <v>0.74</v>
      </c>
      <c r="E103" s="38">
        <v>0</v>
      </c>
      <c r="F103" s="8">
        <v>1</v>
      </c>
      <c r="G103" s="15">
        <f t="shared" si="24"/>
        <v>25400.959999999999</v>
      </c>
      <c r="H103" s="15">
        <f t="shared" si="24"/>
        <v>25400.959999999999</v>
      </c>
      <c r="I103" s="15">
        <f t="shared" si="24"/>
        <v>25400.959999999999</v>
      </c>
      <c r="J103" s="15">
        <f t="shared" si="24"/>
        <v>25400.959999999999</v>
      </c>
      <c r="K103" s="15">
        <f t="shared" si="24"/>
        <v>25400.959999999999</v>
      </c>
      <c r="L103" s="15">
        <f t="shared" si="24"/>
        <v>25400.959999999999</v>
      </c>
      <c r="M103" s="15">
        <f t="shared" si="24"/>
        <v>25400.959999999999</v>
      </c>
      <c r="N103" s="15">
        <f t="shared" si="24"/>
        <v>27927.18</v>
      </c>
      <c r="O103" s="15">
        <f t="shared" si="24"/>
        <v>25400.959999999999</v>
      </c>
      <c r="P103" s="15">
        <f t="shared" si="24"/>
        <v>27927.18</v>
      </c>
      <c r="Q103" s="15">
        <f t="shared" si="24"/>
        <v>25400.959999999999</v>
      </c>
      <c r="R103" s="15">
        <f t="shared" si="24"/>
        <v>25400.959999999999</v>
      </c>
      <c r="S103" s="15">
        <f t="shared" si="24"/>
        <v>25400.959999999999</v>
      </c>
      <c r="T103" s="15">
        <f t="shared" si="24"/>
        <v>33312.74</v>
      </c>
      <c r="U103" s="15">
        <f t="shared" si="24"/>
        <v>33312.74</v>
      </c>
      <c r="V103" s="15">
        <f t="shared" si="24"/>
        <v>33312.74</v>
      </c>
      <c r="W103" s="15">
        <f t="shared" si="25"/>
        <v>33312.74</v>
      </c>
      <c r="X103" s="15">
        <f t="shared" si="25"/>
        <v>36088.800000000003</v>
      </c>
      <c r="Y103" s="15">
        <f t="shared" si="25"/>
        <v>36088.800000000003</v>
      </c>
      <c r="Z103" s="15">
        <f t="shared" si="25"/>
        <v>36088.800000000003</v>
      </c>
      <c r="AA103" s="15">
        <f t="shared" si="25"/>
        <v>36088.800000000003</v>
      </c>
      <c r="AB103" s="15">
        <f t="shared" si="25"/>
        <v>29569.95</v>
      </c>
      <c r="AC103" s="15">
        <f t="shared" si="25"/>
        <v>29569.95</v>
      </c>
      <c r="AD103" s="15">
        <f t="shared" si="25"/>
        <v>29569.95</v>
      </c>
      <c r="AE103" s="15">
        <f t="shared" si="25"/>
        <v>29393.59</v>
      </c>
      <c r="AF103" s="15">
        <f t="shared" si="25"/>
        <v>35272.31</v>
      </c>
      <c r="AG103" s="15">
        <f t="shared" si="25"/>
        <v>32332.95</v>
      </c>
      <c r="AH103" s="15">
        <f t="shared" si="25"/>
        <v>38211.67</v>
      </c>
      <c r="AI103" s="15">
        <f t="shared" si="25"/>
        <v>29569.95</v>
      </c>
      <c r="AJ103" s="15">
        <f t="shared" si="25"/>
        <v>31377.66</v>
      </c>
      <c r="AK103" s="15">
        <f t="shared" si="26"/>
        <v>34498.28</v>
      </c>
      <c r="AL103" s="15">
        <f t="shared" si="26"/>
        <v>41151.03</v>
      </c>
      <c r="AM103" s="15">
        <f t="shared" si="26"/>
        <v>31377.66</v>
      </c>
      <c r="AN103" s="15">
        <f t="shared" si="26"/>
        <v>34366.01</v>
      </c>
      <c r="AO103" s="15">
        <f t="shared" si="26"/>
        <v>47029.74</v>
      </c>
      <c r="AP103" s="15">
        <f t="shared" si="26"/>
        <v>39191.449999999997</v>
      </c>
      <c r="AQ103" s="15">
        <f t="shared" si="26"/>
        <v>39191.449999999997</v>
      </c>
      <c r="AR103" s="15">
        <f t="shared" si="26"/>
        <v>47029.74</v>
      </c>
      <c r="AS103" s="15">
        <f t="shared" si="26"/>
        <v>30536.67</v>
      </c>
      <c r="AT103" s="15">
        <f t="shared" si="26"/>
        <v>43110.6</v>
      </c>
      <c r="AU103" s="15">
        <f t="shared" si="26"/>
        <v>37721.769999999997</v>
      </c>
      <c r="AV103" s="15">
        <f t="shared" si="26"/>
        <v>30536.67</v>
      </c>
      <c r="AW103" s="15">
        <f t="shared" si="26"/>
        <v>43110.6</v>
      </c>
    </row>
    <row r="104" spans="1:49" ht="15.75" customHeight="1">
      <c r="A104" s="37">
        <v>93</v>
      </c>
      <c r="B104" s="38" t="s">
        <v>503</v>
      </c>
      <c r="C104" s="39" t="s">
        <v>86</v>
      </c>
      <c r="D104" s="38">
        <v>0.99</v>
      </c>
      <c r="E104" s="38">
        <v>0</v>
      </c>
      <c r="F104" s="8">
        <v>1</v>
      </c>
      <c r="G104" s="15">
        <f t="shared" si="24"/>
        <v>33982.370000000003</v>
      </c>
      <c r="H104" s="15">
        <f t="shared" si="24"/>
        <v>33982.370000000003</v>
      </c>
      <c r="I104" s="15">
        <f t="shared" si="24"/>
        <v>33982.370000000003</v>
      </c>
      <c r="J104" s="15">
        <f t="shared" si="24"/>
        <v>33982.370000000003</v>
      </c>
      <c r="K104" s="15">
        <f t="shared" si="24"/>
        <v>33982.370000000003</v>
      </c>
      <c r="L104" s="15">
        <f t="shared" si="24"/>
        <v>33982.370000000003</v>
      </c>
      <c r="M104" s="15">
        <f t="shared" si="24"/>
        <v>33982.370000000003</v>
      </c>
      <c r="N104" s="15">
        <f t="shared" si="24"/>
        <v>37362.03</v>
      </c>
      <c r="O104" s="15">
        <f t="shared" si="24"/>
        <v>33982.370000000003</v>
      </c>
      <c r="P104" s="15">
        <f t="shared" si="24"/>
        <v>37362.03</v>
      </c>
      <c r="Q104" s="15">
        <f t="shared" si="24"/>
        <v>33982.370000000003</v>
      </c>
      <c r="R104" s="15">
        <f t="shared" si="24"/>
        <v>33982.370000000003</v>
      </c>
      <c r="S104" s="15">
        <f t="shared" si="24"/>
        <v>33982.370000000003</v>
      </c>
      <c r="T104" s="15">
        <f t="shared" si="24"/>
        <v>44567.040000000001</v>
      </c>
      <c r="U104" s="15">
        <f t="shared" si="24"/>
        <v>44567.040000000001</v>
      </c>
      <c r="V104" s="15">
        <f t="shared" si="24"/>
        <v>44567.040000000001</v>
      </c>
      <c r="W104" s="15">
        <f t="shared" si="25"/>
        <v>44567.040000000001</v>
      </c>
      <c r="X104" s="15">
        <f t="shared" si="25"/>
        <v>48280.959999999999</v>
      </c>
      <c r="Y104" s="15">
        <f t="shared" si="25"/>
        <v>48280.959999999999</v>
      </c>
      <c r="Z104" s="15">
        <f t="shared" si="25"/>
        <v>48280.959999999999</v>
      </c>
      <c r="AA104" s="15">
        <f t="shared" si="25"/>
        <v>48280.959999999999</v>
      </c>
      <c r="AB104" s="15">
        <f t="shared" si="25"/>
        <v>39559.800000000003</v>
      </c>
      <c r="AC104" s="15">
        <f t="shared" si="25"/>
        <v>39559.800000000003</v>
      </c>
      <c r="AD104" s="15">
        <f t="shared" si="25"/>
        <v>39559.800000000003</v>
      </c>
      <c r="AE104" s="15">
        <f t="shared" si="25"/>
        <v>39323.86</v>
      </c>
      <c r="AF104" s="15">
        <f t="shared" si="25"/>
        <v>47188.63</v>
      </c>
      <c r="AG104" s="15">
        <f t="shared" si="25"/>
        <v>43256.24</v>
      </c>
      <c r="AH104" s="15">
        <f t="shared" si="25"/>
        <v>51121.01</v>
      </c>
      <c r="AI104" s="15">
        <f t="shared" si="25"/>
        <v>39559.800000000003</v>
      </c>
      <c r="AJ104" s="15">
        <f t="shared" si="25"/>
        <v>41978.22</v>
      </c>
      <c r="AK104" s="15">
        <f t="shared" si="26"/>
        <v>46153.1</v>
      </c>
      <c r="AL104" s="15">
        <f t="shared" si="26"/>
        <v>55053.4</v>
      </c>
      <c r="AM104" s="15">
        <f t="shared" si="26"/>
        <v>41978.22</v>
      </c>
      <c r="AN104" s="15">
        <f t="shared" si="26"/>
        <v>45976.14</v>
      </c>
      <c r="AO104" s="15">
        <f t="shared" si="26"/>
        <v>62918.17</v>
      </c>
      <c r="AP104" s="15">
        <f t="shared" si="26"/>
        <v>52431.81</v>
      </c>
      <c r="AQ104" s="15">
        <f t="shared" si="26"/>
        <v>52431.81</v>
      </c>
      <c r="AR104" s="15">
        <f t="shared" si="26"/>
        <v>62918.17</v>
      </c>
      <c r="AS104" s="15">
        <f t="shared" si="26"/>
        <v>40853.120000000003</v>
      </c>
      <c r="AT104" s="15">
        <f t="shared" si="26"/>
        <v>57674.99</v>
      </c>
      <c r="AU104" s="15">
        <f t="shared" si="26"/>
        <v>50465.62</v>
      </c>
      <c r="AV104" s="15">
        <f t="shared" si="26"/>
        <v>40853.120000000003</v>
      </c>
      <c r="AW104" s="15">
        <f t="shared" si="26"/>
        <v>57674.99</v>
      </c>
    </row>
    <row r="105" spans="1:49" ht="31.5" customHeight="1">
      <c r="A105" s="37">
        <v>94</v>
      </c>
      <c r="B105" s="38" t="s">
        <v>504</v>
      </c>
      <c r="C105" s="39" t="s">
        <v>87</v>
      </c>
      <c r="D105" s="38">
        <v>1.1499999999999999</v>
      </c>
      <c r="E105" s="38">
        <v>0</v>
      </c>
      <c r="F105" s="8">
        <v>1</v>
      </c>
      <c r="G105" s="15">
        <f t="shared" si="24"/>
        <v>39474.47</v>
      </c>
      <c r="H105" s="15">
        <f t="shared" si="24"/>
        <v>39474.47</v>
      </c>
      <c r="I105" s="15">
        <f t="shared" si="24"/>
        <v>39474.47</v>
      </c>
      <c r="J105" s="15">
        <f t="shared" si="24"/>
        <v>39474.47</v>
      </c>
      <c r="K105" s="15">
        <f t="shared" si="24"/>
        <v>39474.47</v>
      </c>
      <c r="L105" s="15">
        <f t="shared" si="24"/>
        <v>39474.47</v>
      </c>
      <c r="M105" s="15">
        <f t="shared" si="24"/>
        <v>39474.47</v>
      </c>
      <c r="N105" s="15">
        <f t="shared" si="24"/>
        <v>43400.34</v>
      </c>
      <c r="O105" s="15">
        <f t="shared" si="24"/>
        <v>39474.47</v>
      </c>
      <c r="P105" s="15">
        <f t="shared" si="24"/>
        <v>43400.34</v>
      </c>
      <c r="Q105" s="15">
        <f t="shared" si="24"/>
        <v>39474.47</v>
      </c>
      <c r="R105" s="15">
        <f t="shared" si="24"/>
        <v>39474.47</v>
      </c>
      <c r="S105" s="15">
        <f t="shared" si="24"/>
        <v>39474.47</v>
      </c>
      <c r="T105" s="15">
        <f t="shared" si="24"/>
        <v>51769.79</v>
      </c>
      <c r="U105" s="15">
        <f t="shared" si="24"/>
        <v>51769.79</v>
      </c>
      <c r="V105" s="15">
        <f t="shared" si="24"/>
        <v>51769.79</v>
      </c>
      <c r="W105" s="15">
        <f t="shared" si="25"/>
        <v>51769.79</v>
      </c>
      <c r="X105" s="15">
        <f t="shared" si="25"/>
        <v>56083.94</v>
      </c>
      <c r="Y105" s="15">
        <f t="shared" si="25"/>
        <v>56083.94</v>
      </c>
      <c r="Z105" s="15">
        <f t="shared" si="25"/>
        <v>56083.94</v>
      </c>
      <c r="AA105" s="15">
        <f t="shared" si="25"/>
        <v>56083.94</v>
      </c>
      <c r="AB105" s="15">
        <f t="shared" si="25"/>
        <v>45953.3</v>
      </c>
      <c r="AC105" s="15">
        <f t="shared" si="25"/>
        <v>45953.3</v>
      </c>
      <c r="AD105" s="15">
        <f t="shared" si="25"/>
        <v>45953.3</v>
      </c>
      <c r="AE105" s="15">
        <f t="shared" si="25"/>
        <v>45679.23</v>
      </c>
      <c r="AF105" s="15">
        <f t="shared" si="25"/>
        <v>54815.07</v>
      </c>
      <c r="AG105" s="15">
        <f t="shared" si="25"/>
        <v>50247.15</v>
      </c>
      <c r="AH105" s="15">
        <f t="shared" si="25"/>
        <v>59383</v>
      </c>
      <c r="AI105" s="15">
        <f t="shared" si="25"/>
        <v>45953.3</v>
      </c>
      <c r="AJ105" s="15">
        <f t="shared" si="25"/>
        <v>48762.58</v>
      </c>
      <c r="AK105" s="15">
        <f t="shared" si="26"/>
        <v>53612.19</v>
      </c>
      <c r="AL105" s="15">
        <f t="shared" si="26"/>
        <v>63950.92</v>
      </c>
      <c r="AM105" s="15">
        <f t="shared" si="26"/>
        <v>48762.58</v>
      </c>
      <c r="AN105" s="15">
        <f t="shared" si="26"/>
        <v>53406.63</v>
      </c>
      <c r="AO105" s="15">
        <f t="shared" si="26"/>
        <v>73086.77</v>
      </c>
      <c r="AP105" s="15">
        <f t="shared" si="26"/>
        <v>60905.64</v>
      </c>
      <c r="AQ105" s="15">
        <f t="shared" si="26"/>
        <v>60905.64</v>
      </c>
      <c r="AR105" s="15">
        <f t="shared" si="26"/>
        <v>73086.77</v>
      </c>
      <c r="AS105" s="15">
        <f t="shared" si="26"/>
        <v>47455.64</v>
      </c>
      <c r="AT105" s="15">
        <f t="shared" si="26"/>
        <v>66996.2</v>
      </c>
      <c r="AU105" s="15">
        <f t="shared" si="26"/>
        <v>58621.68</v>
      </c>
      <c r="AV105" s="15">
        <f t="shared" si="26"/>
        <v>47455.64</v>
      </c>
      <c r="AW105" s="15">
        <f t="shared" si="26"/>
        <v>66996.2</v>
      </c>
    </row>
    <row r="106" spans="1:49" ht="15.75" customHeight="1">
      <c r="A106" s="37">
        <v>95</v>
      </c>
      <c r="B106" s="38" t="s">
        <v>505</v>
      </c>
      <c r="C106" s="39" t="s">
        <v>88</v>
      </c>
      <c r="D106" s="38">
        <v>2.82</v>
      </c>
      <c r="E106" s="38">
        <v>0</v>
      </c>
      <c r="F106" s="8">
        <v>1</v>
      </c>
      <c r="G106" s="15">
        <f t="shared" si="24"/>
        <v>96798.26</v>
      </c>
      <c r="H106" s="15">
        <f t="shared" si="24"/>
        <v>96798.26</v>
      </c>
      <c r="I106" s="15">
        <f t="shared" si="24"/>
        <v>96798.26</v>
      </c>
      <c r="J106" s="15">
        <f t="shared" si="24"/>
        <v>96798.26</v>
      </c>
      <c r="K106" s="15">
        <f t="shared" si="24"/>
        <v>96798.26</v>
      </c>
      <c r="L106" s="15">
        <f t="shared" si="24"/>
        <v>96798.26</v>
      </c>
      <c r="M106" s="15">
        <f t="shared" si="24"/>
        <v>96798.26</v>
      </c>
      <c r="N106" s="15">
        <f t="shared" si="24"/>
        <v>106425.19</v>
      </c>
      <c r="O106" s="15">
        <f t="shared" si="24"/>
        <v>96798.26</v>
      </c>
      <c r="P106" s="15">
        <f t="shared" si="24"/>
        <v>106425.19</v>
      </c>
      <c r="Q106" s="15">
        <f t="shared" si="24"/>
        <v>96798.26</v>
      </c>
      <c r="R106" s="15">
        <f t="shared" si="24"/>
        <v>96798.26</v>
      </c>
      <c r="S106" s="15">
        <f t="shared" si="24"/>
        <v>96798.26</v>
      </c>
      <c r="T106" s="15">
        <f t="shared" si="24"/>
        <v>126948.53</v>
      </c>
      <c r="U106" s="15">
        <f t="shared" si="24"/>
        <v>126948.53</v>
      </c>
      <c r="V106" s="15">
        <f t="shared" si="24"/>
        <v>126948.53</v>
      </c>
      <c r="W106" s="15">
        <f t="shared" si="25"/>
        <v>126948.53</v>
      </c>
      <c r="X106" s="15">
        <f t="shared" si="25"/>
        <v>137527.57999999999</v>
      </c>
      <c r="Y106" s="15">
        <f t="shared" si="25"/>
        <v>137527.57999999999</v>
      </c>
      <c r="Z106" s="15">
        <f t="shared" si="25"/>
        <v>137527.57999999999</v>
      </c>
      <c r="AA106" s="15">
        <f t="shared" si="25"/>
        <v>137527.57999999999</v>
      </c>
      <c r="AB106" s="15">
        <f t="shared" si="25"/>
        <v>112685.49</v>
      </c>
      <c r="AC106" s="15">
        <f t="shared" si="25"/>
        <v>112685.49</v>
      </c>
      <c r="AD106" s="15">
        <f t="shared" si="25"/>
        <v>112685.49</v>
      </c>
      <c r="AE106" s="15">
        <f t="shared" si="25"/>
        <v>112013.41</v>
      </c>
      <c r="AF106" s="15">
        <f t="shared" si="25"/>
        <v>134416.09</v>
      </c>
      <c r="AG106" s="15">
        <f t="shared" si="25"/>
        <v>123214.75</v>
      </c>
      <c r="AH106" s="15">
        <f t="shared" si="25"/>
        <v>145617.44</v>
      </c>
      <c r="AI106" s="15">
        <f t="shared" si="25"/>
        <v>112685.49</v>
      </c>
      <c r="AJ106" s="15">
        <f t="shared" si="25"/>
        <v>119574.32</v>
      </c>
      <c r="AK106" s="15">
        <f t="shared" si="26"/>
        <v>131466.41</v>
      </c>
      <c r="AL106" s="15">
        <f t="shared" si="26"/>
        <v>156818.78</v>
      </c>
      <c r="AM106" s="15">
        <f t="shared" si="26"/>
        <v>119574.32</v>
      </c>
      <c r="AN106" s="15">
        <f t="shared" si="26"/>
        <v>130962.35</v>
      </c>
      <c r="AO106" s="15">
        <f t="shared" si="26"/>
        <v>179221.46</v>
      </c>
      <c r="AP106" s="15">
        <f t="shared" si="26"/>
        <v>149351.22</v>
      </c>
      <c r="AQ106" s="15">
        <f t="shared" si="26"/>
        <v>149351.22</v>
      </c>
      <c r="AR106" s="15">
        <f t="shared" si="26"/>
        <v>179221.46</v>
      </c>
      <c r="AS106" s="15">
        <f t="shared" si="26"/>
        <v>116369.49</v>
      </c>
      <c r="AT106" s="15">
        <f t="shared" si="26"/>
        <v>164286.34</v>
      </c>
      <c r="AU106" s="15">
        <f t="shared" si="26"/>
        <v>143750.54999999999</v>
      </c>
      <c r="AV106" s="15">
        <f t="shared" si="26"/>
        <v>116369.49</v>
      </c>
      <c r="AW106" s="15">
        <f t="shared" si="26"/>
        <v>164286.34</v>
      </c>
    </row>
    <row r="107" spans="1:49" ht="15.75" customHeight="1">
      <c r="A107" s="37">
        <v>96</v>
      </c>
      <c r="B107" s="38" t="s">
        <v>506</v>
      </c>
      <c r="C107" s="39" t="s">
        <v>89</v>
      </c>
      <c r="D107" s="38">
        <v>2.52</v>
      </c>
      <c r="E107" s="38">
        <v>0</v>
      </c>
      <c r="F107" s="8">
        <v>1</v>
      </c>
      <c r="G107" s="15">
        <f t="shared" si="24"/>
        <v>86500.57</v>
      </c>
      <c r="H107" s="15">
        <f t="shared" si="24"/>
        <v>86500.57</v>
      </c>
      <c r="I107" s="15">
        <f t="shared" si="24"/>
        <v>86500.57</v>
      </c>
      <c r="J107" s="15">
        <f t="shared" si="24"/>
        <v>86500.57</v>
      </c>
      <c r="K107" s="15">
        <f t="shared" si="24"/>
        <v>86500.57</v>
      </c>
      <c r="L107" s="15">
        <f t="shared" si="24"/>
        <v>86500.57</v>
      </c>
      <c r="M107" s="15">
        <f t="shared" si="24"/>
        <v>86500.57</v>
      </c>
      <c r="N107" s="15">
        <f t="shared" si="24"/>
        <v>95103.360000000001</v>
      </c>
      <c r="O107" s="15">
        <f t="shared" si="24"/>
        <v>86500.57</v>
      </c>
      <c r="P107" s="15">
        <f t="shared" si="24"/>
        <v>95103.360000000001</v>
      </c>
      <c r="Q107" s="15">
        <f t="shared" si="24"/>
        <v>86500.57</v>
      </c>
      <c r="R107" s="15">
        <f t="shared" si="24"/>
        <v>86500.57</v>
      </c>
      <c r="S107" s="15">
        <f t="shared" si="24"/>
        <v>86500.57</v>
      </c>
      <c r="T107" s="15">
        <f t="shared" si="24"/>
        <v>113443.37</v>
      </c>
      <c r="U107" s="15">
        <f t="shared" si="24"/>
        <v>113443.37</v>
      </c>
      <c r="V107" s="15">
        <f t="shared" si="24"/>
        <v>113443.37</v>
      </c>
      <c r="W107" s="15">
        <f t="shared" si="25"/>
        <v>113443.37</v>
      </c>
      <c r="X107" s="15">
        <f t="shared" si="25"/>
        <v>122896.98</v>
      </c>
      <c r="Y107" s="15">
        <f t="shared" si="25"/>
        <v>122896.98</v>
      </c>
      <c r="Z107" s="15">
        <f t="shared" si="25"/>
        <v>122896.98</v>
      </c>
      <c r="AA107" s="15">
        <f t="shared" si="25"/>
        <v>122896.98</v>
      </c>
      <c r="AB107" s="15">
        <f t="shared" si="25"/>
        <v>100697.67</v>
      </c>
      <c r="AC107" s="15">
        <f t="shared" si="25"/>
        <v>100697.67</v>
      </c>
      <c r="AD107" s="15">
        <f t="shared" si="25"/>
        <v>100697.67</v>
      </c>
      <c r="AE107" s="15">
        <f t="shared" si="25"/>
        <v>100097.09</v>
      </c>
      <c r="AF107" s="15">
        <f t="shared" si="25"/>
        <v>120116.51</v>
      </c>
      <c r="AG107" s="15">
        <f t="shared" si="25"/>
        <v>110106.8</v>
      </c>
      <c r="AH107" s="15">
        <f t="shared" si="25"/>
        <v>130126.22</v>
      </c>
      <c r="AI107" s="15">
        <f t="shared" si="25"/>
        <v>100697.67</v>
      </c>
      <c r="AJ107" s="15">
        <f t="shared" si="25"/>
        <v>106853.65</v>
      </c>
      <c r="AK107" s="15">
        <f t="shared" si="26"/>
        <v>117480.62</v>
      </c>
      <c r="AL107" s="15">
        <f t="shared" si="26"/>
        <v>140135.93</v>
      </c>
      <c r="AM107" s="15">
        <f t="shared" si="26"/>
        <v>106853.65</v>
      </c>
      <c r="AN107" s="15">
        <f t="shared" si="26"/>
        <v>117030.18</v>
      </c>
      <c r="AO107" s="15">
        <f t="shared" si="26"/>
        <v>160155.35</v>
      </c>
      <c r="AP107" s="15">
        <f t="shared" si="26"/>
        <v>133462.79</v>
      </c>
      <c r="AQ107" s="15">
        <f t="shared" si="26"/>
        <v>133462.79</v>
      </c>
      <c r="AR107" s="15">
        <f t="shared" si="26"/>
        <v>160155.35</v>
      </c>
      <c r="AS107" s="15">
        <f t="shared" si="26"/>
        <v>103989.75999999999</v>
      </c>
      <c r="AT107" s="15">
        <f t="shared" si="26"/>
        <v>146809.07</v>
      </c>
      <c r="AU107" s="15">
        <f t="shared" si="26"/>
        <v>128457.93</v>
      </c>
      <c r="AV107" s="15">
        <f t="shared" si="26"/>
        <v>103989.75999999999</v>
      </c>
      <c r="AW107" s="15">
        <f t="shared" si="26"/>
        <v>146809.07</v>
      </c>
    </row>
    <row r="108" spans="1:49" ht="15.75" customHeight="1">
      <c r="A108" s="37">
        <v>97</v>
      </c>
      <c r="B108" s="38" t="s">
        <v>507</v>
      </c>
      <c r="C108" s="39" t="s">
        <v>90</v>
      </c>
      <c r="D108" s="38">
        <v>3.12</v>
      </c>
      <c r="E108" s="38">
        <v>3</v>
      </c>
      <c r="F108" s="8">
        <v>1</v>
      </c>
      <c r="G108" s="15">
        <f t="shared" si="24"/>
        <v>107095.94</v>
      </c>
      <c r="H108" s="15">
        <f t="shared" si="24"/>
        <v>107095.94</v>
      </c>
      <c r="I108" s="15">
        <f t="shared" si="24"/>
        <v>107095.94</v>
      </c>
      <c r="J108" s="15">
        <f t="shared" si="24"/>
        <v>107095.94</v>
      </c>
      <c r="K108" s="15">
        <f t="shared" si="24"/>
        <v>107095.94</v>
      </c>
      <c r="L108" s="15">
        <f t="shared" si="24"/>
        <v>107095.94</v>
      </c>
      <c r="M108" s="15">
        <f t="shared" si="24"/>
        <v>107095.94</v>
      </c>
      <c r="N108" s="15">
        <f t="shared" si="24"/>
        <v>117747.02</v>
      </c>
      <c r="O108" s="15">
        <f t="shared" si="24"/>
        <v>107095.94</v>
      </c>
      <c r="P108" s="15">
        <f t="shared" si="24"/>
        <v>117747.02</v>
      </c>
      <c r="Q108" s="15">
        <f t="shared" si="24"/>
        <v>107095.94</v>
      </c>
      <c r="R108" s="15">
        <f t="shared" si="24"/>
        <v>107095.94</v>
      </c>
      <c r="S108" s="15">
        <f t="shared" si="24"/>
        <v>107095.94</v>
      </c>
      <c r="T108" s="15">
        <f t="shared" si="24"/>
        <v>140453.70000000001</v>
      </c>
      <c r="U108" s="15">
        <f t="shared" si="24"/>
        <v>140453.70000000001</v>
      </c>
      <c r="V108" s="15">
        <f t="shared" si="24"/>
        <v>140453.70000000001</v>
      </c>
      <c r="W108" s="15">
        <f t="shared" si="25"/>
        <v>140453.70000000001</v>
      </c>
      <c r="X108" s="15">
        <f t="shared" si="25"/>
        <v>152158.17000000001</v>
      </c>
      <c r="Y108" s="15">
        <f t="shared" si="25"/>
        <v>152158.17000000001</v>
      </c>
      <c r="Z108" s="15">
        <f t="shared" si="25"/>
        <v>152158.17000000001</v>
      </c>
      <c r="AA108" s="15">
        <f t="shared" si="25"/>
        <v>152158.17000000001</v>
      </c>
      <c r="AB108" s="15">
        <f t="shared" si="25"/>
        <v>124673.31</v>
      </c>
      <c r="AC108" s="15">
        <f t="shared" si="25"/>
        <v>124673.31</v>
      </c>
      <c r="AD108" s="15">
        <f t="shared" si="25"/>
        <v>124673.31</v>
      </c>
      <c r="AE108" s="15">
        <f t="shared" si="25"/>
        <v>123929.73</v>
      </c>
      <c r="AF108" s="15">
        <f t="shared" si="25"/>
        <v>148715.68</v>
      </c>
      <c r="AG108" s="15">
        <f t="shared" si="25"/>
        <v>136322.71</v>
      </c>
      <c r="AH108" s="15">
        <f t="shared" si="25"/>
        <v>161108.65</v>
      </c>
      <c r="AI108" s="15">
        <f t="shared" si="25"/>
        <v>124673.31</v>
      </c>
      <c r="AJ108" s="15">
        <f t="shared" si="25"/>
        <v>132294.99</v>
      </c>
      <c r="AK108" s="15">
        <f t="shared" si="26"/>
        <v>145452.20000000001</v>
      </c>
      <c r="AL108" s="15">
        <f t="shared" si="26"/>
        <v>173501.63</v>
      </c>
      <c r="AM108" s="15">
        <f t="shared" si="26"/>
        <v>132294.99</v>
      </c>
      <c r="AN108" s="15">
        <f t="shared" si="26"/>
        <v>144894.51</v>
      </c>
      <c r="AO108" s="15">
        <f t="shared" si="26"/>
        <v>198287.57</v>
      </c>
      <c r="AP108" s="15">
        <f t="shared" si="26"/>
        <v>165239.64000000001</v>
      </c>
      <c r="AQ108" s="15">
        <f t="shared" si="26"/>
        <v>165239.64000000001</v>
      </c>
      <c r="AR108" s="15">
        <f t="shared" si="26"/>
        <v>198287.57</v>
      </c>
      <c r="AS108" s="15">
        <f t="shared" si="26"/>
        <v>128749.22</v>
      </c>
      <c r="AT108" s="15">
        <f t="shared" si="26"/>
        <v>181763.61</v>
      </c>
      <c r="AU108" s="15">
        <f t="shared" si="26"/>
        <v>159043.16</v>
      </c>
      <c r="AV108" s="15">
        <f t="shared" si="26"/>
        <v>128749.22</v>
      </c>
      <c r="AW108" s="15">
        <f t="shared" si="26"/>
        <v>181763.61</v>
      </c>
    </row>
    <row r="109" spans="1:49" ht="15.75" customHeight="1">
      <c r="A109" s="37">
        <v>98</v>
      </c>
      <c r="B109" s="38" t="s">
        <v>508</v>
      </c>
      <c r="C109" s="39" t="s">
        <v>91</v>
      </c>
      <c r="D109" s="38">
        <v>4.51</v>
      </c>
      <c r="E109" s="38">
        <v>3</v>
      </c>
      <c r="F109" s="8">
        <v>1</v>
      </c>
      <c r="G109" s="15">
        <f t="shared" si="24"/>
        <v>154808.56</v>
      </c>
      <c r="H109" s="15">
        <f t="shared" si="24"/>
        <v>154808.56</v>
      </c>
      <c r="I109" s="15">
        <f t="shared" si="24"/>
        <v>154808.56</v>
      </c>
      <c r="J109" s="15">
        <f t="shared" si="24"/>
        <v>154808.56</v>
      </c>
      <c r="K109" s="15">
        <f t="shared" si="24"/>
        <v>154808.56</v>
      </c>
      <c r="L109" s="15">
        <f t="shared" si="24"/>
        <v>154808.56</v>
      </c>
      <c r="M109" s="15">
        <f t="shared" si="24"/>
        <v>154808.56</v>
      </c>
      <c r="N109" s="15">
        <f t="shared" si="24"/>
        <v>170204.82</v>
      </c>
      <c r="O109" s="15">
        <f t="shared" si="24"/>
        <v>154808.56</v>
      </c>
      <c r="P109" s="15">
        <f t="shared" si="24"/>
        <v>170204.82</v>
      </c>
      <c r="Q109" s="15">
        <f t="shared" si="24"/>
        <v>154808.56</v>
      </c>
      <c r="R109" s="15">
        <f t="shared" si="24"/>
        <v>154808.56</v>
      </c>
      <c r="S109" s="15">
        <f t="shared" si="24"/>
        <v>154808.56</v>
      </c>
      <c r="T109" s="15">
        <f t="shared" si="24"/>
        <v>203027.62</v>
      </c>
      <c r="U109" s="15">
        <f t="shared" si="24"/>
        <v>203027.62</v>
      </c>
      <c r="V109" s="15">
        <f t="shared" si="24"/>
        <v>203027.62</v>
      </c>
      <c r="W109" s="15">
        <f t="shared" si="25"/>
        <v>203027.62</v>
      </c>
      <c r="X109" s="15">
        <f t="shared" si="25"/>
        <v>219946.59</v>
      </c>
      <c r="Y109" s="15">
        <f t="shared" si="25"/>
        <v>219946.59</v>
      </c>
      <c r="Z109" s="15">
        <f t="shared" si="25"/>
        <v>219946.59</v>
      </c>
      <c r="AA109" s="15">
        <f t="shared" si="25"/>
        <v>219946.59</v>
      </c>
      <c r="AB109" s="15">
        <f t="shared" si="25"/>
        <v>180216.87</v>
      </c>
      <c r="AC109" s="15">
        <f t="shared" si="25"/>
        <v>180216.87</v>
      </c>
      <c r="AD109" s="15">
        <f t="shared" si="25"/>
        <v>180216.87</v>
      </c>
      <c r="AE109" s="15">
        <f t="shared" si="25"/>
        <v>179142.02</v>
      </c>
      <c r="AF109" s="15">
        <f t="shared" si="25"/>
        <v>214970.42</v>
      </c>
      <c r="AG109" s="15">
        <f t="shared" si="25"/>
        <v>197056.22</v>
      </c>
      <c r="AH109" s="15">
        <f t="shared" si="25"/>
        <v>232884.62</v>
      </c>
      <c r="AI109" s="15">
        <f t="shared" si="25"/>
        <v>180216.87</v>
      </c>
      <c r="AJ109" s="15">
        <f t="shared" si="25"/>
        <v>191234.1</v>
      </c>
      <c r="AK109" s="15">
        <f t="shared" si="26"/>
        <v>210253.01</v>
      </c>
      <c r="AL109" s="15">
        <f t="shared" si="26"/>
        <v>250798.82</v>
      </c>
      <c r="AM109" s="15">
        <f t="shared" si="26"/>
        <v>191234.1</v>
      </c>
      <c r="AN109" s="15">
        <f t="shared" si="26"/>
        <v>209446.87</v>
      </c>
      <c r="AO109" s="15">
        <f t="shared" si="26"/>
        <v>286627.23</v>
      </c>
      <c r="AP109" s="15">
        <f t="shared" si="26"/>
        <v>238856.02</v>
      </c>
      <c r="AQ109" s="15">
        <f t="shared" si="26"/>
        <v>238856.02</v>
      </c>
      <c r="AR109" s="15">
        <f t="shared" si="26"/>
        <v>286627.23</v>
      </c>
      <c r="AS109" s="15">
        <f t="shared" si="26"/>
        <v>186108.65</v>
      </c>
      <c r="AT109" s="15">
        <f t="shared" si="26"/>
        <v>262741.62</v>
      </c>
      <c r="AU109" s="15">
        <f t="shared" si="26"/>
        <v>229898.92</v>
      </c>
      <c r="AV109" s="15">
        <f t="shared" si="26"/>
        <v>186108.65</v>
      </c>
      <c r="AW109" s="15">
        <f t="shared" si="26"/>
        <v>262741.62</v>
      </c>
    </row>
    <row r="110" spans="1:49" ht="15.75" customHeight="1">
      <c r="A110" s="37">
        <v>99</v>
      </c>
      <c r="B110" s="38" t="s">
        <v>509</v>
      </c>
      <c r="C110" s="39" t="s">
        <v>92</v>
      </c>
      <c r="D110" s="38">
        <v>0.82</v>
      </c>
      <c r="E110" s="38">
        <v>0</v>
      </c>
      <c r="F110" s="8">
        <v>1</v>
      </c>
      <c r="G110" s="15">
        <f t="shared" si="24"/>
        <v>28147.01</v>
      </c>
      <c r="H110" s="15">
        <f t="shared" si="24"/>
        <v>28147.01</v>
      </c>
      <c r="I110" s="15">
        <f t="shared" si="24"/>
        <v>28147.01</v>
      </c>
      <c r="J110" s="15">
        <f t="shared" si="24"/>
        <v>28147.01</v>
      </c>
      <c r="K110" s="15">
        <f t="shared" si="24"/>
        <v>28147.01</v>
      </c>
      <c r="L110" s="15">
        <f t="shared" si="24"/>
        <v>28147.01</v>
      </c>
      <c r="M110" s="15">
        <f t="shared" si="24"/>
        <v>28147.01</v>
      </c>
      <c r="N110" s="15">
        <f t="shared" si="24"/>
        <v>30946.33</v>
      </c>
      <c r="O110" s="15">
        <f t="shared" si="24"/>
        <v>28147.01</v>
      </c>
      <c r="P110" s="15">
        <f t="shared" si="24"/>
        <v>30946.33</v>
      </c>
      <c r="Q110" s="15">
        <f t="shared" si="24"/>
        <v>28147.01</v>
      </c>
      <c r="R110" s="15">
        <f t="shared" si="24"/>
        <v>28147.01</v>
      </c>
      <c r="S110" s="15">
        <f t="shared" si="24"/>
        <v>28147.01</v>
      </c>
      <c r="T110" s="15">
        <f t="shared" si="24"/>
        <v>36914.11</v>
      </c>
      <c r="U110" s="15">
        <f t="shared" si="24"/>
        <v>36914.11</v>
      </c>
      <c r="V110" s="15">
        <f t="shared" si="24"/>
        <v>36914.11</v>
      </c>
      <c r="W110" s="15">
        <f t="shared" si="25"/>
        <v>36914.11</v>
      </c>
      <c r="X110" s="15">
        <f t="shared" si="25"/>
        <v>39990.29</v>
      </c>
      <c r="Y110" s="15">
        <f t="shared" si="25"/>
        <v>39990.29</v>
      </c>
      <c r="Z110" s="15">
        <f t="shared" si="25"/>
        <v>39990.29</v>
      </c>
      <c r="AA110" s="15">
        <f t="shared" si="25"/>
        <v>39990.29</v>
      </c>
      <c r="AB110" s="15">
        <f t="shared" si="25"/>
        <v>32766.7</v>
      </c>
      <c r="AC110" s="15">
        <f t="shared" si="25"/>
        <v>32766.7</v>
      </c>
      <c r="AD110" s="15">
        <f t="shared" si="25"/>
        <v>32766.7</v>
      </c>
      <c r="AE110" s="15">
        <f t="shared" si="25"/>
        <v>32571.279999999999</v>
      </c>
      <c r="AF110" s="15">
        <f t="shared" si="25"/>
        <v>39085.53</v>
      </c>
      <c r="AG110" s="15">
        <f t="shared" si="25"/>
        <v>35828.400000000001</v>
      </c>
      <c r="AH110" s="15">
        <f t="shared" si="25"/>
        <v>42342.66</v>
      </c>
      <c r="AI110" s="15">
        <f t="shared" si="25"/>
        <v>32766.7</v>
      </c>
      <c r="AJ110" s="15">
        <f t="shared" si="25"/>
        <v>34769.839999999997</v>
      </c>
      <c r="AK110" s="15">
        <f t="shared" si="26"/>
        <v>38227.82</v>
      </c>
      <c r="AL110" s="15">
        <f t="shared" si="26"/>
        <v>45599.79</v>
      </c>
      <c r="AM110" s="15">
        <f t="shared" si="26"/>
        <v>34769.839999999997</v>
      </c>
      <c r="AN110" s="15">
        <f t="shared" si="26"/>
        <v>38081.25</v>
      </c>
      <c r="AO110" s="15">
        <f t="shared" si="26"/>
        <v>52114.04</v>
      </c>
      <c r="AP110" s="15">
        <f t="shared" si="26"/>
        <v>43428.37</v>
      </c>
      <c r="AQ110" s="15">
        <f t="shared" si="26"/>
        <v>43428.37</v>
      </c>
      <c r="AR110" s="15">
        <f t="shared" si="26"/>
        <v>52114.04</v>
      </c>
      <c r="AS110" s="15">
        <f t="shared" si="26"/>
        <v>33837.94</v>
      </c>
      <c r="AT110" s="15">
        <f t="shared" si="26"/>
        <v>47771.199999999997</v>
      </c>
      <c r="AU110" s="15">
        <f t="shared" si="26"/>
        <v>41799.800000000003</v>
      </c>
      <c r="AV110" s="15">
        <f t="shared" si="26"/>
        <v>33837.94</v>
      </c>
      <c r="AW110" s="15">
        <f t="shared" si="26"/>
        <v>47771.199999999997</v>
      </c>
    </row>
    <row r="111" spans="1:49" ht="15.75" customHeight="1">
      <c r="A111" s="37">
        <v>100</v>
      </c>
      <c r="B111" s="38" t="s">
        <v>510</v>
      </c>
      <c r="C111" s="39" t="s">
        <v>93</v>
      </c>
      <c r="D111" s="38">
        <v>0.98</v>
      </c>
      <c r="E111" s="38">
        <v>0</v>
      </c>
      <c r="F111" s="8">
        <v>1</v>
      </c>
      <c r="G111" s="15">
        <f t="shared" si="24"/>
        <v>33639.11</v>
      </c>
      <c r="H111" s="15">
        <f t="shared" si="24"/>
        <v>33639.11</v>
      </c>
      <c r="I111" s="15">
        <f t="shared" si="24"/>
        <v>33639.11</v>
      </c>
      <c r="J111" s="15">
        <f t="shared" si="24"/>
        <v>33639.11</v>
      </c>
      <c r="K111" s="15">
        <f t="shared" si="24"/>
        <v>33639.11</v>
      </c>
      <c r="L111" s="15">
        <f t="shared" si="24"/>
        <v>33639.11</v>
      </c>
      <c r="M111" s="15">
        <f t="shared" si="24"/>
        <v>33639.11</v>
      </c>
      <c r="N111" s="15">
        <f t="shared" si="24"/>
        <v>36984.639999999999</v>
      </c>
      <c r="O111" s="15">
        <f t="shared" si="24"/>
        <v>33639.11</v>
      </c>
      <c r="P111" s="15">
        <f t="shared" si="24"/>
        <v>36984.639999999999</v>
      </c>
      <c r="Q111" s="15">
        <f t="shared" si="24"/>
        <v>33639.11</v>
      </c>
      <c r="R111" s="15">
        <f t="shared" si="24"/>
        <v>33639.11</v>
      </c>
      <c r="S111" s="15">
        <f t="shared" si="24"/>
        <v>33639.11</v>
      </c>
      <c r="T111" s="15">
        <f t="shared" si="24"/>
        <v>44116.87</v>
      </c>
      <c r="U111" s="15">
        <f t="shared" si="24"/>
        <v>44116.87</v>
      </c>
      <c r="V111" s="15">
        <f t="shared" si="24"/>
        <v>44116.87</v>
      </c>
      <c r="W111" s="15">
        <f t="shared" si="25"/>
        <v>44116.87</v>
      </c>
      <c r="X111" s="15">
        <f t="shared" si="25"/>
        <v>47793.27</v>
      </c>
      <c r="Y111" s="15">
        <f t="shared" si="25"/>
        <v>47793.27</v>
      </c>
      <c r="Z111" s="15">
        <f t="shared" si="25"/>
        <v>47793.27</v>
      </c>
      <c r="AA111" s="15">
        <f t="shared" si="25"/>
        <v>47793.27</v>
      </c>
      <c r="AB111" s="15">
        <f t="shared" si="25"/>
        <v>39160.21</v>
      </c>
      <c r="AC111" s="15">
        <f t="shared" si="25"/>
        <v>39160.21</v>
      </c>
      <c r="AD111" s="15">
        <f t="shared" si="25"/>
        <v>39160.21</v>
      </c>
      <c r="AE111" s="15">
        <f t="shared" si="25"/>
        <v>38926.65</v>
      </c>
      <c r="AF111" s="15">
        <f t="shared" si="25"/>
        <v>46711.98</v>
      </c>
      <c r="AG111" s="15">
        <f t="shared" si="25"/>
        <v>42819.31</v>
      </c>
      <c r="AH111" s="15">
        <f t="shared" si="25"/>
        <v>50604.639999999999</v>
      </c>
      <c r="AI111" s="15">
        <f t="shared" si="25"/>
        <v>39160.21</v>
      </c>
      <c r="AJ111" s="15">
        <f t="shared" si="25"/>
        <v>41554.199999999997</v>
      </c>
      <c r="AK111" s="15">
        <f t="shared" si="26"/>
        <v>45686.91</v>
      </c>
      <c r="AL111" s="15">
        <f t="shared" si="26"/>
        <v>54497.31</v>
      </c>
      <c r="AM111" s="15">
        <f t="shared" si="26"/>
        <v>41554.199999999997</v>
      </c>
      <c r="AN111" s="15">
        <f t="shared" si="26"/>
        <v>45511.74</v>
      </c>
      <c r="AO111" s="15">
        <f t="shared" si="26"/>
        <v>62282.63</v>
      </c>
      <c r="AP111" s="15">
        <f t="shared" si="26"/>
        <v>51902.2</v>
      </c>
      <c r="AQ111" s="15">
        <f t="shared" si="26"/>
        <v>51902.2</v>
      </c>
      <c r="AR111" s="15">
        <f t="shared" si="26"/>
        <v>62282.63</v>
      </c>
      <c r="AS111" s="15">
        <f t="shared" si="26"/>
        <v>40440.46</v>
      </c>
      <c r="AT111" s="15">
        <f t="shared" si="26"/>
        <v>57092.42</v>
      </c>
      <c r="AU111" s="15">
        <f t="shared" si="26"/>
        <v>49955.86</v>
      </c>
      <c r="AV111" s="15">
        <f t="shared" si="26"/>
        <v>40440.46</v>
      </c>
      <c r="AW111" s="15">
        <f t="shared" si="26"/>
        <v>57092.42</v>
      </c>
    </row>
    <row r="112" spans="1:49" ht="15.75" customHeight="1">
      <c r="A112" s="37">
        <v>101</v>
      </c>
      <c r="B112" s="38" t="s">
        <v>511</v>
      </c>
      <c r="C112" s="39" t="s">
        <v>94</v>
      </c>
      <c r="D112" s="38">
        <v>1.49</v>
      </c>
      <c r="E112" s="38">
        <v>0</v>
      </c>
      <c r="F112" s="8">
        <v>1</v>
      </c>
      <c r="G112" s="15">
        <f t="shared" si="24"/>
        <v>51145.18</v>
      </c>
      <c r="H112" s="15">
        <f t="shared" si="24"/>
        <v>51145.18</v>
      </c>
      <c r="I112" s="15">
        <f t="shared" si="24"/>
        <v>51145.18</v>
      </c>
      <c r="J112" s="15">
        <f t="shared" si="24"/>
        <v>51145.18</v>
      </c>
      <c r="K112" s="15">
        <f t="shared" si="24"/>
        <v>51145.18</v>
      </c>
      <c r="L112" s="15">
        <f t="shared" si="24"/>
        <v>51145.18</v>
      </c>
      <c r="M112" s="15">
        <f t="shared" si="24"/>
        <v>51145.18</v>
      </c>
      <c r="N112" s="15">
        <f t="shared" si="24"/>
        <v>56231.75</v>
      </c>
      <c r="O112" s="15">
        <f t="shared" si="24"/>
        <v>51145.18</v>
      </c>
      <c r="P112" s="15">
        <f t="shared" si="24"/>
        <v>56231.75</v>
      </c>
      <c r="Q112" s="15">
        <f t="shared" si="24"/>
        <v>51145.18</v>
      </c>
      <c r="R112" s="15">
        <f t="shared" si="24"/>
        <v>51145.18</v>
      </c>
      <c r="S112" s="15">
        <f t="shared" si="24"/>
        <v>51145.18</v>
      </c>
      <c r="T112" s="15">
        <f t="shared" si="24"/>
        <v>67075.64</v>
      </c>
      <c r="U112" s="15">
        <f t="shared" si="24"/>
        <v>67075.64</v>
      </c>
      <c r="V112" s="15">
        <f t="shared" si="24"/>
        <v>67075.64</v>
      </c>
      <c r="W112" s="15">
        <f t="shared" si="25"/>
        <v>67075.64</v>
      </c>
      <c r="X112" s="15">
        <f t="shared" si="25"/>
        <v>72665.279999999999</v>
      </c>
      <c r="Y112" s="15">
        <f t="shared" si="25"/>
        <v>72665.279999999999</v>
      </c>
      <c r="Z112" s="15">
        <f t="shared" si="25"/>
        <v>72665.279999999999</v>
      </c>
      <c r="AA112" s="15">
        <f t="shared" si="25"/>
        <v>72665.279999999999</v>
      </c>
      <c r="AB112" s="15">
        <f t="shared" si="25"/>
        <v>59539.5</v>
      </c>
      <c r="AC112" s="15">
        <f t="shared" si="25"/>
        <v>59539.5</v>
      </c>
      <c r="AD112" s="15">
        <f t="shared" si="25"/>
        <v>59539.5</v>
      </c>
      <c r="AE112" s="15">
        <f t="shared" si="25"/>
        <v>59184.39</v>
      </c>
      <c r="AF112" s="15">
        <f t="shared" si="25"/>
        <v>71021.27</v>
      </c>
      <c r="AG112" s="15">
        <f t="shared" si="25"/>
        <v>65102.83</v>
      </c>
      <c r="AH112" s="15">
        <f t="shared" si="25"/>
        <v>76939.710000000006</v>
      </c>
      <c r="AI112" s="15">
        <f t="shared" si="25"/>
        <v>59539.5</v>
      </c>
      <c r="AJ112" s="15">
        <f t="shared" si="25"/>
        <v>63179.34</v>
      </c>
      <c r="AK112" s="15">
        <f t="shared" si="26"/>
        <v>69462.75</v>
      </c>
      <c r="AL112" s="15">
        <f t="shared" si="26"/>
        <v>82858.149999999994</v>
      </c>
      <c r="AM112" s="15">
        <f t="shared" si="26"/>
        <v>63179.34</v>
      </c>
      <c r="AN112" s="15">
        <f t="shared" si="26"/>
        <v>69196.42</v>
      </c>
      <c r="AO112" s="15">
        <f t="shared" si="26"/>
        <v>94695.03</v>
      </c>
      <c r="AP112" s="15">
        <f t="shared" si="26"/>
        <v>78912.52</v>
      </c>
      <c r="AQ112" s="15">
        <f t="shared" si="26"/>
        <v>78912.52</v>
      </c>
      <c r="AR112" s="15">
        <f t="shared" si="26"/>
        <v>94695.03</v>
      </c>
      <c r="AS112" s="15">
        <f t="shared" si="26"/>
        <v>61486.01</v>
      </c>
      <c r="AT112" s="15">
        <f t="shared" si="26"/>
        <v>86803.77</v>
      </c>
      <c r="AU112" s="15">
        <f t="shared" si="26"/>
        <v>75953.3</v>
      </c>
      <c r="AV112" s="15">
        <f t="shared" si="26"/>
        <v>61486.01</v>
      </c>
      <c r="AW112" s="15">
        <f t="shared" si="26"/>
        <v>86803.77</v>
      </c>
    </row>
    <row r="113" spans="1:49" ht="15.75" customHeight="1">
      <c r="A113" s="37">
        <v>102</v>
      </c>
      <c r="B113" s="38" t="s">
        <v>512</v>
      </c>
      <c r="C113" s="39" t="s">
        <v>95</v>
      </c>
      <c r="D113" s="38">
        <v>0.68</v>
      </c>
      <c r="E113" s="38">
        <v>4</v>
      </c>
      <c r="F113" s="8">
        <v>1</v>
      </c>
      <c r="G113" s="15">
        <f t="shared" si="24"/>
        <v>25509.75</v>
      </c>
      <c r="H113" s="15">
        <f t="shared" si="24"/>
        <v>25509.75</v>
      </c>
      <c r="I113" s="15">
        <f t="shared" si="24"/>
        <v>25509.75</v>
      </c>
      <c r="J113" s="15">
        <f t="shared" si="24"/>
        <v>25509.75</v>
      </c>
      <c r="K113" s="15">
        <f t="shared" si="24"/>
        <v>25509.75</v>
      </c>
      <c r="L113" s="15">
        <f t="shared" si="24"/>
        <v>25509.75</v>
      </c>
      <c r="M113" s="15">
        <f t="shared" si="24"/>
        <v>25509.75</v>
      </c>
      <c r="N113" s="15">
        <f t="shared" si="24"/>
        <v>25509.75</v>
      </c>
      <c r="O113" s="15">
        <f t="shared" si="24"/>
        <v>25509.75</v>
      </c>
      <c r="P113" s="15">
        <f t="shared" si="24"/>
        <v>25509.75</v>
      </c>
      <c r="Q113" s="15">
        <f t="shared" si="24"/>
        <v>25509.75</v>
      </c>
      <c r="R113" s="15">
        <f t="shared" si="24"/>
        <v>25509.75</v>
      </c>
      <c r="S113" s="15">
        <f t="shared" si="24"/>
        <v>25509.75</v>
      </c>
      <c r="T113" s="15">
        <f t="shared" si="24"/>
        <v>25509.75</v>
      </c>
      <c r="U113" s="15">
        <f t="shared" si="24"/>
        <v>25509.75</v>
      </c>
      <c r="V113" s="15">
        <f t="shared" ref="V113" si="27">ROUND($F$8*V$9*$D113*IF($E113=1,1,IF($E113=2,V$10*IF($F113&lt;1,$F113,1),IF($E113=3,V$10*IF($F113&gt;1,$F113,1),IF($E113=4,IF($F113&lt;1,$F113,1),V$10*$F113)))),2)</f>
        <v>25509.75</v>
      </c>
      <c r="W113" s="15">
        <f t="shared" si="25"/>
        <v>25509.75</v>
      </c>
      <c r="X113" s="15">
        <f t="shared" si="25"/>
        <v>25509.75</v>
      </c>
      <c r="Y113" s="15">
        <f t="shared" si="25"/>
        <v>25509.75</v>
      </c>
      <c r="Z113" s="15">
        <f t="shared" si="25"/>
        <v>25509.75</v>
      </c>
      <c r="AA113" s="15">
        <f t="shared" si="25"/>
        <v>25509.75</v>
      </c>
      <c r="AB113" s="15">
        <f t="shared" si="25"/>
        <v>27010.33</v>
      </c>
      <c r="AC113" s="15">
        <f t="shared" si="25"/>
        <v>27010.33</v>
      </c>
      <c r="AD113" s="15">
        <f t="shared" si="25"/>
        <v>27010.33</v>
      </c>
      <c r="AE113" s="15">
        <f t="shared" si="25"/>
        <v>27010.33</v>
      </c>
      <c r="AF113" s="15">
        <f t="shared" si="25"/>
        <v>27010.33</v>
      </c>
      <c r="AG113" s="15">
        <f t="shared" si="25"/>
        <v>27010.33</v>
      </c>
      <c r="AH113" s="15">
        <f t="shared" si="25"/>
        <v>27010.33</v>
      </c>
      <c r="AI113" s="15">
        <f t="shared" si="25"/>
        <v>27010.33</v>
      </c>
      <c r="AJ113" s="15">
        <f t="shared" si="25"/>
        <v>31512.05</v>
      </c>
      <c r="AK113" s="15">
        <f t="shared" si="26"/>
        <v>31512.05</v>
      </c>
      <c r="AL113" s="15">
        <f t="shared" si="26"/>
        <v>31512.05</v>
      </c>
      <c r="AM113" s="15">
        <f t="shared" si="26"/>
        <v>31512.05</v>
      </c>
      <c r="AN113" s="15">
        <f t="shared" si="26"/>
        <v>34513.19</v>
      </c>
      <c r="AO113" s="15">
        <f t="shared" si="26"/>
        <v>36013.769999999997</v>
      </c>
      <c r="AP113" s="15">
        <f t="shared" si="26"/>
        <v>36013.769999999997</v>
      </c>
      <c r="AQ113" s="15">
        <f t="shared" si="26"/>
        <v>36013.769999999997</v>
      </c>
      <c r="AR113" s="15">
        <f t="shared" si="26"/>
        <v>36013.769999999997</v>
      </c>
      <c r="AS113" s="15">
        <f t="shared" si="26"/>
        <v>25509.75</v>
      </c>
      <c r="AT113" s="15">
        <f t="shared" si="26"/>
        <v>36013.769999999997</v>
      </c>
      <c r="AU113" s="15">
        <f t="shared" si="26"/>
        <v>31512.05</v>
      </c>
      <c r="AV113" s="15">
        <f t="shared" si="26"/>
        <v>25509.75</v>
      </c>
      <c r="AW113" s="15">
        <f t="shared" si="26"/>
        <v>36013.769999999997</v>
      </c>
    </row>
    <row r="114" spans="1:49" ht="15.75" customHeight="1">
      <c r="A114" s="37">
        <v>103</v>
      </c>
      <c r="B114" s="38" t="s">
        <v>513</v>
      </c>
      <c r="C114" s="39" t="s">
        <v>96</v>
      </c>
      <c r="D114" s="38">
        <v>1.01</v>
      </c>
      <c r="E114" s="38">
        <v>0</v>
      </c>
      <c r="F114" s="8">
        <v>1</v>
      </c>
      <c r="G114" s="15">
        <f t="shared" ref="G114:V129" si="28">ROUND($F$8*G$9*$D114*IF($E114=1,1,IF($E114=2,G$10*IF($F114&lt;1,$F114,1),IF($E114=3,G$10*IF($F114&gt;1,$F114,1),IF($E114=4,IF($F114&lt;1,$F114,1),G$10*$F114)))),2)</f>
        <v>34668.879999999997</v>
      </c>
      <c r="H114" s="15">
        <f t="shared" si="28"/>
        <v>34668.879999999997</v>
      </c>
      <c r="I114" s="15">
        <f t="shared" si="28"/>
        <v>34668.879999999997</v>
      </c>
      <c r="J114" s="15">
        <f t="shared" si="28"/>
        <v>34668.879999999997</v>
      </c>
      <c r="K114" s="15">
        <f t="shared" si="28"/>
        <v>34668.879999999997</v>
      </c>
      <c r="L114" s="15">
        <f t="shared" si="28"/>
        <v>34668.879999999997</v>
      </c>
      <c r="M114" s="15">
        <f t="shared" si="28"/>
        <v>34668.879999999997</v>
      </c>
      <c r="N114" s="15">
        <f t="shared" si="28"/>
        <v>38116.82</v>
      </c>
      <c r="O114" s="15">
        <f t="shared" si="28"/>
        <v>34668.879999999997</v>
      </c>
      <c r="P114" s="15">
        <f t="shared" si="28"/>
        <v>38116.82</v>
      </c>
      <c r="Q114" s="15">
        <f t="shared" si="28"/>
        <v>34668.879999999997</v>
      </c>
      <c r="R114" s="15">
        <f t="shared" si="28"/>
        <v>34668.879999999997</v>
      </c>
      <c r="S114" s="15">
        <f t="shared" si="28"/>
        <v>34668.879999999997</v>
      </c>
      <c r="T114" s="15">
        <f t="shared" si="28"/>
        <v>45467.38</v>
      </c>
      <c r="U114" s="15">
        <f t="shared" si="28"/>
        <v>45467.38</v>
      </c>
      <c r="V114" s="15">
        <f t="shared" si="28"/>
        <v>45467.38</v>
      </c>
      <c r="W114" s="15">
        <f t="shared" ref="W114:AK129" si="29">ROUND($F$8*W$9*$D114*IF($E114=1,1,IF($E114=2,W$10*IF($F114&lt;1,$F114,1),IF($E114=3,W$10*IF($F114&gt;1,$F114,1),IF($E114=4,IF($F114&lt;1,$F114,1),W$10*$F114)))),2)</f>
        <v>45467.38</v>
      </c>
      <c r="X114" s="15">
        <f t="shared" si="29"/>
        <v>49256.33</v>
      </c>
      <c r="Y114" s="15">
        <f t="shared" si="29"/>
        <v>49256.33</v>
      </c>
      <c r="Z114" s="15">
        <f t="shared" si="29"/>
        <v>49256.33</v>
      </c>
      <c r="AA114" s="15">
        <f t="shared" si="29"/>
        <v>49256.33</v>
      </c>
      <c r="AB114" s="15">
        <f t="shared" si="29"/>
        <v>40358.99</v>
      </c>
      <c r="AC114" s="15">
        <f t="shared" si="29"/>
        <v>40358.99</v>
      </c>
      <c r="AD114" s="15">
        <f t="shared" si="29"/>
        <v>40358.99</v>
      </c>
      <c r="AE114" s="15">
        <f t="shared" si="29"/>
        <v>40118.28</v>
      </c>
      <c r="AF114" s="15">
        <f t="shared" si="29"/>
        <v>48141.93</v>
      </c>
      <c r="AG114" s="15">
        <f t="shared" si="29"/>
        <v>44130.11</v>
      </c>
      <c r="AH114" s="15">
        <f t="shared" si="29"/>
        <v>52153.760000000002</v>
      </c>
      <c r="AI114" s="15">
        <f t="shared" si="29"/>
        <v>40358.99</v>
      </c>
      <c r="AJ114" s="15">
        <f t="shared" si="29"/>
        <v>42826.26</v>
      </c>
      <c r="AK114" s="15">
        <f t="shared" si="26"/>
        <v>47085.49</v>
      </c>
      <c r="AL114" s="15">
        <f t="shared" si="26"/>
        <v>56165.59</v>
      </c>
      <c r="AM114" s="15">
        <f t="shared" si="26"/>
        <v>42826.26</v>
      </c>
      <c r="AN114" s="15">
        <f t="shared" si="26"/>
        <v>46904.95</v>
      </c>
      <c r="AO114" s="15">
        <f t="shared" si="26"/>
        <v>64189.25</v>
      </c>
      <c r="AP114" s="15">
        <f t="shared" si="26"/>
        <v>53491.040000000001</v>
      </c>
      <c r="AQ114" s="15">
        <f t="shared" si="26"/>
        <v>53491.040000000001</v>
      </c>
      <c r="AR114" s="15">
        <f t="shared" si="26"/>
        <v>64189.25</v>
      </c>
      <c r="AS114" s="15">
        <f t="shared" si="26"/>
        <v>41678.43</v>
      </c>
      <c r="AT114" s="15">
        <f t="shared" si="26"/>
        <v>58840.14</v>
      </c>
      <c r="AU114" s="15">
        <f t="shared" si="26"/>
        <v>51485.120000000003</v>
      </c>
      <c r="AV114" s="15">
        <f t="shared" si="26"/>
        <v>41678.43</v>
      </c>
      <c r="AW114" s="15">
        <f t="shared" si="26"/>
        <v>58840.14</v>
      </c>
    </row>
    <row r="115" spans="1:49" ht="15.75" customHeight="1">
      <c r="A115" s="37">
        <v>104</v>
      </c>
      <c r="B115" s="38" t="s">
        <v>514</v>
      </c>
      <c r="C115" s="39" t="s">
        <v>97</v>
      </c>
      <c r="D115" s="38">
        <v>0.4</v>
      </c>
      <c r="E115" s="38">
        <v>1</v>
      </c>
      <c r="F115" s="8">
        <v>1</v>
      </c>
      <c r="G115" s="15">
        <f t="shared" si="28"/>
        <v>15005.74</v>
      </c>
      <c r="H115" s="15">
        <f t="shared" si="28"/>
        <v>15005.74</v>
      </c>
      <c r="I115" s="15">
        <f t="shared" si="28"/>
        <v>15005.74</v>
      </c>
      <c r="J115" s="15">
        <f t="shared" si="28"/>
        <v>15005.74</v>
      </c>
      <c r="K115" s="15">
        <f t="shared" si="28"/>
        <v>15005.74</v>
      </c>
      <c r="L115" s="15">
        <f t="shared" si="28"/>
        <v>15005.74</v>
      </c>
      <c r="M115" s="15">
        <f t="shared" si="28"/>
        <v>15005.74</v>
      </c>
      <c r="N115" s="15">
        <f t="shared" si="28"/>
        <v>15005.74</v>
      </c>
      <c r="O115" s="15">
        <f t="shared" si="28"/>
        <v>15005.74</v>
      </c>
      <c r="P115" s="15">
        <f t="shared" si="28"/>
        <v>15005.74</v>
      </c>
      <c r="Q115" s="15">
        <f t="shared" si="28"/>
        <v>15005.74</v>
      </c>
      <c r="R115" s="15">
        <f t="shared" si="28"/>
        <v>15005.74</v>
      </c>
      <c r="S115" s="15">
        <f t="shared" si="28"/>
        <v>15005.74</v>
      </c>
      <c r="T115" s="15">
        <f t="shared" si="28"/>
        <v>15005.74</v>
      </c>
      <c r="U115" s="15">
        <f t="shared" si="28"/>
        <v>15005.74</v>
      </c>
      <c r="V115" s="15">
        <f t="shared" si="28"/>
        <v>15005.74</v>
      </c>
      <c r="W115" s="15">
        <f t="shared" si="29"/>
        <v>15005.74</v>
      </c>
      <c r="X115" s="15">
        <f t="shared" si="29"/>
        <v>15005.74</v>
      </c>
      <c r="Y115" s="15">
        <f t="shared" si="29"/>
        <v>15005.74</v>
      </c>
      <c r="Z115" s="15">
        <f t="shared" si="29"/>
        <v>15005.74</v>
      </c>
      <c r="AA115" s="15">
        <f t="shared" si="29"/>
        <v>15005.74</v>
      </c>
      <c r="AB115" s="15">
        <f t="shared" si="29"/>
        <v>15888.43</v>
      </c>
      <c r="AC115" s="15">
        <f t="shared" si="29"/>
        <v>15888.43</v>
      </c>
      <c r="AD115" s="15">
        <f t="shared" si="29"/>
        <v>15888.43</v>
      </c>
      <c r="AE115" s="15">
        <f t="shared" si="29"/>
        <v>15888.43</v>
      </c>
      <c r="AF115" s="15">
        <f t="shared" si="29"/>
        <v>15888.43</v>
      </c>
      <c r="AG115" s="15">
        <f t="shared" si="29"/>
        <v>15888.43</v>
      </c>
      <c r="AH115" s="15">
        <f t="shared" si="29"/>
        <v>15888.43</v>
      </c>
      <c r="AI115" s="15">
        <f t="shared" si="29"/>
        <v>15888.43</v>
      </c>
      <c r="AJ115" s="15">
        <f t="shared" si="29"/>
        <v>18536.5</v>
      </c>
      <c r="AK115" s="15">
        <f t="shared" si="26"/>
        <v>18536.5</v>
      </c>
      <c r="AL115" s="15">
        <f t="shared" si="26"/>
        <v>18536.5</v>
      </c>
      <c r="AM115" s="15">
        <f t="shared" si="26"/>
        <v>18536.5</v>
      </c>
      <c r="AN115" s="15">
        <f t="shared" si="26"/>
        <v>20301.88</v>
      </c>
      <c r="AO115" s="15">
        <f t="shared" si="26"/>
        <v>21184.57</v>
      </c>
      <c r="AP115" s="15">
        <f t="shared" si="26"/>
        <v>21184.57</v>
      </c>
      <c r="AQ115" s="15">
        <f t="shared" si="26"/>
        <v>21184.57</v>
      </c>
      <c r="AR115" s="15">
        <f t="shared" si="26"/>
        <v>21184.57</v>
      </c>
      <c r="AS115" s="15">
        <f t="shared" si="26"/>
        <v>15005.74</v>
      </c>
      <c r="AT115" s="15">
        <f t="shared" si="26"/>
        <v>21184.57</v>
      </c>
      <c r="AU115" s="15">
        <f t="shared" si="26"/>
        <v>18536.5</v>
      </c>
      <c r="AV115" s="15">
        <f t="shared" si="26"/>
        <v>15005.74</v>
      </c>
      <c r="AW115" s="15">
        <f t="shared" si="26"/>
        <v>21184.57</v>
      </c>
    </row>
    <row r="116" spans="1:49" ht="15.75" customHeight="1">
      <c r="A116" s="37">
        <v>105</v>
      </c>
      <c r="B116" s="38" t="s">
        <v>515</v>
      </c>
      <c r="C116" s="39" t="s">
        <v>98</v>
      </c>
      <c r="D116" s="38">
        <v>1.54</v>
      </c>
      <c r="E116" s="38">
        <v>0</v>
      </c>
      <c r="F116" s="8">
        <v>1</v>
      </c>
      <c r="G116" s="15">
        <f t="shared" si="28"/>
        <v>52861.46</v>
      </c>
      <c r="H116" s="15">
        <f t="shared" si="28"/>
        <v>52861.46</v>
      </c>
      <c r="I116" s="15">
        <f t="shared" si="28"/>
        <v>52861.46</v>
      </c>
      <c r="J116" s="15">
        <f t="shared" si="28"/>
        <v>52861.46</v>
      </c>
      <c r="K116" s="15">
        <f t="shared" si="28"/>
        <v>52861.46</v>
      </c>
      <c r="L116" s="15">
        <f t="shared" si="28"/>
        <v>52861.46</v>
      </c>
      <c r="M116" s="15">
        <f t="shared" si="28"/>
        <v>52861.46</v>
      </c>
      <c r="N116" s="15">
        <f t="shared" si="28"/>
        <v>58118.720000000001</v>
      </c>
      <c r="O116" s="15">
        <f t="shared" si="28"/>
        <v>52861.46</v>
      </c>
      <c r="P116" s="15">
        <f t="shared" si="28"/>
        <v>58118.720000000001</v>
      </c>
      <c r="Q116" s="15">
        <f t="shared" si="28"/>
        <v>52861.46</v>
      </c>
      <c r="R116" s="15">
        <f t="shared" si="28"/>
        <v>52861.46</v>
      </c>
      <c r="S116" s="15">
        <f t="shared" si="28"/>
        <v>52861.46</v>
      </c>
      <c r="T116" s="15">
        <f t="shared" si="28"/>
        <v>69326.5</v>
      </c>
      <c r="U116" s="15">
        <f t="shared" si="28"/>
        <v>69326.5</v>
      </c>
      <c r="V116" s="15">
        <f t="shared" si="28"/>
        <v>69326.5</v>
      </c>
      <c r="W116" s="15">
        <f t="shared" si="29"/>
        <v>69326.5</v>
      </c>
      <c r="X116" s="15">
        <f t="shared" si="29"/>
        <v>75103.710000000006</v>
      </c>
      <c r="Y116" s="15">
        <f t="shared" si="29"/>
        <v>75103.710000000006</v>
      </c>
      <c r="Z116" s="15">
        <f t="shared" si="29"/>
        <v>75103.710000000006</v>
      </c>
      <c r="AA116" s="15">
        <f t="shared" si="29"/>
        <v>75103.710000000006</v>
      </c>
      <c r="AB116" s="15">
        <f t="shared" si="29"/>
        <v>61537.47</v>
      </c>
      <c r="AC116" s="15">
        <f t="shared" si="29"/>
        <v>61537.47</v>
      </c>
      <c r="AD116" s="15">
        <f t="shared" si="29"/>
        <v>61537.47</v>
      </c>
      <c r="AE116" s="15">
        <f t="shared" si="29"/>
        <v>61170.44</v>
      </c>
      <c r="AF116" s="15">
        <f t="shared" si="29"/>
        <v>73404.53</v>
      </c>
      <c r="AG116" s="15">
        <f t="shared" si="29"/>
        <v>67287.490000000005</v>
      </c>
      <c r="AH116" s="15">
        <f t="shared" si="29"/>
        <v>79521.58</v>
      </c>
      <c r="AI116" s="15">
        <f t="shared" si="29"/>
        <v>61537.47</v>
      </c>
      <c r="AJ116" s="15">
        <f t="shared" si="29"/>
        <v>65299.45</v>
      </c>
      <c r="AK116" s="15">
        <f t="shared" si="26"/>
        <v>71793.710000000006</v>
      </c>
      <c r="AL116" s="15">
        <f t="shared" si="26"/>
        <v>85638.62</v>
      </c>
      <c r="AM116" s="15">
        <f t="shared" si="26"/>
        <v>65299.45</v>
      </c>
      <c r="AN116" s="15">
        <f t="shared" si="26"/>
        <v>71518.44</v>
      </c>
      <c r="AO116" s="15">
        <f t="shared" si="26"/>
        <v>97872.71</v>
      </c>
      <c r="AP116" s="15">
        <f t="shared" si="26"/>
        <v>81560.59</v>
      </c>
      <c r="AQ116" s="15">
        <f t="shared" si="26"/>
        <v>81560.59</v>
      </c>
      <c r="AR116" s="15">
        <f t="shared" si="26"/>
        <v>97872.71</v>
      </c>
      <c r="AS116" s="15">
        <f t="shared" si="26"/>
        <v>63549.3</v>
      </c>
      <c r="AT116" s="15">
        <f t="shared" si="26"/>
        <v>89716.65</v>
      </c>
      <c r="AU116" s="15">
        <f t="shared" si="26"/>
        <v>78502.070000000007</v>
      </c>
      <c r="AV116" s="15">
        <f t="shared" si="26"/>
        <v>63549.3</v>
      </c>
      <c r="AW116" s="15">
        <f t="shared" si="26"/>
        <v>89716.65</v>
      </c>
    </row>
    <row r="117" spans="1:49" ht="31.5" customHeight="1">
      <c r="A117" s="37">
        <v>106</v>
      </c>
      <c r="B117" s="38" t="s">
        <v>516</v>
      </c>
      <c r="C117" s="39" t="s">
        <v>99</v>
      </c>
      <c r="D117" s="38">
        <v>4.13</v>
      </c>
      <c r="E117" s="38">
        <v>0</v>
      </c>
      <c r="F117" s="8">
        <v>1</v>
      </c>
      <c r="G117" s="15">
        <f t="shared" si="28"/>
        <v>141764.82</v>
      </c>
      <c r="H117" s="15">
        <f t="shared" si="28"/>
        <v>141764.82</v>
      </c>
      <c r="I117" s="15">
        <f t="shared" si="28"/>
        <v>141764.82</v>
      </c>
      <c r="J117" s="15">
        <f t="shared" si="28"/>
        <v>141764.82</v>
      </c>
      <c r="K117" s="15">
        <f t="shared" si="28"/>
        <v>141764.82</v>
      </c>
      <c r="L117" s="15">
        <f t="shared" si="28"/>
        <v>141764.82</v>
      </c>
      <c r="M117" s="15">
        <f t="shared" si="28"/>
        <v>141764.82</v>
      </c>
      <c r="N117" s="15">
        <f t="shared" si="28"/>
        <v>155863.84</v>
      </c>
      <c r="O117" s="15">
        <f t="shared" si="28"/>
        <v>141764.82</v>
      </c>
      <c r="P117" s="15">
        <f t="shared" si="28"/>
        <v>155863.84</v>
      </c>
      <c r="Q117" s="15">
        <f t="shared" si="28"/>
        <v>141764.82</v>
      </c>
      <c r="R117" s="15">
        <f t="shared" si="28"/>
        <v>141764.82</v>
      </c>
      <c r="S117" s="15">
        <f t="shared" si="28"/>
        <v>141764.82</v>
      </c>
      <c r="T117" s="15">
        <f t="shared" si="28"/>
        <v>185921.08</v>
      </c>
      <c r="U117" s="15">
        <f t="shared" si="28"/>
        <v>185921.08</v>
      </c>
      <c r="V117" s="15">
        <f t="shared" si="28"/>
        <v>185921.08</v>
      </c>
      <c r="W117" s="15">
        <f t="shared" si="29"/>
        <v>185921.08</v>
      </c>
      <c r="X117" s="15">
        <f t="shared" si="29"/>
        <v>201414.5</v>
      </c>
      <c r="Y117" s="15">
        <f t="shared" si="29"/>
        <v>201414.5</v>
      </c>
      <c r="Z117" s="15">
        <f t="shared" si="29"/>
        <v>201414.5</v>
      </c>
      <c r="AA117" s="15">
        <f t="shared" si="29"/>
        <v>201414.5</v>
      </c>
      <c r="AB117" s="15">
        <f t="shared" si="29"/>
        <v>165032.29999999999</v>
      </c>
      <c r="AC117" s="15">
        <f t="shared" si="29"/>
        <v>165032.29999999999</v>
      </c>
      <c r="AD117" s="15">
        <f t="shared" si="29"/>
        <v>165032.29999999999</v>
      </c>
      <c r="AE117" s="15">
        <f t="shared" si="29"/>
        <v>164048.01</v>
      </c>
      <c r="AF117" s="15">
        <f t="shared" si="29"/>
        <v>196857.61</v>
      </c>
      <c r="AG117" s="15">
        <f t="shared" si="29"/>
        <v>180452.81</v>
      </c>
      <c r="AH117" s="15">
        <f t="shared" si="29"/>
        <v>213262.41</v>
      </c>
      <c r="AI117" s="15">
        <f t="shared" si="29"/>
        <v>165032.29999999999</v>
      </c>
      <c r="AJ117" s="15">
        <f t="shared" si="29"/>
        <v>175121.25</v>
      </c>
      <c r="AK117" s="15">
        <f t="shared" si="26"/>
        <v>192537.68</v>
      </c>
      <c r="AL117" s="15">
        <f t="shared" si="26"/>
        <v>229667.22</v>
      </c>
      <c r="AM117" s="15">
        <f t="shared" si="26"/>
        <v>175121.25</v>
      </c>
      <c r="AN117" s="15">
        <f t="shared" si="26"/>
        <v>191799.47</v>
      </c>
      <c r="AO117" s="15">
        <f t="shared" si="26"/>
        <v>262476.82</v>
      </c>
      <c r="AP117" s="15">
        <f t="shared" si="26"/>
        <v>218730.68</v>
      </c>
      <c r="AQ117" s="15">
        <f t="shared" si="26"/>
        <v>218730.68</v>
      </c>
      <c r="AR117" s="15">
        <f t="shared" si="26"/>
        <v>262476.82</v>
      </c>
      <c r="AS117" s="15">
        <f t="shared" si="26"/>
        <v>170427.66</v>
      </c>
      <c r="AT117" s="15">
        <f t="shared" si="26"/>
        <v>240603.75</v>
      </c>
      <c r="AU117" s="15">
        <f t="shared" si="26"/>
        <v>210528.28</v>
      </c>
      <c r="AV117" s="15">
        <f t="shared" si="26"/>
        <v>170427.66</v>
      </c>
      <c r="AW117" s="15">
        <f t="shared" si="26"/>
        <v>240603.75</v>
      </c>
    </row>
    <row r="118" spans="1:49" ht="31.5" customHeight="1">
      <c r="A118" s="37">
        <v>107</v>
      </c>
      <c r="B118" s="38" t="s">
        <v>517</v>
      </c>
      <c r="C118" s="39" t="s">
        <v>100</v>
      </c>
      <c r="D118" s="38">
        <v>5.82</v>
      </c>
      <c r="E118" s="38">
        <v>0</v>
      </c>
      <c r="F118" s="8">
        <v>1</v>
      </c>
      <c r="G118" s="15">
        <f t="shared" si="28"/>
        <v>199775.13</v>
      </c>
      <c r="H118" s="15">
        <f t="shared" si="28"/>
        <v>199775.13</v>
      </c>
      <c r="I118" s="15">
        <f t="shared" si="28"/>
        <v>199775.13</v>
      </c>
      <c r="J118" s="15">
        <f t="shared" si="28"/>
        <v>199775.13</v>
      </c>
      <c r="K118" s="15">
        <f t="shared" si="28"/>
        <v>199775.13</v>
      </c>
      <c r="L118" s="15">
        <f t="shared" si="28"/>
        <v>199775.13</v>
      </c>
      <c r="M118" s="15">
        <f t="shared" si="28"/>
        <v>199775.13</v>
      </c>
      <c r="N118" s="15">
        <f t="shared" si="28"/>
        <v>219643.47</v>
      </c>
      <c r="O118" s="15">
        <f t="shared" si="28"/>
        <v>199775.13</v>
      </c>
      <c r="P118" s="15">
        <f t="shared" si="28"/>
        <v>219643.47</v>
      </c>
      <c r="Q118" s="15">
        <f t="shared" si="28"/>
        <v>199775.13</v>
      </c>
      <c r="R118" s="15">
        <f t="shared" si="28"/>
        <v>199775.13</v>
      </c>
      <c r="S118" s="15">
        <f t="shared" si="28"/>
        <v>199775.13</v>
      </c>
      <c r="T118" s="15">
        <f t="shared" si="28"/>
        <v>262000.16</v>
      </c>
      <c r="U118" s="15">
        <f t="shared" si="28"/>
        <v>262000.16</v>
      </c>
      <c r="V118" s="15">
        <f t="shared" si="28"/>
        <v>262000.16</v>
      </c>
      <c r="W118" s="15">
        <f t="shared" si="29"/>
        <v>262000.16</v>
      </c>
      <c r="X118" s="15">
        <f t="shared" si="29"/>
        <v>283833.51</v>
      </c>
      <c r="Y118" s="15">
        <f t="shared" si="29"/>
        <v>283833.51</v>
      </c>
      <c r="Z118" s="15">
        <f t="shared" si="29"/>
        <v>283833.51</v>
      </c>
      <c r="AA118" s="15">
        <f t="shared" si="29"/>
        <v>283833.51</v>
      </c>
      <c r="AB118" s="15">
        <f t="shared" si="29"/>
        <v>232563.68</v>
      </c>
      <c r="AC118" s="15">
        <f t="shared" si="29"/>
        <v>232563.68</v>
      </c>
      <c r="AD118" s="15">
        <f t="shared" si="29"/>
        <v>232563.68</v>
      </c>
      <c r="AE118" s="15">
        <f t="shared" si="29"/>
        <v>231176.62</v>
      </c>
      <c r="AF118" s="15">
        <f t="shared" si="29"/>
        <v>277411.94</v>
      </c>
      <c r="AG118" s="15">
        <f t="shared" si="29"/>
        <v>254294.28</v>
      </c>
      <c r="AH118" s="15">
        <f t="shared" si="29"/>
        <v>300529.59999999998</v>
      </c>
      <c r="AI118" s="15">
        <f t="shared" si="29"/>
        <v>232563.68</v>
      </c>
      <c r="AJ118" s="15">
        <f t="shared" si="29"/>
        <v>246781.04</v>
      </c>
      <c r="AK118" s="15">
        <f t="shared" si="29"/>
        <v>271324.28999999998</v>
      </c>
      <c r="AL118" s="15">
        <f t="shared" ref="AK118:AW134" si="30">ROUND($F$8*AL$9*$D118*IF($E118=1,1,IF($E118=2,AL$10*IF($F118&lt;1,$F118,1),IF($E118=3,AL$10*IF($F118&gt;1,$F118,1),IF($E118=4,IF($F118&lt;1,$F118,1),AL$10*$F118)))),2)</f>
        <v>323647.26</v>
      </c>
      <c r="AM118" s="15">
        <f t="shared" si="30"/>
        <v>246781.04</v>
      </c>
      <c r="AN118" s="15">
        <f t="shared" si="30"/>
        <v>270283.99</v>
      </c>
      <c r="AO118" s="15">
        <f t="shared" si="30"/>
        <v>369882.59</v>
      </c>
      <c r="AP118" s="15">
        <f t="shared" si="30"/>
        <v>308235.49</v>
      </c>
      <c r="AQ118" s="15">
        <f t="shared" si="30"/>
        <v>308235.49</v>
      </c>
      <c r="AR118" s="15">
        <f t="shared" si="30"/>
        <v>369882.59</v>
      </c>
      <c r="AS118" s="15">
        <f t="shared" si="30"/>
        <v>240166.82</v>
      </c>
      <c r="AT118" s="15">
        <f t="shared" si="30"/>
        <v>339059.04</v>
      </c>
      <c r="AU118" s="15">
        <f t="shared" si="30"/>
        <v>296676.65999999997</v>
      </c>
      <c r="AV118" s="15">
        <f t="shared" si="30"/>
        <v>240166.82</v>
      </c>
      <c r="AW118" s="15">
        <f t="shared" si="30"/>
        <v>339059.04</v>
      </c>
    </row>
    <row r="119" spans="1:49" ht="15.75" customHeight="1">
      <c r="A119" s="37">
        <v>108</v>
      </c>
      <c r="B119" s="38" t="s">
        <v>518</v>
      </c>
      <c r="C119" s="39" t="s">
        <v>101</v>
      </c>
      <c r="D119" s="38">
        <v>1.41</v>
      </c>
      <c r="E119" s="38">
        <v>0</v>
      </c>
      <c r="F119" s="8">
        <v>1</v>
      </c>
      <c r="G119" s="15">
        <f t="shared" si="28"/>
        <v>48399.13</v>
      </c>
      <c r="H119" s="15">
        <f t="shared" si="28"/>
        <v>48399.13</v>
      </c>
      <c r="I119" s="15">
        <f t="shared" si="28"/>
        <v>48399.13</v>
      </c>
      <c r="J119" s="15">
        <f t="shared" si="28"/>
        <v>48399.13</v>
      </c>
      <c r="K119" s="15">
        <f t="shared" si="28"/>
        <v>48399.13</v>
      </c>
      <c r="L119" s="15">
        <f t="shared" si="28"/>
        <v>48399.13</v>
      </c>
      <c r="M119" s="15">
        <f t="shared" si="28"/>
        <v>48399.13</v>
      </c>
      <c r="N119" s="15">
        <f t="shared" si="28"/>
        <v>53212.59</v>
      </c>
      <c r="O119" s="15">
        <f t="shared" si="28"/>
        <v>48399.13</v>
      </c>
      <c r="P119" s="15">
        <f t="shared" si="28"/>
        <v>53212.59</v>
      </c>
      <c r="Q119" s="15">
        <f t="shared" si="28"/>
        <v>48399.13</v>
      </c>
      <c r="R119" s="15">
        <f t="shared" si="28"/>
        <v>48399.13</v>
      </c>
      <c r="S119" s="15">
        <f t="shared" si="28"/>
        <v>48399.13</v>
      </c>
      <c r="T119" s="15">
        <f t="shared" si="28"/>
        <v>63474.27</v>
      </c>
      <c r="U119" s="15">
        <f t="shared" si="28"/>
        <v>63474.27</v>
      </c>
      <c r="V119" s="15">
        <f t="shared" si="28"/>
        <v>63474.27</v>
      </c>
      <c r="W119" s="15">
        <f t="shared" si="29"/>
        <v>63474.27</v>
      </c>
      <c r="X119" s="15">
        <f t="shared" si="29"/>
        <v>68763.789999999994</v>
      </c>
      <c r="Y119" s="15">
        <f t="shared" si="29"/>
        <v>68763.789999999994</v>
      </c>
      <c r="Z119" s="15">
        <f t="shared" si="29"/>
        <v>68763.789999999994</v>
      </c>
      <c r="AA119" s="15">
        <f t="shared" si="29"/>
        <v>68763.789999999994</v>
      </c>
      <c r="AB119" s="15">
        <f t="shared" si="29"/>
        <v>56342.75</v>
      </c>
      <c r="AC119" s="15">
        <f t="shared" si="29"/>
        <v>56342.75</v>
      </c>
      <c r="AD119" s="15">
        <f t="shared" si="29"/>
        <v>56342.75</v>
      </c>
      <c r="AE119" s="15">
        <f t="shared" si="29"/>
        <v>56006.71</v>
      </c>
      <c r="AF119" s="15">
        <f t="shared" si="29"/>
        <v>67208.05</v>
      </c>
      <c r="AG119" s="15">
        <f t="shared" si="29"/>
        <v>61607.38</v>
      </c>
      <c r="AH119" s="15">
        <f t="shared" si="29"/>
        <v>72808.72</v>
      </c>
      <c r="AI119" s="15">
        <f t="shared" si="29"/>
        <v>56342.75</v>
      </c>
      <c r="AJ119" s="15">
        <f t="shared" si="29"/>
        <v>59787.16</v>
      </c>
      <c r="AK119" s="15">
        <f t="shared" si="30"/>
        <v>65733.2</v>
      </c>
      <c r="AL119" s="15">
        <f t="shared" si="30"/>
        <v>78409.39</v>
      </c>
      <c r="AM119" s="15">
        <f t="shared" si="30"/>
        <v>59787.16</v>
      </c>
      <c r="AN119" s="15">
        <f t="shared" si="30"/>
        <v>65481.17</v>
      </c>
      <c r="AO119" s="15">
        <f t="shared" si="30"/>
        <v>89610.73</v>
      </c>
      <c r="AP119" s="15">
        <f t="shared" si="30"/>
        <v>74675.61</v>
      </c>
      <c r="AQ119" s="15">
        <f t="shared" si="30"/>
        <v>74675.61</v>
      </c>
      <c r="AR119" s="15">
        <f t="shared" si="30"/>
        <v>89610.73</v>
      </c>
      <c r="AS119" s="15">
        <f t="shared" si="30"/>
        <v>58184.74</v>
      </c>
      <c r="AT119" s="15">
        <f t="shared" si="30"/>
        <v>82143.17</v>
      </c>
      <c r="AU119" s="15">
        <f t="shared" si="30"/>
        <v>71875.27</v>
      </c>
      <c r="AV119" s="15">
        <f t="shared" si="30"/>
        <v>58184.74</v>
      </c>
      <c r="AW119" s="15">
        <f t="shared" si="30"/>
        <v>82143.17</v>
      </c>
    </row>
    <row r="120" spans="1:49" ht="15.75" customHeight="1">
      <c r="A120" s="37">
        <v>109</v>
      </c>
      <c r="B120" s="38" t="s">
        <v>519</v>
      </c>
      <c r="C120" s="39" t="s">
        <v>102</v>
      </c>
      <c r="D120" s="38">
        <v>2.19</v>
      </c>
      <c r="E120" s="38">
        <v>1</v>
      </c>
      <c r="F120" s="8">
        <v>1</v>
      </c>
      <c r="G120" s="15">
        <f t="shared" si="28"/>
        <v>82156.41</v>
      </c>
      <c r="H120" s="15">
        <f t="shared" si="28"/>
        <v>82156.41</v>
      </c>
      <c r="I120" s="15">
        <f t="shared" si="28"/>
        <v>82156.41</v>
      </c>
      <c r="J120" s="15">
        <f t="shared" si="28"/>
        <v>82156.41</v>
      </c>
      <c r="K120" s="15">
        <f t="shared" si="28"/>
        <v>82156.41</v>
      </c>
      <c r="L120" s="15">
        <f t="shared" si="28"/>
        <v>82156.41</v>
      </c>
      <c r="M120" s="15">
        <f t="shared" si="28"/>
        <v>82156.41</v>
      </c>
      <c r="N120" s="15">
        <f t="shared" si="28"/>
        <v>82156.41</v>
      </c>
      <c r="O120" s="15">
        <f t="shared" si="28"/>
        <v>82156.41</v>
      </c>
      <c r="P120" s="15">
        <f t="shared" si="28"/>
        <v>82156.41</v>
      </c>
      <c r="Q120" s="15">
        <f t="shared" si="28"/>
        <v>82156.41</v>
      </c>
      <c r="R120" s="15">
        <f t="shared" si="28"/>
        <v>82156.41</v>
      </c>
      <c r="S120" s="15">
        <f t="shared" si="28"/>
        <v>82156.41</v>
      </c>
      <c r="T120" s="15">
        <f t="shared" si="28"/>
        <v>82156.41</v>
      </c>
      <c r="U120" s="15">
        <f t="shared" si="28"/>
        <v>82156.41</v>
      </c>
      <c r="V120" s="15">
        <f t="shared" si="28"/>
        <v>82156.41</v>
      </c>
      <c r="W120" s="15">
        <f t="shared" si="29"/>
        <v>82156.41</v>
      </c>
      <c r="X120" s="15">
        <f t="shared" si="29"/>
        <v>82156.41</v>
      </c>
      <c r="Y120" s="15">
        <f t="shared" si="29"/>
        <v>82156.41</v>
      </c>
      <c r="Z120" s="15">
        <f t="shared" si="29"/>
        <v>82156.41</v>
      </c>
      <c r="AA120" s="15">
        <f t="shared" si="29"/>
        <v>82156.41</v>
      </c>
      <c r="AB120" s="15">
        <f t="shared" si="29"/>
        <v>86989.14</v>
      </c>
      <c r="AC120" s="15">
        <f t="shared" si="29"/>
        <v>86989.14</v>
      </c>
      <c r="AD120" s="15">
        <f t="shared" si="29"/>
        <v>86989.14</v>
      </c>
      <c r="AE120" s="15">
        <f t="shared" si="29"/>
        <v>86989.14</v>
      </c>
      <c r="AF120" s="15">
        <f t="shared" si="29"/>
        <v>86989.14</v>
      </c>
      <c r="AG120" s="15">
        <f t="shared" si="29"/>
        <v>86989.14</v>
      </c>
      <c r="AH120" s="15">
        <f t="shared" si="29"/>
        <v>86989.14</v>
      </c>
      <c r="AI120" s="15">
        <f t="shared" si="29"/>
        <v>86989.14</v>
      </c>
      <c r="AJ120" s="15">
        <f t="shared" si="29"/>
        <v>101487.33</v>
      </c>
      <c r="AK120" s="15">
        <f t="shared" si="30"/>
        <v>101487.33</v>
      </c>
      <c r="AL120" s="15">
        <f t="shared" si="30"/>
        <v>101487.33</v>
      </c>
      <c r="AM120" s="15">
        <f t="shared" si="30"/>
        <v>101487.33</v>
      </c>
      <c r="AN120" s="15">
        <f t="shared" si="30"/>
        <v>111152.79</v>
      </c>
      <c r="AO120" s="15">
        <f t="shared" si="30"/>
        <v>115985.52</v>
      </c>
      <c r="AP120" s="15">
        <f t="shared" si="30"/>
        <v>115985.52</v>
      </c>
      <c r="AQ120" s="15">
        <f t="shared" si="30"/>
        <v>115985.52</v>
      </c>
      <c r="AR120" s="15">
        <f t="shared" si="30"/>
        <v>115985.52</v>
      </c>
      <c r="AS120" s="15">
        <f t="shared" si="30"/>
        <v>82156.41</v>
      </c>
      <c r="AT120" s="15">
        <f t="shared" si="30"/>
        <v>115985.52</v>
      </c>
      <c r="AU120" s="15">
        <f t="shared" si="30"/>
        <v>101487.33</v>
      </c>
      <c r="AV120" s="15">
        <f t="shared" si="30"/>
        <v>82156.41</v>
      </c>
      <c r="AW120" s="15">
        <f t="shared" si="30"/>
        <v>115985.52</v>
      </c>
    </row>
    <row r="121" spans="1:49" ht="15.75" customHeight="1">
      <c r="A121" s="37">
        <v>110</v>
      </c>
      <c r="B121" s="38" t="s">
        <v>520</v>
      </c>
      <c r="C121" s="39" t="s">
        <v>103</v>
      </c>
      <c r="D121" s="38">
        <v>2.42</v>
      </c>
      <c r="E121" s="38">
        <v>1</v>
      </c>
      <c r="F121" s="8">
        <v>1</v>
      </c>
      <c r="G121" s="15">
        <f t="shared" si="28"/>
        <v>90784.71</v>
      </c>
      <c r="H121" s="15">
        <f t="shared" si="28"/>
        <v>90784.71</v>
      </c>
      <c r="I121" s="15">
        <f t="shared" si="28"/>
        <v>90784.71</v>
      </c>
      <c r="J121" s="15">
        <f t="shared" si="28"/>
        <v>90784.71</v>
      </c>
      <c r="K121" s="15">
        <f t="shared" si="28"/>
        <v>90784.71</v>
      </c>
      <c r="L121" s="15">
        <f t="shared" si="28"/>
        <v>90784.71</v>
      </c>
      <c r="M121" s="15">
        <f t="shared" si="28"/>
        <v>90784.71</v>
      </c>
      <c r="N121" s="15">
        <f t="shared" si="28"/>
        <v>90784.71</v>
      </c>
      <c r="O121" s="15">
        <f t="shared" si="28"/>
        <v>90784.71</v>
      </c>
      <c r="P121" s="15">
        <f t="shared" si="28"/>
        <v>90784.71</v>
      </c>
      <c r="Q121" s="15">
        <f t="shared" si="28"/>
        <v>90784.71</v>
      </c>
      <c r="R121" s="15">
        <f t="shared" si="28"/>
        <v>90784.71</v>
      </c>
      <c r="S121" s="15">
        <f t="shared" si="28"/>
        <v>90784.71</v>
      </c>
      <c r="T121" s="15">
        <f t="shared" si="28"/>
        <v>90784.71</v>
      </c>
      <c r="U121" s="15">
        <f t="shared" si="28"/>
        <v>90784.71</v>
      </c>
      <c r="V121" s="15">
        <f t="shared" si="28"/>
        <v>90784.71</v>
      </c>
      <c r="W121" s="15">
        <f t="shared" si="29"/>
        <v>90784.71</v>
      </c>
      <c r="X121" s="15">
        <f t="shared" si="29"/>
        <v>90784.71</v>
      </c>
      <c r="Y121" s="15">
        <f t="shared" si="29"/>
        <v>90784.71</v>
      </c>
      <c r="Z121" s="15">
        <f t="shared" si="29"/>
        <v>90784.71</v>
      </c>
      <c r="AA121" s="15">
        <f t="shared" si="29"/>
        <v>90784.71</v>
      </c>
      <c r="AB121" s="15">
        <f t="shared" si="29"/>
        <v>96124.98</v>
      </c>
      <c r="AC121" s="15">
        <f t="shared" si="29"/>
        <v>96124.98</v>
      </c>
      <c r="AD121" s="15">
        <f t="shared" si="29"/>
        <v>96124.98</v>
      </c>
      <c r="AE121" s="15">
        <f t="shared" si="29"/>
        <v>96124.98</v>
      </c>
      <c r="AF121" s="15">
        <f t="shared" si="29"/>
        <v>96124.98</v>
      </c>
      <c r="AG121" s="15">
        <f t="shared" si="29"/>
        <v>96124.98</v>
      </c>
      <c r="AH121" s="15">
        <f t="shared" si="29"/>
        <v>96124.98</v>
      </c>
      <c r="AI121" s="15">
        <f t="shared" si="29"/>
        <v>96124.98</v>
      </c>
      <c r="AJ121" s="15">
        <f t="shared" si="29"/>
        <v>112145.82</v>
      </c>
      <c r="AK121" s="15">
        <f t="shared" si="30"/>
        <v>112145.82</v>
      </c>
      <c r="AL121" s="15">
        <f t="shared" si="30"/>
        <v>112145.82</v>
      </c>
      <c r="AM121" s="15">
        <f t="shared" si="30"/>
        <v>112145.82</v>
      </c>
      <c r="AN121" s="15">
        <f t="shared" si="30"/>
        <v>122826.37</v>
      </c>
      <c r="AO121" s="15">
        <f t="shared" si="30"/>
        <v>128166.65</v>
      </c>
      <c r="AP121" s="15">
        <f t="shared" si="30"/>
        <v>128166.65</v>
      </c>
      <c r="AQ121" s="15">
        <f t="shared" si="30"/>
        <v>128166.65</v>
      </c>
      <c r="AR121" s="15">
        <f t="shared" si="30"/>
        <v>128166.65</v>
      </c>
      <c r="AS121" s="15">
        <f t="shared" si="30"/>
        <v>90784.71</v>
      </c>
      <c r="AT121" s="15">
        <f t="shared" si="30"/>
        <v>128166.65</v>
      </c>
      <c r="AU121" s="15">
        <f t="shared" si="30"/>
        <v>112145.82</v>
      </c>
      <c r="AV121" s="15">
        <f t="shared" si="30"/>
        <v>90784.71</v>
      </c>
      <c r="AW121" s="15">
        <f t="shared" si="30"/>
        <v>128166.65</v>
      </c>
    </row>
    <row r="122" spans="1:49" ht="15.75" customHeight="1">
      <c r="A122" s="37">
        <v>111</v>
      </c>
      <c r="B122" s="38" t="s">
        <v>521</v>
      </c>
      <c r="C122" s="39" t="s">
        <v>104</v>
      </c>
      <c r="D122" s="38">
        <v>1.02</v>
      </c>
      <c r="E122" s="38">
        <v>0</v>
      </c>
      <c r="F122" s="8">
        <v>1</v>
      </c>
      <c r="G122" s="15">
        <f t="shared" si="28"/>
        <v>35012.14</v>
      </c>
      <c r="H122" s="15">
        <f t="shared" si="28"/>
        <v>35012.14</v>
      </c>
      <c r="I122" s="15">
        <f t="shared" si="28"/>
        <v>35012.14</v>
      </c>
      <c r="J122" s="15">
        <f t="shared" si="28"/>
        <v>35012.14</v>
      </c>
      <c r="K122" s="15">
        <f t="shared" si="28"/>
        <v>35012.14</v>
      </c>
      <c r="L122" s="15">
        <f t="shared" si="28"/>
        <v>35012.14</v>
      </c>
      <c r="M122" s="15">
        <f t="shared" si="28"/>
        <v>35012.14</v>
      </c>
      <c r="N122" s="15">
        <f t="shared" si="28"/>
        <v>38494.22</v>
      </c>
      <c r="O122" s="15">
        <f t="shared" si="28"/>
        <v>35012.14</v>
      </c>
      <c r="P122" s="15">
        <f t="shared" si="28"/>
        <v>38494.22</v>
      </c>
      <c r="Q122" s="15">
        <f t="shared" si="28"/>
        <v>35012.14</v>
      </c>
      <c r="R122" s="15">
        <f t="shared" si="28"/>
        <v>35012.14</v>
      </c>
      <c r="S122" s="15">
        <f t="shared" si="28"/>
        <v>35012.14</v>
      </c>
      <c r="T122" s="15">
        <f t="shared" si="28"/>
        <v>45917.55</v>
      </c>
      <c r="U122" s="15">
        <f t="shared" si="28"/>
        <v>45917.55</v>
      </c>
      <c r="V122" s="15">
        <f t="shared" si="28"/>
        <v>45917.55</v>
      </c>
      <c r="W122" s="15">
        <f t="shared" si="29"/>
        <v>45917.55</v>
      </c>
      <c r="X122" s="15">
        <f t="shared" si="29"/>
        <v>49744.02</v>
      </c>
      <c r="Y122" s="15">
        <f t="shared" si="29"/>
        <v>49744.02</v>
      </c>
      <c r="Z122" s="15">
        <f t="shared" si="29"/>
        <v>49744.02</v>
      </c>
      <c r="AA122" s="15">
        <f t="shared" si="29"/>
        <v>49744.02</v>
      </c>
      <c r="AB122" s="15">
        <f t="shared" si="29"/>
        <v>40758.58</v>
      </c>
      <c r="AC122" s="15">
        <f t="shared" si="29"/>
        <v>40758.58</v>
      </c>
      <c r="AD122" s="15">
        <f t="shared" si="29"/>
        <v>40758.58</v>
      </c>
      <c r="AE122" s="15">
        <f t="shared" si="29"/>
        <v>40515.49</v>
      </c>
      <c r="AF122" s="15">
        <f t="shared" si="29"/>
        <v>48618.59</v>
      </c>
      <c r="AG122" s="15">
        <f t="shared" si="29"/>
        <v>44567.040000000001</v>
      </c>
      <c r="AH122" s="15">
        <f t="shared" si="29"/>
        <v>52670.14</v>
      </c>
      <c r="AI122" s="15">
        <f t="shared" si="29"/>
        <v>40758.58</v>
      </c>
      <c r="AJ122" s="15">
        <f t="shared" si="29"/>
        <v>43250.28</v>
      </c>
      <c r="AK122" s="15">
        <f t="shared" si="30"/>
        <v>47551.68</v>
      </c>
      <c r="AL122" s="15">
        <f t="shared" si="30"/>
        <v>56721.69</v>
      </c>
      <c r="AM122" s="15">
        <f t="shared" si="30"/>
        <v>43250.28</v>
      </c>
      <c r="AN122" s="15">
        <f t="shared" si="30"/>
        <v>47369.36</v>
      </c>
      <c r="AO122" s="15">
        <f t="shared" si="30"/>
        <v>64824.78</v>
      </c>
      <c r="AP122" s="15">
        <f t="shared" si="30"/>
        <v>54020.65</v>
      </c>
      <c r="AQ122" s="15">
        <f t="shared" si="30"/>
        <v>54020.65</v>
      </c>
      <c r="AR122" s="15">
        <f t="shared" si="30"/>
        <v>64824.78</v>
      </c>
      <c r="AS122" s="15">
        <f t="shared" si="30"/>
        <v>42091.09</v>
      </c>
      <c r="AT122" s="15">
        <f t="shared" si="30"/>
        <v>59422.720000000001</v>
      </c>
      <c r="AU122" s="15">
        <f t="shared" si="30"/>
        <v>51994.879999999997</v>
      </c>
      <c r="AV122" s="15">
        <f t="shared" si="30"/>
        <v>42091.09</v>
      </c>
      <c r="AW122" s="15">
        <f t="shared" si="30"/>
        <v>59422.720000000001</v>
      </c>
    </row>
    <row r="123" spans="1:49" ht="15.75" customHeight="1">
      <c r="A123" s="37">
        <v>112</v>
      </c>
      <c r="B123" s="38" t="s">
        <v>522</v>
      </c>
      <c r="C123" s="39" t="s">
        <v>105</v>
      </c>
      <c r="D123" s="38">
        <v>4.21</v>
      </c>
      <c r="E123" s="38">
        <v>3</v>
      </c>
      <c r="F123" s="8">
        <v>1</v>
      </c>
      <c r="G123" s="15">
        <f t="shared" si="28"/>
        <v>144510.87</v>
      </c>
      <c r="H123" s="15">
        <f t="shared" si="28"/>
        <v>144510.87</v>
      </c>
      <c r="I123" s="15">
        <f t="shared" si="28"/>
        <v>144510.87</v>
      </c>
      <c r="J123" s="15">
        <f t="shared" si="28"/>
        <v>144510.87</v>
      </c>
      <c r="K123" s="15">
        <f t="shared" si="28"/>
        <v>144510.87</v>
      </c>
      <c r="L123" s="15">
        <f t="shared" si="28"/>
        <v>144510.87</v>
      </c>
      <c r="M123" s="15">
        <f t="shared" si="28"/>
        <v>144510.87</v>
      </c>
      <c r="N123" s="15">
        <f t="shared" si="28"/>
        <v>158882.99</v>
      </c>
      <c r="O123" s="15">
        <f t="shared" si="28"/>
        <v>144510.87</v>
      </c>
      <c r="P123" s="15">
        <f t="shared" si="28"/>
        <v>158882.99</v>
      </c>
      <c r="Q123" s="15">
        <f t="shared" si="28"/>
        <v>144510.87</v>
      </c>
      <c r="R123" s="15">
        <f t="shared" si="28"/>
        <v>144510.87</v>
      </c>
      <c r="S123" s="15">
        <f t="shared" si="28"/>
        <v>144510.87</v>
      </c>
      <c r="T123" s="15">
        <f t="shared" si="28"/>
        <v>189522.46</v>
      </c>
      <c r="U123" s="15">
        <f t="shared" si="28"/>
        <v>189522.46</v>
      </c>
      <c r="V123" s="15">
        <f t="shared" si="28"/>
        <v>189522.46</v>
      </c>
      <c r="W123" s="15">
        <f t="shared" si="29"/>
        <v>189522.46</v>
      </c>
      <c r="X123" s="15">
        <f t="shared" si="29"/>
        <v>205315.99</v>
      </c>
      <c r="Y123" s="15">
        <f t="shared" si="29"/>
        <v>205315.99</v>
      </c>
      <c r="Z123" s="15">
        <f t="shared" si="29"/>
        <v>205315.99</v>
      </c>
      <c r="AA123" s="15">
        <f t="shared" si="29"/>
        <v>205315.99</v>
      </c>
      <c r="AB123" s="15">
        <f t="shared" si="29"/>
        <v>168229.05</v>
      </c>
      <c r="AC123" s="15">
        <f t="shared" si="29"/>
        <v>168229.05</v>
      </c>
      <c r="AD123" s="15">
        <f t="shared" si="29"/>
        <v>168229.05</v>
      </c>
      <c r="AE123" s="15">
        <f t="shared" si="29"/>
        <v>167225.70000000001</v>
      </c>
      <c r="AF123" s="15">
        <f t="shared" si="29"/>
        <v>200670.84</v>
      </c>
      <c r="AG123" s="15">
        <f t="shared" si="29"/>
        <v>183948.27</v>
      </c>
      <c r="AH123" s="15">
        <f t="shared" si="29"/>
        <v>217393.41</v>
      </c>
      <c r="AI123" s="15">
        <f t="shared" si="29"/>
        <v>168229.05</v>
      </c>
      <c r="AJ123" s="15">
        <f t="shared" si="29"/>
        <v>178513.43</v>
      </c>
      <c r="AK123" s="15">
        <f t="shared" si="30"/>
        <v>196267.23</v>
      </c>
      <c r="AL123" s="15">
        <f t="shared" si="30"/>
        <v>234115.97</v>
      </c>
      <c r="AM123" s="15">
        <f t="shared" si="30"/>
        <v>178513.43</v>
      </c>
      <c r="AN123" s="15">
        <f t="shared" si="30"/>
        <v>195514.71</v>
      </c>
      <c r="AO123" s="15">
        <f t="shared" si="30"/>
        <v>267561.11</v>
      </c>
      <c r="AP123" s="15">
        <f t="shared" si="30"/>
        <v>222967.6</v>
      </c>
      <c r="AQ123" s="15">
        <f t="shared" si="30"/>
        <v>222967.6</v>
      </c>
      <c r="AR123" s="15">
        <f t="shared" si="30"/>
        <v>267561.11</v>
      </c>
      <c r="AS123" s="15">
        <f t="shared" si="30"/>
        <v>173728.92</v>
      </c>
      <c r="AT123" s="15">
        <f t="shared" si="30"/>
        <v>245264.35</v>
      </c>
      <c r="AU123" s="15">
        <f t="shared" si="30"/>
        <v>214606.31</v>
      </c>
      <c r="AV123" s="15">
        <f t="shared" si="30"/>
        <v>173728.92</v>
      </c>
      <c r="AW123" s="15">
        <f t="shared" si="30"/>
        <v>245264.35</v>
      </c>
    </row>
    <row r="124" spans="1:49" ht="15.75" customHeight="1">
      <c r="A124" s="37">
        <v>113</v>
      </c>
      <c r="B124" s="38" t="s">
        <v>523</v>
      </c>
      <c r="C124" s="39" t="s">
        <v>106</v>
      </c>
      <c r="D124" s="38">
        <v>16.02</v>
      </c>
      <c r="E124" s="38">
        <v>3</v>
      </c>
      <c r="F124" s="8">
        <v>1</v>
      </c>
      <c r="G124" s="15">
        <f t="shared" si="28"/>
        <v>549896.48</v>
      </c>
      <c r="H124" s="15">
        <f t="shared" si="28"/>
        <v>549896.48</v>
      </c>
      <c r="I124" s="15">
        <f t="shared" si="28"/>
        <v>549896.48</v>
      </c>
      <c r="J124" s="15">
        <f t="shared" si="28"/>
        <v>549896.48</v>
      </c>
      <c r="K124" s="15">
        <f t="shared" si="28"/>
        <v>549896.48</v>
      </c>
      <c r="L124" s="15">
        <f t="shared" si="28"/>
        <v>549896.48</v>
      </c>
      <c r="M124" s="15">
        <f t="shared" si="28"/>
        <v>549896.48</v>
      </c>
      <c r="N124" s="15">
        <f t="shared" si="28"/>
        <v>604585.64</v>
      </c>
      <c r="O124" s="15">
        <f t="shared" si="28"/>
        <v>549896.48</v>
      </c>
      <c r="P124" s="15">
        <f t="shared" si="28"/>
        <v>604585.64</v>
      </c>
      <c r="Q124" s="15">
        <f t="shared" si="28"/>
        <v>549896.48</v>
      </c>
      <c r="R124" s="15">
        <f t="shared" si="28"/>
        <v>549896.48</v>
      </c>
      <c r="S124" s="15">
        <f t="shared" si="28"/>
        <v>549896.48</v>
      </c>
      <c r="T124" s="15">
        <f t="shared" si="28"/>
        <v>721175.71</v>
      </c>
      <c r="U124" s="15">
        <f t="shared" si="28"/>
        <v>721175.71</v>
      </c>
      <c r="V124" s="15">
        <f t="shared" si="28"/>
        <v>721175.71</v>
      </c>
      <c r="W124" s="15">
        <f t="shared" si="29"/>
        <v>721175.71</v>
      </c>
      <c r="X124" s="15">
        <f t="shared" si="29"/>
        <v>781273.69</v>
      </c>
      <c r="Y124" s="15">
        <f t="shared" si="29"/>
        <v>781273.69</v>
      </c>
      <c r="Z124" s="15">
        <f t="shared" si="29"/>
        <v>781273.69</v>
      </c>
      <c r="AA124" s="15">
        <f t="shared" si="29"/>
        <v>781273.69</v>
      </c>
      <c r="AB124" s="15">
        <f t="shared" si="29"/>
        <v>640149.5</v>
      </c>
      <c r="AC124" s="15">
        <f t="shared" si="29"/>
        <v>640149.5</v>
      </c>
      <c r="AD124" s="15">
        <f t="shared" si="29"/>
        <v>640149.5</v>
      </c>
      <c r="AE124" s="15">
        <f t="shared" si="29"/>
        <v>636331.51</v>
      </c>
      <c r="AF124" s="15">
        <f t="shared" si="29"/>
        <v>763597.81</v>
      </c>
      <c r="AG124" s="15">
        <f t="shared" si="29"/>
        <v>699964.66</v>
      </c>
      <c r="AH124" s="15">
        <f t="shared" si="29"/>
        <v>827230.96</v>
      </c>
      <c r="AI124" s="15">
        <f t="shared" si="29"/>
        <v>640149.5</v>
      </c>
      <c r="AJ124" s="15">
        <f t="shared" si="29"/>
        <v>679283.89</v>
      </c>
      <c r="AK124" s="15">
        <f t="shared" si="30"/>
        <v>746841.08</v>
      </c>
      <c r="AL124" s="15">
        <f t="shared" si="30"/>
        <v>890864.11</v>
      </c>
      <c r="AM124" s="15">
        <f t="shared" si="30"/>
        <v>679283.89</v>
      </c>
      <c r="AN124" s="15">
        <f t="shared" si="30"/>
        <v>743977.59</v>
      </c>
      <c r="AO124" s="15">
        <f t="shared" si="30"/>
        <v>1018130.41</v>
      </c>
      <c r="AP124" s="15">
        <f t="shared" si="30"/>
        <v>848442.01</v>
      </c>
      <c r="AQ124" s="15">
        <f t="shared" si="30"/>
        <v>848442.01</v>
      </c>
      <c r="AR124" s="15">
        <f t="shared" si="30"/>
        <v>1018130.41</v>
      </c>
      <c r="AS124" s="15">
        <f t="shared" si="30"/>
        <v>661077.73</v>
      </c>
      <c r="AT124" s="15">
        <f t="shared" si="30"/>
        <v>933286.21</v>
      </c>
      <c r="AU124" s="15">
        <f t="shared" si="30"/>
        <v>816625.44</v>
      </c>
      <c r="AV124" s="15">
        <f t="shared" si="30"/>
        <v>661077.73</v>
      </c>
      <c r="AW124" s="15">
        <f t="shared" si="30"/>
        <v>933286.21</v>
      </c>
    </row>
    <row r="125" spans="1:49" ht="47.25" customHeight="1">
      <c r="A125" s="37">
        <v>114</v>
      </c>
      <c r="B125" s="38" t="s">
        <v>524</v>
      </c>
      <c r="C125" s="39" t="s">
        <v>107</v>
      </c>
      <c r="D125" s="38">
        <v>7.4</v>
      </c>
      <c r="E125" s="38">
        <v>3</v>
      </c>
      <c r="F125" s="8">
        <v>1</v>
      </c>
      <c r="G125" s="15">
        <f t="shared" si="28"/>
        <v>254009.61</v>
      </c>
      <c r="H125" s="15">
        <f t="shared" si="28"/>
        <v>254009.61</v>
      </c>
      <c r="I125" s="15">
        <f t="shared" si="28"/>
        <v>254009.61</v>
      </c>
      <c r="J125" s="15">
        <f t="shared" si="28"/>
        <v>254009.61</v>
      </c>
      <c r="K125" s="15">
        <f t="shared" si="28"/>
        <v>254009.61</v>
      </c>
      <c r="L125" s="15">
        <f t="shared" si="28"/>
        <v>254009.61</v>
      </c>
      <c r="M125" s="15">
        <f t="shared" si="28"/>
        <v>254009.61</v>
      </c>
      <c r="N125" s="15">
        <f t="shared" si="28"/>
        <v>279271.77</v>
      </c>
      <c r="O125" s="15">
        <f t="shared" si="28"/>
        <v>254009.61</v>
      </c>
      <c r="P125" s="15">
        <f t="shared" si="28"/>
        <v>279271.77</v>
      </c>
      <c r="Q125" s="15">
        <f t="shared" si="28"/>
        <v>254009.61</v>
      </c>
      <c r="R125" s="15">
        <f t="shared" si="28"/>
        <v>254009.61</v>
      </c>
      <c r="S125" s="15">
        <f t="shared" si="28"/>
        <v>254009.61</v>
      </c>
      <c r="T125" s="15">
        <f t="shared" si="28"/>
        <v>333127.36</v>
      </c>
      <c r="U125" s="15">
        <f t="shared" si="28"/>
        <v>333127.36</v>
      </c>
      <c r="V125" s="15">
        <f t="shared" si="28"/>
        <v>333127.36</v>
      </c>
      <c r="W125" s="15">
        <f t="shared" si="29"/>
        <v>333127.36</v>
      </c>
      <c r="X125" s="15">
        <f t="shared" si="29"/>
        <v>360887.97</v>
      </c>
      <c r="Y125" s="15">
        <f t="shared" si="29"/>
        <v>360887.97</v>
      </c>
      <c r="Z125" s="15">
        <f t="shared" si="29"/>
        <v>360887.97</v>
      </c>
      <c r="AA125" s="15">
        <f t="shared" si="29"/>
        <v>360887.97</v>
      </c>
      <c r="AB125" s="15">
        <f t="shared" si="29"/>
        <v>295699.52</v>
      </c>
      <c r="AC125" s="15">
        <f t="shared" si="29"/>
        <v>295699.52</v>
      </c>
      <c r="AD125" s="15">
        <f t="shared" si="29"/>
        <v>295699.52</v>
      </c>
      <c r="AE125" s="15">
        <f t="shared" si="29"/>
        <v>293935.90000000002</v>
      </c>
      <c r="AF125" s="15">
        <f t="shared" si="29"/>
        <v>352723.08</v>
      </c>
      <c r="AG125" s="15">
        <f t="shared" si="29"/>
        <v>323329.49</v>
      </c>
      <c r="AH125" s="15">
        <f t="shared" si="29"/>
        <v>382116.67</v>
      </c>
      <c r="AI125" s="15">
        <f t="shared" si="29"/>
        <v>295699.52</v>
      </c>
      <c r="AJ125" s="15">
        <f t="shared" si="29"/>
        <v>313776.58</v>
      </c>
      <c r="AK125" s="15">
        <f t="shared" si="30"/>
        <v>344982.77</v>
      </c>
      <c r="AL125" s="15">
        <f t="shared" si="30"/>
        <v>411510.26</v>
      </c>
      <c r="AM125" s="15">
        <f t="shared" si="30"/>
        <v>313776.58</v>
      </c>
      <c r="AN125" s="15">
        <f t="shared" si="30"/>
        <v>343660.06</v>
      </c>
      <c r="AO125" s="15">
        <f t="shared" si="30"/>
        <v>470297.45</v>
      </c>
      <c r="AP125" s="15">
        <f t="shared" si="30"/>
        <v>391914.54</v>
      </c>
      <c r="AQ125" s="15">
        <f t="shared" si="30"/>
        <v>391914.54</v>
      </c>
      <c r="AR125" s="15">
        <f t="shared" si="30"/>
        <v>470297.45</v>
      </c>
      <c r="AS125" s="15">
        <f t="shared" si="30"/>
        <v>305366.74</v>
      </c>
      <c r="AT125" s="15">
        <f t="shared" si="30"/>
        <v>431105.99</v>
      </c>
      <c r="AU125" s="15">
        <f t="shared" si="30"/>
        <v>377217.74</v>
      </c>
      <c r="AV125" s="15">
        <f t="shared" si="30"/>
        <v>305366.74</v>
      </c>
      <c r="AW125" s="15">
        <f t="shared" si="30"/>
        <v>431105.99</v>
      </c>
    </row>
    <row r="126" spans="1:49" ht="15.75" customHeight="1">
      <c r="A126" s="37">
        <v>115</v>
      </c>
      <c r="B126" s="38" t="s">
        <v>525</v>
      </c>
      <c r="C126" s="39" t="s">
        <v>108</v>
      </c>
      <c r="D126" s="38">
        <v>1.92</v>
      </c>
      <c r="E126" s="38">
        <v>0</v>
      </c>
      <c r="F126" s="8">
        <v>1</v>
      </c>
      <c r="G126" s="15">
        <f t="shared" si="28"/>
        <v>65905.2</v>
      </c>
      <c r="H126" s="15">
        <f t="shared" si="28"/>
        <v>65905.2</v>
      </c>
      <c r="I126" s="15">
        <f t="shared" si="28"/>
        <v>65905.2</v>
      </c>
      <c r="J126" s="15">
        <f t="shared" si="28"/>
        <v>65905.2</v>
      </c>
      <c r="K126" s="15">
        <f t="shared" si="28"/>
        <v>65905.2</v>
      </c>
      <c r="L126" s="15">
        <f t="shared" si="28"/>
        <v>65905.2</v>
      </c>
      <c r="M126" s="15">
        <f t="shared" si="28"/>
        <v>65905.2</v>
      </c>
      <c r="N126" s="15">
        <f t="shared" si="28"/>
        <v>72459.7</v>
      </c>
      <c r="O126" s="15">
        <f t="shared" si="28"/>
        <v>65905.2</v>
      </c>
      <c r="P126" s="15">
        <f t="shared" si="28"/>
        <v>72459.7</v>
      </c>
      <c r="Q126" s="15">
        <f t="shared" si="28"/>
        <v>65905.2</v>
      </c>
      <c r="R126" s="15">
        <f t="shared" si="28"/>
        <v>65905.2</v>
      </c>
      <c r="S126" s="15">
        <f t="shared" si="28"/>
        <v>65905.2</v>
      </c>
      <c r="T126" s="15">
        <f t="shared" si="28"/>
        <v>86433.04</v>
      </c>
      <c r="U126" s="15">
        <f t="shared" si="28"/>
        <v>86433.04</v>
      </c>
      <c r="V126" s="15">
        <f t="shared" si="28"/>
        <v>86433.04</v>
      </c>
      <c r="W126" s="15">
        <f t="shared" si="29"/>
        <v>86433.04</v>
      </c>
      <c r="X126" s="15">
        <f t="shared" si="29"/>
        <v>93635.8</v>
      </c>
      <c r="Y126" s="15">
        <f t="shared" si="29"/>
        <v>93635.8</v>
      </c>
      <c r="Z126" s="15">
        <f t="shared" si="29"/>
        <v>93635.8</v>
      </c>
      <c r="AA126" s="15">
        <f t="shared" si="29"/>
        <v>93635.8</v>
      </c>
      <c r="AB126" s="15">
        <f t="shared" si="29"/>
        <v>76722.039999999994</v>
      </c>
      <c r="AC126" s="15">
        <f t="shared" si="29"/>
        <v>76722.039999999994</v>
      </c>
      <c r="AD126" s="15">
        <f t="shared" si="29"/>
        <v>76722.039999999994</v>
      </c>
      <c r="AE126" s="15">
        <f t="shared" si="29"/>
        <v>76264.45</v>
      </c>
      <c r="AF126" s="15">
        <f t="shared" si="29"/>
        <v>91517.34</v>
      </c>
      <c r="AG126" s="15">
        <f t="shared" si="29"/>
        <v>83890.9</v>
      </c>
      <c r="AH126" s="15">
        <f t="shared" si="29"/>
        <v>99143.79</v>
      </c>
      <c r="AI126" s="15">
        <f t="shared" si="29"/>
        <v>76722.039999999994</v>
      </c>
      <c r="AJ126" s="15">
        <f t="shared" si="29"/>
        <v>81412.3</v>
      </c>
      <c r="AK126" s="15">
        <f t="shared" si="30"/>
        <v>89509.04</v>
      </c>
      <c r="AL126" s="15">
        <f t="shared" si="30"/>
        <v>106770.23</v>
      </c>
      <c r="AM126" s="15">
        <f t="shared" si="30"/>
        <v>81412.3</v>
      </c>
      <c r="AN126" s="15">
        <f t="shared" si="30"/>
        <v>89165.85</v>
      </c>
      <c r="AO126" s="15">
        <f t="shared" si="30"/>
        <v>122023.12</v>
      </c>
      <c r="AP126" s="15">
        <f t="shared" si="30"/>
        <v>101685.93</v>
      </c>
      <c r="AQ126" s="15">
        <f t="shared" si="30"/>
        <v>101685.93</v>
      </c>
      <c r="AR126" s="15">
        <f t="shared" si="30"/>
        <v>122023.12</v>
      </c>
      <c r="AS126" s="15">
        <f t="shared" si="30"/>
        <v>79230.289999999994</v>
      </c>
      <c r="AT126" s="15">
        <f t="shared" si="30"/>
        <v>111854.53</v>
      </c>
      <c r="AU126" s="15">
        <f t="shared" si="30"/>
        <v>97872.71</v>
      </c>
      <c r="AV126" s="15">
        <f t="shared" si="30"/>
        <v>79230.289999999994</v>
      </c>
      <c r="AW126" s="15">
        <f t="shared" si="30"/>
        <v>111854.53</v>
      </c>
    </row>
    <row r="127" spans="1:49" ht="31.5" customHeight="1">
      <c r="A127" s="37">
        <v>116</v>
      </c>
      <c r="B127" s="38" t="s">
        <v>526</v>
      </c>
      <c r="C127" s="39" t="s">
        <v>109</v>
      </c>
      <c r="D127" s="38">
        <v>1.39</v>
      </c>
      <c r="E127" s="38">
        <v>0</v>
      </c>
      <c r="F127" s="8">
        <v>1</v>
      </c>
      <c r="G127" s="15">
        <f t="shared" si="28"/>
        <v>47712.62</v>
      </c>
      <c r="H127" s="15">
        <f t="shared" si="28"/>
        <v>47712.62</v>
      </c>
      <c r="I127" s="15">
        <f t="shared" si="28"/>
        <v>47712.62</v>
      </c>
      <c r="J127" s="15">
        <f t="shared" si="28"/>
        <v>47712.62</v>
      </c>
      <c r="K127" s="15">
        <f t="shared" si="28"/>
        <v>47712.62</v>
      </c>
      <c r="L127" s="15">
        <f t="shared" si="28"/>
        <v>47712.62</v>
      </c>
      <c r="M127" s="15">
        <f t="shared" si="28"/>
        <v>47712.62</v>
      </c>
      <c r="N127" s="15">
        <f t="shared" si="28"/>
        <v>52457.8</v>
      </c>
      <c r="O127" s="15">
        <f t="shared" si="28"/>
        <v>47712.62</v>
      </c>
      <c r="P127" s="15">
        <f t="shared" si="28"/>
        <v>52457.8</v>
      </c>
      <c r="Q127" s="15">
        <f t="shared" si="28"/>
        <v>47712.62</v>
      </c>
      <c r="R127" s="15">
        <f t="shared" si="28"/>
        <v>47712.62</v>
      </c>
      <c r="S127" s="15">
        <f t="shared" si="28"/>
        <v>47712.62</v>
      </c>
      <c r="T127" s="15">
        <f t="shared" si="28"/>
        <v>62573.919999999998</v>
      </c>
      <c r="U127" s="15">
        <f t="shared" si="28"/>
        <v>62573.919999999998</v>
      </c>
      <c r="V127" s="15">
        <f t="shared" si="28"/>
        <v>62573.919999999998</v>
      </c>
      <c r="W127" s="15">
        <f t="shared" si="29"/>
        <v>62573.919999999998</v>
      </c>
      <c r="X127" s="15">
        <f t="shared" si="29"/>
        <v>67788.42</v>
      </c>
      <c r="Y127" s="15">
        <f t="shared" si="29"/>
        <v>67788.42</v>
      </c>
      <c r="Z127" s="15">
        <f t="shared" si="29"/>
        <v>67788.42</v>
      </c>
      <c r="AA127" s="15">
        <f t="shared" si="29"/>
        <v>67788.42</v>
      </c>
      <c r="AB127" s="15">
        <f t="shared" si="29"/>
        <v>55543.56</v>
      </c>
      <c r="AC127" s="15">
        <f t="shared" si="29"/>
        <v>55543.56</v>
      </c>
      <c r="AD127" s="15">
        <f t="shared" si="29"/>
        <v>55543.56</v>
      </c>
      <c r="AE127" s="15">
        <f t="shared" si="29"/>
        <v>55212.28</v>
      </c>
      <c r="AF127" s="15">
        <f t="shared" si="29"/>
        <v>66254.740000000005</v>
      </c>
      <c r="AG127" s="15">
        <f t="shared" si="29"/>
        <v>60733.51</v>
      </c>
      <c r="AH127" s="15">
        <f t="shared" si="29"/>
        <v>71775.97</v>
      </c>
      <c r="AI127" s="15">
        <f t="shared" si="29"/>
        <v>55543.56</v>
      </c>
      <c r="AJ127" s="15">
        <f t="shared" si="29"/>
        <v>58939.11</v>
      </c>
      <c r="AK127" s="15">
        <f t="shared" si="30"/>
        <v>64800.82</v>
      </c>
      <c r="AL127" s="15">
        <f t="shared" si="30"/>
        <v>77297.2</v>
      </c>
      <c r="AM127" s="15">
        <f t="shared" si="30"/>
        <v>58939.11</v>
      </c>
      <c r="AN127" s="15">
        <f t="shared" si="30"/>
        <v>64552.36</v>
      </c>
      <c r="AO127" s="15">
        <f t="shared" si="30"/>
        <v>88339.66</v>
      </c>
      <c r="AP127" s="15">
        <f t="shared" si="30"/>
        <v>73616.38</v>
      </c>
      <c r="AQ127" s="15">
        <f t="shared" si="30"/>
        <v>73616.38</v>
      </c>
      <c r="AR127" s="15">
        <f t="shared" si="30"/>
        <v>88339.66</v>
      </c>
      <c r="AS127" s="15">
        <f t="shared" si="30"/>
        <v>57359.43</v>
      </c>
      <c r="AT127" s="15">
        <f t="shared" si="30"/>
        <v>80978.02</v>
      </c>
      <c r="AU127" s="15">
        <f t="shared" si="30"/>
        <v>70855.77</v>
      </c>
      <c r="AV127" s="15">
        <f t="shared" si="30"/>
        <v>57359.43</v>
      </c>
      <c r="AW127" s="15">
        <f t="shared" si="30"/>
        <v>80978.02</v>
      </c>
    </row>
    <row r="128" spans="1:49" ht="31.5" customHeight="1">
      <c r="A128" s="37">
        <v>117</v>
      </c>
      <c r="B128" s="38" t="s">
        <v>527</v>
      </c>
      <c r="C128" s="39" t="s">
        <v>110</v>
      </c>
      <c r="D128" s="38">
        <v>1.89</v>
      </c>
      <c r="E128" s="38">
        <v>0</v>
      </c>
      <c r="F128" s="8">
        <v>1</v>
      </c>
      <c r="G128" s="15">
        <f t="shared" si="28"/>
        <v>64875.43</v>
      </c>
      <c r="H128" s="15">
        <f t="shared" si="28"/>
        <v>64875.43</v>
      </c>
      <c r="I128" s="15">
        <f t="shared" si="28"/>
        <v>64875.43</v>
      </c>
      <c r="J128" s="15">
        <f t="shared" si="28"/>
        <v>64875.43</v>
      </c>
      <c r="K128" s="15">
        <f t="shared" si="28"/>
        <v>64875.43</v>
      </c>
      <c r="L128" s="15">
        <f t="shared" si="28"/>
        <v>64875.43</v>
      </c>
      <c r="M128" s="15">
        <f t="shared" si="28"/>
        <v>64875.43</v>
      </c>
      <c r="N128" s="15">
        <f t="shared" si="28"/>
        <v>71327.520000000004</v>
      </c>
      <c r="O128" s="15">
        <f t="shared" si="28"/>
        <v>64875.43</v>
      </c>
      <c r="P128" s="15">
        <f t="shared" si="28"/>
        <v>71327.520000000004</v>
      </c>
      <c r="Q128" s="15">
        <f t="shared" si="28"/>
        <v>64875.43</v>
      </c>
      <c r="R128" s="15">
        <f t="shared" si="28"/>
        <v>64875.43</v>
      </c>
      <c r="S128" s="15">
        <f t="shared" si="28"/>
        <v>64875.43</v>
      </c>
      <c r="T128" s="15">
        <f t="shared" si="28"/>
        <v>85082.53</v>
      </c>
      <c r="U128" s="15">
        <f t="shared" si="28"/>
        <v>85082.53</v>
      </c>
      <c r="V128" s="15">
        <f t="shared" si="28"/>
        <v>85082.53</v>
      </c>
      <c r="W128" s="15">
        <f t="shared" si="29"/>
        <v>85082.53</v>
      </c>
      <c r="X128" s="15">
        <f t="shared" si="29"/>
        <v>92172.74</v>
      </c>
      <c r="Y128" s="15">
        <f t="shared" si="29"/>
        <v>92172.74</v>
      </c>
      <c r="Z128" s="15">
        <f t="shared" si="29"/>
        <v>92172.74</v>
      </c>
      <c r="AA128" s="15">
        <f t="shared" si="29"/>
        <v>92172.74</v>
      </c>
      <c r="AB128" s="15">
        <f t="shared" si="29"/>
        <v>75523.259999999995</v>
      </c>
      <c r="AC128" s="15">
        <f t="shared" si="29"/>
        <v>75523.259999999995</v>
      </c>
      <c r="AD128" s="15">
        <f t="shared" si="29"/>
        <v>75523.259999999995</v>
      </c>
      <c r="AE128" s="15">
        <f t="shared" si="29"/>
        <v>75072.820000000007</v>
      </c>
      <c r="AF128" s="15">
        <f t="shared" si="29"/>
        <v>90087.38</v>
      </c>
      <c r="AG128" s="15">
        <f t="shared" si="29"/>
        <v>82580.100000000006</v>
      </c>
      <c r="AH128" s="15">
        <f t="shared" si="29"/>
        <v>97594.66</v>
      </c>
      <c r="AI128" s="15">
        <f t="shared" si="29"/>
        <v>75523.259999999995</v>
      </c>
      <c r="AJ128" s="15">
        <f t="shared" si="29"/>
        <v>80140.23</v>
      </c>
      <c r="AK128" s="15">
        <f t="shared" si="30"/>
        <v>88110.46</v>
      </c>
      <c r="AL128" s="15">
        <f t="shared" si="30"/>
        <v>105101.95</v>
      </c>
      <c r="AM128" s="15">
        <f t="shared" si="30"/>
        <v>80140.23</v>
      </c>
      <c r="AN128" s="15">
        <f t="shared" si="30"/>
        <v>87772.64</v>
      </c>
      <c r="AO128" s="15">
        <f t="shared" si="30"/>
        <v>120116.51</v>
      </c>
      <c r="AP128" s="15">
        <f t="shared" si="30"/>
        <v>100097.09</v>
      </c>
      <c r="AQ128" s="15">
        <f t="shared" si="30"/>
        <v>100097.09</v>
      </c>
      <c r="AR128" s="15">
        <f t="shared" si="30"/>
        <v>120116.51</v>
      </c>
      <c r="AS128" s="15">
        <f t="shared" si="30"/>
        <v>77992.320000000007</v>
      </c>
      <c r="AT128" s="15">
        <f t="shared" si="30"/>
        <v>110106.8</v>
      </c>
      <c r="AU128" s="15">
        <f t="shared" si="30"/>
        <v>96343.45</v>
      </c>
      <c r="AV128" s="15">
        <f t="shared" si="30"/>
        <v>77992.320000000007</v>
      </c>
      <c r="AW128" s="15">
        <f t="shared" si="30"/>
        <v>110106.8</v>
      </c>
    </row>
    <row r="129" spans="1:49" ht="31.5" customHeight="1">
      <c r="A129" s="37">
        <v>118</v>
      </c>
      <c r="B129" s="38" t="s">
        <v>528</v>
      </c>
      <c r="C129" s="39" t="s">
        <v>111</v>
      </c>
      <c r="D129" s="38">
        <v>2.56</v>
      </c>
      <c r="E129" s="38">
        <v>0</v>
      </c>
      <c r="F129" s="8">
        <v>1</v>
      </c>
      <c r="G129" s="15">
        <f t="shared" si="28"/>
        <v>87873.59</v>
      </c>
      <c r="H129" s="15">
        <f t="shared" si="28"/>
        <v>87873.59</v>
      </c>
      <c r="I129" s="15">
        <f t="shared" si="28"/>
        <v>87873.59</v>
      </c>
      <c r="J129" s="15">
        <f t="shared" si="28"/>
        <v>87873.59</v>
      </c>
      <c r="K129" s="15">
        <f t="shared" si="28"/>
        <v>87873.59</v>
      </c>
      <c r="L129" s="15">
        <f t="shared" si="28"/>
        <v>87873.59</v>
      </c>
      <c r="M129" s="15">
        <f t="shared" si="28"/>
        <v>87873.59</v>
      </c>
      <c r="N129" s="15">
        <f t="shared" si="28"/>
        <v>96612.94</v>
      </c>
      <c r="O129" s="15">
        <f t="shared" si="28"/>
        <v>87873.59</v>
      </c>
      <c r="P129" s="15">
        <f t="shared" si="28"/>
        <v>96612.94</v>
      </c>
      <c r="Q129" s="15">
        <f t="shared" si="28"/>
        <v>87873.59</v>
      </c>
      <c r="R129" s="15">
        <f t="shared" si="28"/>
        <v>87873.59</v>
      </c>
      <c r="S129" s="15">
        <f t="shared" si="28"/>
        <v>87873.59</v>
      </c>
      <c r="T129" s="15">
        <f t="shared" si="28"/>
        <v>115244.06</v>
      </c>
      <c r="U129" s="15">
        <f t="shared" si="28"/>
        <v>115244.06</v>
      </c>
      <c r="V129" s="15">
        <f t="shared" ref="V129" si="31">ROUND($F$8*V$9*$D129*IF($E129=1,1,IF($E129=2,V$10*IF($F129&lt;1,$F129,1),IF($E129=3,V$10*IF($F129&gt;1,$F129,1),IF($E129=4,IF($F129&lt;1,$F129,1),V$10*$F129)))),2)</f>
        <v>115244.06</v>
      </c>
      <c r="W129" s="15">
        <f t="shared" si="29"/>
        <v>115244.06</v>
      </c>
      <c r="X129" s="15">
        <f t="shared" si="29"/>
        <v>124847.73</v>
      </c>
      <c r="Y129" s="15">
        <f t="shared" si="29"/>
        <v>124847.73</v>
      </c>
      <c r="Z129" s="15">
        <f t="shared" si="29"/>
        <v>124847.73</v>
      </c>
      <c r="AA129" s="15">
        <f t="shared" si="29"/>
        <v>124847.73</v>
      </c>
      <c r="AB129" s="15">
        <f t="shared" si="29"/>
        <v>102296.05</v>
      </c>
      <c r="AC129" s="15">
        <f t="shared" si="29"/>
        <v>102296.05</v>
      </c>
      <c r="AD129" s="15">
        <f t="shared" si="29"/>
        <v>102296.05</v>
      </c>
      <c r="AE129" s="15">
        <f t="shared" si="29"/>
        <v>101685.93</v>
      </c>
      <c r="AF129" s="15">
        <f t="shared" si="29"/>
        <v>122023.12</v>
      </c>
      <c r="AG129" s="15">
        <f t="shared" si="29"/>
        <v>111854.53</v>
      </c>
      <c r="AH129" s="15">
        <f t="shared" si="29"/>
        <v>132191.71</v>
      </c>
      <c r="AI129" s="15">
        <f t="shared" si="29"/>
        <v>102296.05</v>
      </c>
      <c r="AJ129" s="15">
        <f t="shared" si="29"/>
        <v>108549.73</v>
      </c>
      <c r="AK129" s="15">
        <f t="shared" si="30"/>
        <v>119345.39</v>
      </c>
      <c r="AL129" s="15">
        <f t="shared" si="30"/>
        <v>142360.31</v>
      </c>
      <c r="AM129" s="15">
        <f t="shared" si="30"/>
        <v>108549.73</v>
      </c>
      <c r="AN129" s="15">
        <f t="shared" si="30"/>
        <v>118887.8</v>
      </c>
      <c r="AO129" s="15">
        <f t="shared" si="30"/>
        <v>162697.49</v>
      </c>
      <c r="AP129" s="15">
        <f t="shared" si="30"/>
        <v>135581.25</v>
      </c>
      <c r="AQ129" s="15">
        <f t="shared" si="30"/>
        <v>135581.25</v>
      </c>
      <c r="AR129" s="15">
        <f t="shared" si="30"/>
        <v>162697.49</v>
      </c>
      <c r="AS129" s="15">
        <f t="shared" si="30"/>
        <v>105640.39</v>
      </c>
      <c r="AT129" s="15">
        <f t="shared" si="30"/>
        <v>149139.37</v>
      </c>
      <c r="AU129" s="15">
        <f t="shared" si="30"/>
        <v>130496.95</v>
      </c>
      <c r="AV129" s="15">
        <f t="shared" si="30"/>
        <v>105640.39</v>
      </c>
      <c r="AW129" s="15">
        <f t="shared" si="30"/>
        <v>149139.37</v>
      </c>
    </row>
    <row r="130" spans="1:49" ht="15.75" customHeight="1">
      <c r="A130" s="37">
        <v>119</v>
      </c>
      <c r="B130" s="38" t="s">
        <v>529</v>
      </c>
      <c r="C130" s="39" t="s">
        <v>112</v>
      </c>
      <c r="D130" s="38">
        <v>1.66</v>
      </c>
      <c r="E130" s="38">
        <v>0</v>
      </c>
      <c r="F130" s="8">
        <v>1</v>
      </c>
      <c r="G130" s="15">
        <f t="shared" ref="G130:V145" si="32">ROUND($F$8*G$9*$D130*IF($E130=1,1,IF($E130=2,G$10*IF($F130&lt;1,$F130,1),IF($E130=3,G$10*IF($F130&gt;1,$F130,1),IF($E130=4,IF($F130&lt;1,$F130,1),G$10*$F130)))),2)</f>
        <v>56980.53</v>
      </c>
      <c r="H130" s="15">
        <f t="shared" si="32"/>
        <v>56980.53</v>
      </c>
      <c r="I130" s="15">
        <f t="shared" si="32"/>
        <v>56980.53</v>
      </c>
      <c r="J130" s="15">
        <f t="shared" si="32"/>
        <v>56980.53</v>
      </c>
      <c r="K130" s="15">
        <f t="shared" si="32"/>
        <v>56980.53</v>
      </c>
      <c r="L130" s="15">
        <f t="shared" si="32"/>
        <v>56980.53</v>
      </c>
      <c r="M130" s="15">
        <f t="shared" si="32"/>
        <v>56980.53</v>
      </c>
      <c r="N130" s="15">
        <f t="shared" si="32"/>
        <v>62647.45</v>
      </c>
      <c r="O130" s="15">
        <f t="shared" si="32"/>
        <v>56980.53</v>
      </c>
      <c r="P130" s="15">
        <f t="shared" si="32"/>
        <v>62647.45</v>
      </c>
      <c r="Q130" s="15">
        <f t="shared" si="32"/>
        <v>56980.53</v>
      </c>
      <c r="R130" s="15">
        <f t="shared" si="32"/>
        <v>56980.53</v>
      </c>
      <c r="S130" s="15">
        <f t="shared" si="32"/>
        <v>56980.53</v>
      </c>
      <c r="T130" s="15">
        <f t="shared" si="32"/>
        <v>74728.570000000007</v>
      </c>
      <c r="U130" s="15">
        <f t="shared" si="32"/>
        <v>74728.570000000007</v>
      </c>
      <c r="V130" s="15">
        <f t="shared" si="32"/>
        <v>74728.570000000007</v>
      </c>
      <c r="W130" s="15">
        <f t="shared" ref="W130:AK145" si="33">ROUND($F$8*W$9*$D130*IF($E130=1,1,IF($E130=2,W$10*IF($F130&lt;1,$F130,1),IF($E130=3,W$10*IF($F130&gt;1,$F130,1),IF($E130=4,IF($F130&lt;1,$F130,1),W$10*$F130)))),2)</f>
        <v>74728.570000000007</v>
      </c>
      <c r="X130" s="15">
        <f t="shared" si="33"/>
        <v>80955.95</v>
      </c>
      <c r="Y130" s="15">
        <f t="shared" si="33"/>
        <v>80955.95</v>
      </c>
      <c r="Z130" s="15">
        <f t="shared" si="33"/>
        <v>80955.95</v>
      </c>
      <c r="AA130" s="15">
        <f t="shared" si="33"/>
        <v>80955.95</v>
      </c>
      <c r="AB130" s="15">
        <f t="shared" si="33"/>
        <v>66332.59</v>
      </c>
      <c r="AC130" s="15">
        <f t="shared" si="33"/>
        <v>66332.59</v>
      </c>
      <c r="AD130" s="15">
        <f t="shared" si="33"/>
        <v>66332.59</v>
      </c>
      <c r="AE130" s="15">
        <f t="shared" si="33"/>
        <v>65936.97</v>
      </c>
      <c r="AF130" s="15">
        <f t="shared" si="33"/>
        <v>79124.37</v>
      </c>
      <c r="AG130" s="15">
        <f t="shared" si="33"/>
        <v>72530.67</v>
      </c>
      <c r="AH130" s="15">
        <f t="shared" si="33"/>
        <v>85718.06</v>
      </c>
      <c r="AI130" s="15">
        <f t="shared" si="33"/>
        <v>66332.59</v>
      </c>
      <c r="AJ130" s="15">
        <f t="shared" si="33"/>
        <v>70387.72</v>
      </c>
      <c r="AK130" s="15">
        <f t="shared" si="30"/>
        <v>77388.03</v>
      </c>
      <c r="AL130" s="15">
        <f t="shared" si="30"/>
        <v>92311.76</v>
      </c>
      <c r="AM130" s="15">
        <f t="shared" si="30"/>
        <v>70387.72</v>
      </c>
      <c r="AN130" s="15">
        <f t="shared" si="30"/>
        <v>77091.31</v>
      </c>
      <c r="AO130" s="15">
        <f t="shared" si="30"/>
        <v>105499.16</v>
      </c>
      <c r="AP130" s="15">
        <f t="shared" si="30"/>
        <v>87915.96</v>
      </c>
      <c r="AQ130" s="15">
        <f t="shared" si="30"/>
        <v>87915.96</v>
      </c>
      <c r="AR130" s="15">
        <f t="shared" si="30"/>
        <v>105499.16</v>
      </c>
      <c r="AS130" s="15">
        <f t="shared" si="30"/>
        <v>68501.19</v>
      </c>
      <c r="AT130" s="15">
        <f t="shared" si="30"/>
        <v>96707.56</v>
      </c>
      <c r="AU130" s="15">
        <f t="shared" si="30"/>
        <v>84619.12</v>
      </c>
      <c r="AV130" s="15">
        <f t="shared" si="30"/>
        <v>68501.19</v>
      </c>
      <c r="AW130" s="15">
        <f t="shared" si="30"/>
        <v>96707.56</v>
      </c>
    </row>
    <row r="131" spans="1:49" ht="31.5" customHeight="1">
      <c r="A131" s="37">
        <v>120</v>
      </c>
      <c r="B131" s="38" t="s">
        <v>530</v>
      </c>
      <c r="C131" s="39" t="s">
        <v>113</v>
      </c>
      <c r="D131" s="38">
        <v>1.82</v>
      </c>
      <c r="E131" s="38">
        <v>0</v>
      </c>
      <c r="F131" s="8">
        <v>1</v>
      </c>
      <c r="G131" s="15">
        <f t="shared" si="32"/>
        <v>62472.63</v>
      </c>
      <c r="H131" s="15">
        <f t="shared" si="32"/>
        <v>62472.63</v>
      </c>
      <c r="I131" s="15">
        <f t="shared" si="32"/>
        <v>62472.63</v>
      </c>
      <c r="J131" s="15">
        <f t="shared" si="32"/>
        <v>62472.63</v>
      </c>
      <c r="K131" s="15">
        <f t="shared" si="32"/>
        <v>62472.63</v>
      </c>
      <c r="L131" s="15">
        <f t="shared" si="32"/>
        <v>62472.63</v>
      </c>
      <c r="M131" s="15">
        <f t="shared" si="32"/>
        <v>62472.63</v>
      </c>
      <c r="N131" s="15">
        <f t="shared" si="32"/>
        <v>68685.759999999995</v>
      </c>
      <c r="O131" s="15">
        <f t="shared" si="32"/>
        <v>62472.63</v>
      </c>
      <c r="P131" s="15">
        <f t="shared" si="32"/>
        <v>68685.759999999995</v>
      </c>
      <c r="Q131" s="15">
        <f t="shared" si="32"/>
        <v>62472.63</v>
      </c>
      <c r="R131" s="15">
        <f t="shared" si="32"/>
        <v>62472.63</v>
      </c>
      <c r="S131" s="15">
        <f t="shared" si="32"/>
        <v>62472.63</v>
      </c>
      <c r="T131" s="15">
        <f t="shared" si="32"/>
        <v>81931.320000000007</v>
      </c>
      <c r="U131" s="15">
        <f t="shared" si="32"/>
        <v>81931.320000000007</v>
      </c>
      <c r="V131" s="15">
        <f t="shared" si="32"/>
        <v>81931.320000000007</v>
      </c>
      <c r="W131" s="15">
        <f t="shared" si="33"/>
        <v>81931.320000000007</v>
      </c>
      <c r="X131" s="15">
        <f t="shared" si="33"/>
        <v>88758.93</v>
      </c>
      <c r="Y131" s="15">
        <f t="shared" si="33"/>
        <v>88758.93</v>
      </c>
      <c r="Z131" s="15">
        <f t="shared" si="33"/>
        <v>88758.93</v>
      </c>
      <c r="AA131" s="15">
        <f t="shared" si="33"/>
        <v>88758.93</v>
      </c>
      <c r="AB131" s="15">
        <f t="shared" si="33"/>
        <v>72726.100000000006</v>
      </c>
      <c r="AC131" s="15">
        <f t="shared" si="33"/>
        <v>72726.100000000006</v>
      </c>
      <c r="AD131" s="15">
        <f t="shared" si="33"/>
        <v>72726.100000000006</v>
      </c>
      <c r="AE131" s="15">
        <f t="shared" si="33"/>
        <v>72292.34</v>
      </c>
      <c r="AF131" s="15">
        <f t="shared" si="33"/>
        <v>86750.81</v>
      </c>
      <c r="AG131" s="15">
        <f t="shared" si="33"/>
        <v>79521.58</v>
      </c>
      <c r="AH131" s="15">
        <f t="shared" si="33"/>
        <v>93980.05</v>
      </c>
      <c r="AI131" s="15">
        <f t="shared" si="33"/>
        <v>72726.100000000006</v>
      </c>
      <c r="AJ131" s="15">
        <f t="shared" si="33"/>
        <v>77172.08</v>
      </c>
      <c r="AK131" s="15">
        <f t="shared" si="30"/>
        <v>84847.11</v>
      </c>
      <c r="AL131" s="15">
        <f t="shared" si="30"/>
        <v>101209.28</v>
      </c>
      <c r="AM131" s="15">
        <f t="shared" si="30"/>
        <v>77172.08</v>
      </c>
      <c r="AN131" s="15">
        <f t="shared" si="30"/>
        <v>84521.8</v>
      </c>
      <c r="AO131" s="15">
        <f t="shared" si="30"/>
        <v>115667.75</v>
      </c>
      <c r="AP131" s="15">
        <f t="shared" si="30"/>
        <v>96389.79</v>
      </c>
      <c r="AQ131" s="15">
        <f t="shared" si="30"/>
        <v>96389.79</v>
      </c>
      <c r="AR131" s="15">
        <f t="shared" si="30"/>
        <v>115667.75</v>
      </c>
      <c r="AS131" s="15">
        <f t="shared" si="30"/>
        <v>75103.710000000006</v>
      </c>
      <c r="AT131" s="15">
        <f t="shared" si="30"/>
        <v>106028.77</v>
      </c>
      <c r="AU131" s="15">
        <f t="shared" si="30"/>
        <v>92775.17</v>
      </c>
      <c r="AV131" s="15">
        <f t="shared" si="30"/>
        <v>75103.710000000006</v>
      </c>
      <c r="AW131" s="15">
        <f t="shared" si="30"/>
        <v>106028.77</v>
      </c>
    </row>
    <row r="132" spans="1:49" ht="15.75" customHeight="1">
      <c r="A132" s="37">
        <v>121</v>
      </c>
      <c r="B132" s="38" t="s">
        <v>531</v>
      </c>
      <c r="C132" s="39" t="s">
        <v>114</v>
      </c>
      <c r="D132" s="38">
        <v>1.71</v>
      </c>
      <c r="E132" s="38">
        <v>0</v>
      </c>
      <c r="F132" s="8">
        <v>1</v>
      </c>
      <c r="G132" s="15">
        <f t="shared" si="32"/>
        <v>58696.82</v>
      </c>
      <c r="H132" s="15">
        <f t="shared" si="32"/>
        <v>58696.82</v>
      </c>
      <c r="I132" s="15">
        <f t="shared" si="32"/>
        <v>58696.82</v>
      </c>
      <c r="J132" s="15">
        <f t="shared" si="32"/>
        <v>58696.82</v>
      </c>
      <c r="K132" s="15">
        <f t="shared" si="32"/>
        <v>58696.82</v>
      </c>
      <c r="L132" s="15">
        <f t="shared" si="32"/>
        <v>58696.82</v>
      </c>
      <c r="M132" s="15">
        <f t="shared" si="32"/>
        <v>58696.82</v>
      </c>
      <c r="N132" s="15">
        <f t="shared" si="32"/>
        <v>64534.42</v>
      </c>
      <c r="O132" s="15">
        <f t="shared" si="32"/>
        <v>58696.82</v>
      </c>
      <c r="P132" s="15">
        <f t="shared" si="32"/>
        <v>64534.42</v>
      </c>
      <c r="Q132" s="15">
        <f t="shared" si="32"/>
        <v>58696.82</v>
      </c>
      <c r="R132" s="15">
        <f t="shared" si="32"/>
        <v>58696.82</v>
      </c>
      <c r="S132" s="15">
        <f t="shared" si="32"/>
        <v>58696.82</v>
      </c>
      <c r="T132" s="15">
        <f t="shared" si="32"/>
        <v>76979.429999999993</v>
      </c>
      <c r="U132" s="15">
        <f t="shared" si="32"/>
        <v>76979.429999999993</v>
      </c>
      <c r="V132" s="15">
        <f t="shared" si="32"/>
        <v>76979.429999999993</v>
      </c>
      <c r="W132" s="15">
        <f t="shared" si="33"/>
        <v>76979.429999999993</v>
      </c>
      <c r="X132" s="15">
        <f t="shared" si="33"/>
        <v>83394.38</v>
      </c>
      <c r="Y132" s="15">
        <f t="shared" si="33"/>
        <v>83394.38</v>
      </c>
      <c r="Z132" s="15">
        <f t="shared" si="33"/>
        <v>83394.38</v>
      </c>
      <c r="AA132" s="15">
        <f t="shared" si="33"/>
        <v>83394.38</v>
      </c>
      <c r="AB132" s="15">
        <f t="shared" si="33"/>
        <v>68330.559999999998</v>
      </c>
      <c r="AC132" s="15">
        <f t="shared" si="33"/>
        <v>68330.559999999998</v>
      </c>
      <c r="AD132" s="15">
        <f t="shared" si="33"/>
        <v>68330.559999999998</v>
      </c>
      <c r="AE132" s="15">
        <f t="shared" si="33"/>
        <v>67923.03</v>
      </c>
      <c r="AF132" s="15">
        <f t="shared" si="33"/>
        <v>81507.63</v>
      </c>
      <c r="AG132" s="15">
        <f t="shared" si="33"/>
        <v>74715.33</v>
      </c>
      <c r="AH132" s="15">
        <f t="shared" si="33"/>
        <v>88299.93</v>
      </c>
      <c r="AI132" s="15">
        <f t="shared" si="33"/>
        <v>68330.559999999998</v>
      </c>
      <c r="AJ132" s="15">
        <f t="shared" si="33"/>
        <v>72507.83</v>
      </c>
      <c r="AK132" s="15">
        <f t="shared" si="30"/>
        <v>79718.990000000005</v>
      </c>
      <c r="AL132" s="15">
        <f t="shared" si="30"/>
        <v>95092.24</v>
      </c>
      <c r="AM132" s="15">
        <f t="shared" si="30"/>
        <v>72507.83</v>
      </c>
      <c r="AN132" s="15">
        <f t="shared" si="30"/>
        <v>79413.34</v>
      </c>
      <c r="AO132" s="15">
        <f t="shared" si="30"/>
        <v>108676.84</v>
      </c>
      <c r="AP132" s="15">
        <f t="shared" si="30"/>
        <v>90564.04</v>
      </c>
      <c r="AQ132" s="15">
        <f t="shared" si="30"/>
        <v>90564.04</v>
      </c>
      <c r="AR132" s="15">
        <f t="shared" si="30"/>
        <v>108676.84</v>
      </c>
      <c r="AS132" s="15">
        <f t="shared" si="30"/>
        <v>70564.479999999996</v>
      </c>
      <c r="AT132" s="15">
        <f t="shared" si="30"/>
        <v>99620.44</v>
      </c>
      <c r="AU132" s="15">
        <f t="shared" si="30"/>
        <v>87167.88</v>
      </c>
      <c r="AV132" s="15">
        <f t="shared" si="30"/>
        <v>70564.479999999996</v>
      </c>
      <c r="AW132" s="15">
        <f t="shared" si="30"/>
        <v>99620.44</v>
      </c>
    </row>
    <row r="133" spans="1:49" ht="31.5" customHeight="1">
      <c r="A133" s="37">
        <v>122</v>
      </c>
      <c r="B133" s="38" t="s">
        <v>532</v>
      </c>
      <c r="C133" s="39" t="s">
        <v>115</v>
      </c>
      <c r="D133" s="38">
        <v>2.41</v>
      </c>
      <c r="E133" s="38">
        <v>0</v>
      </c>
      <c r="F133" s="8">
        <v>1</v>
      </c>
      <c r="G133" s="15">
        <f t="shared" si="32"/>
        <v>82724.75</v>
      </c>
      <c r="H133" s="15">
        <f t="shared" si="32"/>
        <v>82724.75</v>
      </c>
      <c r="I133" s="15">
        <f t="shared" si="32"/>
        <v>82724.75</v>
      </c>
      <c r="J133" s="15">
        <f t="shared" si="32"/>
        <v>82724.75</v>
      </c>
      <c r="K133" s="15">
        <f t="shared" si="32"/>
        <v>82724.75</v>
      </c>
      <c r="L133" s="15">
        <f t="shared" si="32"/>
        <v>82724.75</v>
      </c>
      <c r="M133" s="15">
        <f t="shared" si="32"/>
        <v>82724.75</v>
      </c>
      <c r="N133" s="15">
        <f t="shared" si="32"/>
        <v>90952.02</v>
      </c>
      <c r="O133" s="15">
        <f t="shared" si="32"/>
        <v>82724.75</v>
      </c>
      <c r="P133" s="15">
        <f t="shared" si="32"/>
        <v>90952.02</v>
      </c>
      <c r="Q133" s="15">
        <f t="shared" si="32"/>
        <v>82724.75</v>
      </c>
      <c r="R133" s="15">
        <f t="shared" si="32"/>
        <v>82724.75</v>
      </c>
      <c r="S133" s="15">
        <f t="shared" si="32"/>
        <v>82724.75</v>
      </c>
      <c r="T133" s="15">
        <f t="shared" si="32"/>
        <v>108491.48</v>
      </c>
      <c r="U133" s="15">
        <f t="shared" si="32"/>
        <v>108491.48</v>
      </c>
      <c r="V133" s="15">
        <f t="shared" si="32"/>
        <v>108491.48</v>
      </c>
      <c r="W133" s="15">
        <f t="shared" si="33"/>
        <v>108491.48</v>
      </c>
      <c r="X133" s="15">
        <f t="shared" si="33"/>
        <v>117532.43</v>
      </c>
      <c r="Y133" s="15">
        <f t="shared" si="33"/>
        <v>117532.43</v>
      </c>
      <c r="Z133" s="15">
        <f t="shared" si="33"/>
        <v>117532.43</v>
      </c>
      <c r="AA133" s="15">
        <f t="shared" si="33"/>
        <v>117532.43</v>
      </c>
      <c r="AB133" s="15">
        <f t="shared" si="33"/>
        <v>96302.14</v>
      </c>
      <c r="AC133" s="15">
        <f t="shared" si="33"/>
        <v>96302.14</v>
      </c>
      <c r="AD133" s="15">
        <f t="shared" si="33"/>
        <v>96302.14</v>
      </c>
      <c r="AE133" s="15">
        <f t="shared" si="33"/>
        <v>95727.77</v>
      </c>
      <c r="AF133" s="15">
        <f t="shared" si="33"/>
        <v>114873.33</v>
      </c>
      <c r="AG133" s="15">
        <f t="shared" si="33"/>
        <v>105300.55</v>
      </c>
      <c r="AH133" s="15">
        <f t="shared" si="33"/>
        <v>124446.11</v>
      </c>
      <c r="AI133" s="15">
        <f t="shared" si="33"/>
        <v>96302.14</v>
      </c>
      <c r="AJ133" s="15">
        <f t="shared" si="33"/>
        <v>102189.4</v>
      </c>
      <c r="AK133" s="15">
        <f t="shared" si="30"/>
        <v>112352.5</v>
      </c>
      <c r="AL133" s="15">
        <f t="shared" si="30"/>
        <v>134018.88</v>
      </c>
      <c r="AM133" s="15">
        <f t="shared" si="30"/>
        <v>102189.4</v>
      </c>
      <c r="AN133" s="15">
        <f t="shared" si="30"/>
        <v>111921.72</v>
      </c>
      <c r="AO133" s="15">
        <f t="shared" si="30"/>
        <v>153164.44</v>
      </c>
      <c r="AP133" s="15">
        <f t="shared" si="30"/>
        <v>127637.03</v>
      </c>
      <c r="AQ133" s="15">
        <f t="shared" si="30"/>
        <v>127637.03</v>
      </c>
      <c r="AR133" s="15">
        <f t="shared" si="30"/>
        <v>153164.44</v>
      </c>
      <c r="AS133" s="15">
        <f t="shared" si="30"/>
        <v>99450.52</v>
      </c>
      <c r="AT133" s="15">
        <f t="shared" si="30"/>
        <v>140400.74</v>
      </c>
      <c r="AU133" s="15">
        <f t="shared" si="30"/>
        <v>122850.64</v>
      </c>
      <c r="AV133" s="15">
        <f t="shared" si="30"/>
        <v>99450.52</v>
      </c>
      <c r="AW133" s="15">
        <f t="shared" si="30"/>
        <v>140400.74</v>
      </c>
    </row>
    <row r="134" spans="1:49" ht="31.5" customHeight="1">
      <c r="A134" s="37">
        <v>123</v>
      </c>
      <c r="B134" s="38" t="s">
        <v>533</v>
      </c>
      <c r="C134" s="39" t="s">
        <v>116</v>
      </c>
      <c r="D134" s="38">
        <v>4.0199999999999996</v>
      </c>
      <c r="E134" s="38">
        <v>0</v>
      </c>
      <c r="F134" s="8">
        <v>1</v>
      </c>
      <c r="G134" s="15">
        <f t="shared" si="32"/>
        <v>137989</v>
      </c>
      <c r="H134" s="15">
        <f t="shared" si="32"/>
        <v>137989</v>
      </c>
      <c r="I134" s="15">
        <f t="shared" si="32"/>
        <v>137989</v>
      </c>
      <c r="J134" s="15">
        <f t="shared" si="32"/>
        <v>137989</v>
      </c>
      <c r="K134" s="15">
        <f t="shared" si="32"/>
        <v>137989</v>
      </c>
      <c r="L134" s="15">
        <f t="shared" si="32"/>
        <v>137989</v>
      </c>
      <c r="M134" s="15">
        <f t="shared" si="32"/>
        <v>137989</v>
      </c>
      <c r="N134" s="15">
        <f t="shared" si="32"/>
        <v>151712.5</v>
      </c>
      <c r="O134" s="15">
        <f t="shared" si="32"/>
        <v>137989</v>
      </c>
      <c r="P134" s="15">
        <f t="shared" si="32"/>
        <v>151712.5</v>
      </c>
      <c r="Q134" s="15">
        <f t="shared" si="32"/>
        <v>137989</v>
      </c>
      <c r="R134" s="15">
        <f t="shared" si="32"/>
        <v>137989</v>
      </c>
      <c r="S134" s="15">
        <f t="shared" si="32"/>
        <v>137989</v>
      </c>
      <c r="T134" s="15">
        <f t="shared" si="32"/>
        <v>180969.19</v>
      </c>
      <c r="U134" s="15">
        <f t="shared" si="32"/>
        <v>180969.19</v>
      </c>
      <c r="V134" s="15">
        <f t="shared" si="32"/>
        <v>180969.19</v>
      </c>
      <c r="W134" s="15">
        <f t="shared" si="33"/>
        <v>180969.19</v>
      </c>
      <c r="X134" s="15">
        <f t="shared" si="33"/>
        <v>196049.95</v>
      </c>
      <c r="Y134" s="15">
        <f t="shared" si="33"/>
        <v>196049.95</v>
      </c>
      <c r="Z134" s="15">
        <f t="shared" si="33"/>
        <v>196049.95</v>
      </c>
      <c r="AA134" s="15">
        <f t="shared" si="33"/>
        <v>196049.95</v>
      </c>
      <c r="AB134" s="15">
        <f t="shared" si="33"/>
        <v>160636.76999999999</v>
      </c>
      <c r="AC134" s="15">
        <f t="shared" si="33"/>
        <v>160636.76999999999</v>
      </c>
      <c r="AD134" s="15">
        <f t="shared" si="33"/>
        <v>160636.76999999999</v>
      </c>
      <c r="AE134" s="15">
        <f t="shared" si="33"/>
        <v>159678.69</v>
      </c>
      <c r="AF134" s="15">
        <f t="shared" si="33"/>
        <v>191614.43</v>
      </c>
      <c r="AG134" s="15">
        <f t="shared" si="33"/>
        <v>175646.56</v>
      </c>
      <c r="AH134" s="15">
        <f t="shared" si="33"/>
        <v>207582.3</v>
      </c>
      <c r="AI134" s="15">
        <f t="shared" si="33"/>
        <v>160636.76999999999</v>
      </c>
      <c r="AJ134" s="15">
        <f t="shared" si="33"/>
        <v>170457.01</v>
      </c>
      <c r="AK134" s="15">
        <f t="shared" si="30"/>
        <v>187409.56</v>
      </c>
      <c r="AL134" s="15">
        <f t="shared" si="30"/>
        <v>223550.17</v>
      </c>
      <c r="AM134" s="15">
        <f t="shared" si="30"/>
        <v>170457.01</v>
      </c>
      <c r="AN134" s="15">
        <f t="shared" si="30"/>
        <v>186691.01</v>
      </c>
      <c r="AO134" s="15">
        <f t="shared" si="30"/>
        <v>255485.91</v>
      </c>
      <c r="AP134" s="15">
        <f t="shared" si="30"/>
        <v>212904.92</v>
      </c>
      <c r="AQ134" s="15">
        <f t="shared" si="30"/>
        <v>212904.92</v>
      </c>
      <c r="AR134" s="15">
        <f t="shared" si="30"/>
        <v>255485.91</v>
      </c>
      <c r="AS134" s="15">
        <f t="shared" si="30"/>
        <v>165888.42000000001</v>
      </c>
      <c r="AT134" s="15">
        <f t="shared" si="30"/>
        <v>234195.42</v>
      </c>
      <c r="AU134" s="15">
        <f t="shared" si="30"/>
        <v>204920.99</v>
      </c>
      <c r="AV134" s="15">
        <f t="shared" si="30"/>
        <v>165888.42000000001</v>
      </c>
      <c r="AW134" s="15">
        <f t="shared" si="30"/>
        <v>234195.42</v>
      </c>
    </row>
    <row r="135" spans="1:49" ht="31.5" customHeight="1">
      <c r="A135" s="37">
        <v>124</v>
      </c>
      <c r="B135" s="38" t="s">
        <v>534</v>
      </c>
      <c r="C135" s="39" t="s">
        <v>117</v>
      </c>
      <c r="D135" s="38">
        <v>4.8899999999999997</v>
      </c>
      <c r="E135" s="38">
        <v>0</v>
      </c>
      <c r="F135" s="8">
        <v>1</v>
      </c>
      <c r="G135" s="15">
        <f t="shared" si="32"/>
        <v>167852.3</v>
      </c>
      <c r="H135" s="15">
        <f t="shared" si="32"/>
        <v>167852.3</v>
      </c>
      <c r="I135" s="15">
        <f t="shared" si="32"/>
        <v>167852.3</v>
      </c>
      <c r="J135" s="15">
        <f t="shared" si="32"/>
        <v>167852.3</v>
      </c>
      <c r="K135" s="15">
        <f t="shared" si="32"/>
        <v>167852.3</v>
      </c>
      <c r="L135" s="15">
        <f t="shared" si="32"/>
        <v>167852.3</v>
      </c>
      <c r="M135" s="15">
        <f t="shared" si="32"/>
        <v>167852.3</v>
      </c>
      <c r="N135" s="15">
        <f t="shared" si="32"/>
        <v>184545.8</v>
      </c>
      <c r="O135" s="15">
        <f t="shared" si="32"/>
        <v>167852.3</v>
      </c>
      <c r="P135" s="15">
        <f t="shared" si="32"/>
        <v>184545.8</v>
      </c>
      <c r="Q135" s="15">
        <f t="shared" si="32"/>
        <v>167852.3</v>
      </c>
      <c r="R135" s="15">
        <f t="shared" si="32"/>
        <v>167852.3</v>
      </c>
      <c r="S135" s="15">
        <f t="shared" si="32"/>
        <v>167852.3</v>
      </c>
      <c r="T135" s="15">
        <f t="shared" si="32"/>
        <v>220134.16</v>
      </c>
      <c r="U135" s="15">
        <f t="shared" si="32"/>
        <v>220134.16</v>
      </c>
      <c r="V135" s="15">
        <f t="shared" si="32"/>
        <v>220134.16</v>
      </c>
      <c r="W135" s="15">
        <f t="shared" si="33"/>
        <v>220134.16</v>
      </c>
      <c r="X135" s="15">
        <f t="shared" si="33"/>
        <v>238478.67</v>
      </c>
      <c r="Y135" s="15">
        <f t="shared" si="33"/>
        <v>238478.67</v>
      </c>
      <c r="Z135" s="15">
        <f t="shared" si="33"/>
        <v>238478.67</v>
      </c>
      <c r="AA135" s="15">
        <f t="shared" si="33"/>
        <v>238478.67</v>
      </c>
      <c r="AB135" s="15">
        <f t="shared" si="33"/>
        <v>195401.44</v>
      </c>
      <c r="AC135" s="15">
        <f t="shared" si="33"/>
        <v>195401.44</v>
      </c>
      <c r="AD135" s="15">
        <f t="shared" si="33"/>
        <v>195401.44</v>
      </c>
      <c r="AE135" s="15">
        <f t="shared" si="33"/>
        <v>194236.02</v>
      </c>
      <c r="AF135" s="15">
        <f t="shared" si="33"/>
        <v>233083.23</v>
      </c>
      <c r="AG135" s="15">
        <f t="shared" si="33"/>
        <v>213659.62</v>
      </c>
      <c r="AH135" s="15">
        <f t="shared" si="33"/>
        <v>252506.83</v>
      </c>
      <c r="AI135" s="15">
        <f t="shared" si="33"/>
        <v>195401.44</v>
      </c>
      <c r="AJ135" s="15">
        <f t="shared" si="33"/>
        <v>207346.95</v>
      </c>
      <c r="AK135" s="15">
        <f t="shared" si="33"/>
        <v>227968.35</v>
      </c>
      <c r="AL135" s="15">
        <f t="shared" ref="AK135:AW151" si="34">ROUND($F$8*AL$9*$D135*IF($E135=1,1,IF($E135=2,AL$10*IF($F135&lt;1,$F135,1),IF($E135=3,AL$10*IF($F135&gt;1,$F135,1),IF($E135=4,IF($F135&lt;1,$F135,1),AL$10*$F135)))),2)</f>
        <v>271930.43</v>
      </c>
      <c r="AM135" s="15">
        <f t="shared" si="34"/>
        <v>207346.95</v>
      </c>
      <c r="AN135" s="15">
        <f t="shared" si="34"/>
        <v>227094.28</v>
      </c>
      <c r="AO135" s="15">
        <f t="shared" si="34"/>
        <v>310777.64</v>
      </c>
      <c r="AP135" s="15">
        <f t="shared" si="34"/>
        <v>258981.36</v>
      </c>
      <c r="AQ135" s="15">
        <f t="shared" si="34"/>
        <v>258981.36</v>
      </c>
      <c r="AR135" s="15">
        <f t="shared" si="34"/>
        <v>310777.64</v>
      </c>
      <c r="AS135" s="15">
        <f t="shared" si="34"/>
        <v>201789.65</v>
      </c>
      <c r="AT135" s="15">
        <f t="shared" si="34"/>
        <v>284879.5</v>
      </c>
      <c r="AU135" s="15">
        <f t="shared" si="34"/>
        <v>249269.56</v>
      </c>
      <c r="AV135" s="15">
        <f t="shared" si="34"/>
        <v>201789.65</v>
      </c>
      <c r="AW135" s="15">
        <f t="shared" si="34"/>
        <v>284879.5</v>
      </c>
    </row>
    <row r="136" spans="1:49" ht="31.5" customHeight="1">
      <c r="A136" s="37">
        <v>125</v>
      </c>
      <c r="B136" s="38" t="s">
        <v>535</v>
      </c>
      <c r="C136" s="39" t="s">
        <v>118</v>
      </c>
      <c r="D136" s="38">
        <v>3.05</v>
      </c>
      <c r="E136" s="38">
        <v>0</v>
      </c>
      <c r="F136" s="8">
        <v>1</v>
      </c>
      <c r="G136" s="15">
        <f t="shared" si="32"/>
        <v>104693.15</v>
      </c>
      <c r="H136" s="15">
        <f t="shared" si="32"/>
        <v>104693.15</v>
      </c>
      <c r="I136" s="15">
        <f t="shared" si="32"/>
        <v>104693.15</v>
      </c>
      <c r="J136" s="15">
        <f t="shared" si="32"/>
        <v>104693.15</v>
      </c>
      <c r="K136" s="15">
        <f t="shared" si="32"/>
        <v>104693.15</v>
      </c>
      <c r="L136" s="15">
        <f t="shared" si="32"/>
        <v>104693.15</v>
      </c>
      <c r="M136" s="15">
        <f t="shared" si="32"/>
        <v>104693.15</v>
      </c>
      <c r="N136" s="15">
        <f t="shared" si="32"/>
        <v>115105.26</v>
      </c>
      <c r="O136" s="15">
        <f t="shared" si="32"/>
        <v>104693.15</v>
      </c>
      <c r="P136" s="15">
        <f t="shared" si="32"/>
        <v>115105.26</v>
      </c>
      <c r="Q136" s="15">
        <f t="shared" si="32"/>
        <v>104693.15</v>
      </c>
      <c r="R136" s="15">
        <f t="shared" si="32"/>
        <v>104693.15</v>
      </c>
      <c r="S136" s="15">
        <f t="shared" si="32"/>
        <v>104693.15</v>
      </c>
      <c r="T136" s="15">
        <f t="shared" si="32"/>
        <v>137302.49</v>
      </c>
      <c r="U136" s="15">
        <f t="shared" si="32"/>
        <v>137302.49</v>
      </c>
      <c r="V136" s="15">
        <f t="shared" si="32"/>
        <v>137302.49</v>
      </c>
      <c r="W136" s="15">
        <f t="shared" si="33"/>
        <v>137302.49</v>
      </c>
      <c r="X136" s="15">
        <f t="shared" si="33"/>
        <v>148744.37</v>
      </c>
      <c r="Y136" s="15">
        <f t="shared" si="33"/>
        <v>148744.37</v>
      </c>
      <c r="Z136" s="15">
        <f t="shared" si="33"/>
        <v>148744.37</v>
      </c>
      <c r="AA136" s="15">
        <f t="shared" si="33"/>
        <v>148744.37</v>
      </c>
      <c r="AB136" s="15">
        <f t="shared" si="33"/>
        <v>121876.15</v>
      </c>
      <c r="AC136" s="15">
        <f t="shared" si="33"/>
        <v>121876.15</v>
      </c>
      <c r="AD136" s="15">
        <f t="shared" si="33"/>
        <v>121876.15</v>
      </c>
      <c r="AE136" s="15">
        <f t="shared" si="33"/>
        <v>121149.26</v>
      </c>
      <c r="AF136" s="15">
        <f t="shared" si="33"/>
        <v>145379.10999999999</v>
      </c>
      <c r="AG136" s="15">
        <f t="shared" si="33"/>
        <v>133264.18</v>
      </c>
      <c r="AH136" s="15">
        <f t="shared" si="33"/>
        <v>157494.03</v>
      </c>
      <c r="AI136" s="15">
        <f t="shared" si="33"/>
        <v>121876.15</v>
      </c>
      <c r="AJ136" s="15">
        <f t="shared" si="33"/>
        <v>129326.83</v>
      </c>
      <c r="AK136" s="15">
        <f t="shared" si="34"/>
        <v>142188.85</v>
      </c>
      <c r="AL136" s="15">
        <f t="shared" si="34"/>
        <v>169608.95999999999</v>
      </c>
      <c r="AM136" s="15">
        <f t="shared" si="34"/>
        <v>129326.83</v>
      </c>
      <c r="AN136" s="15">
        <f t="shared" si="34"/>
        <v>141643.67000000001</v>
      </c>
      <c r="AO136" s="15">
        <f t="shared" si="34"/>
        <v>193838.81</v>
      </c>
      <c r="AP136" s="15">
        <f t="shared" si="34"/>
        <v>161532.34</v>
      </c>
      <c r="AQ136" s="15">
        <f t="shared" si="34"/>
        <v>161532.34</v>
      </c>
      <c r="AR136" s="15">
        <f t="shared" si="34"/>
        <v>193838.81</v>
      </c>
      <c r="AS136" s="15">
        <f t="shared" si="34"/>
        <v>125860.62</v>
      </c>
      <c r="AT136" s="15">
        <f t="shared" si="34"/>
        <v>177685.58</v>
      </c>
      <c r="AU136" s="15">
        <f t="shared" si="34"/>
        <v>155474.88</v>
      </c>
      <c r="AV136" s="15">
        <f t="shared" si="34"/>
        <v>125860.62</v>
      </c>
      <c r="AW136" s="15">
        <f t="shared" si="34"/>
        <v>177685.58</v>
      </c>
    </row>
    <row r="137" spans="1:49" ht="31.5" customHeight="1">
      <c r="A137" s="37">
        <v>126</v>
      </c>
      <c r="B137" s="38" t="s">
        <v>536</v>
      </c>
      <c r="C137" s="39" t="s">
        <v>119</v>
      </c>
      <c r="D137" s="38">
        <v>5.31</v>
      </c>
      <c r="E137" s="38">
        <v>0</v>
      </c>
      <c r="F137" s="8">
        <v>1</v>
      </c>
      <c r="G137" s="15">
        <f t="shared" si="32"/>
        <v>182269.06</v>
      </c>
      <c r="H137" s="15">
        <f t="shared" si="32"/>
        <v>182269.06</v>
      </c>
      <c r="I137" s="15">
        <f t="shared" si="32"/>
        <v>182269.06</v>
      </c>
      <c r="J137" s="15">
        <f t="shared" si="32"/>
        <v>182269.06</v>
      </c>
      <c r="K137" s="15">
        <f t="shared" si="32"/>
        <v>182269.06</v>
      </c>
      <c r="L137" s="15">
        <f t="shared" si="32"/>
        <v>182269.06</v>
      </c>
      <c r="M137" s="15">
        <f t="shared" si="32"/>
        <v>182269.06</v>
      </c>
      <c r="N137" s="15">
        <f t="shared" si="32"/>
        <v>200396.36</v>
      </c>
      <c r="O137" s="15">
        <f t="shared" si="32"/>
        <v>182269.06</v>
      </c>
      <c r="P137" s="15">
        <f t="shared" si="32"/>
        <v>200396.36</v>
      </c>
      <c r="Q137" s="15">
        <f t="shared" si="32"/>
        <v>182269.06</v>
      </c>
      <c r="R137" s="15">
        <f t="shared" si="32"/>
        <v>182269.06</v>
      </c>
      <c r="S137" s="15">
        <f t="shared" si="32"/>
        <v>182269.06</v>
      </c>
      <c r="T137" s="15">
        <f t="shared" si="32"/>
        <v>239041.39</v>
      </c>
      <c r="U137" s="15">
        <f t="shared" si="32"/>
        <v>239041.39</v>
      </c>
      <c r="V137" s="15">
        <f t="shared" si="32"/>
        <v>239041.39</v>
      </c>
      <c r="W137" s="15">
        <f t="shared" si="33"/>
        <v>239041.39</v>
      </c>
      <c r="X137" s="15">
        <f t="shared" si="33"/>
        <v>258961.5</v>
      </c>
      <c r="Y137" s="15">
        <f t="shared" si="33"/>
        <v>258961.5</v>
      </c>
      <c r="Z137" s="15">
        <f t="shared" si="33"/>
        <v>258961.5</v>
      </c>
      <c r="AA137" s="15">
        <f t="shared" si="33"/>
        <v>258961.5</v>
      </c>
      <c r="AB137" s="15">
        <f t="shared" si="33"/>
        <v>212184.38</v>
      </c>
      <c r="AC137" s="15">
        <f t="shared" si="33"/>
        <v>212184.38</v>
      </c>
      <c r="AD137" s="15">
        <f t="shared" si="33"/>
        <v>212184.38</v>
      </c>
      <c r="AE137" s="15">
        <f t="shared" si="33"/>
        <v>210918.87</v>
      </c>
      <c r="AF137" s="15">
        <f t="shared" si="33"/>
        <v>253102.65</v>
      </c>
      <c r="AG137" s="15">
        <f t="shared" si="33"/>
        <v>232010.76</v>
      </c>
      <c r="AH137" s="15">
        <f t="shared" si="33"/>
        <v>274194.53000000003</v>
      </c>
      <c r="AI137" s="15">
        <f t="shared" si="33"/>
        <v>212184.38</v>
      </c>
      <c r="AJ137" s="15">
        <f t="shared" si="33"/>
        <v>225155.89</v>
      </c>
      <c r="AK137" s="15">
        <f t="shared" si="34"/>
        <v>247548.45</v>
      </c>
      <c r="AL137" s="15">
        <f t="shared" si="34"/>
        <v>295286.42</v>
      </c>
      <c r="AM137" s="15">
        <f t="shared" si="34"/>
        <v>225155.89</v>
      </c>
      <c r="AN137" s="15">
        <f t="shared" si="34"/>
        <v>246599.31</v>
      </c>
      <c r="AO137" s="15">
        <f t="shared" si="34"/>
        <v>337470.19</v>
      </c>
      <c r="AP137" s="15">
        <f t="shared" si="34"/>
        <v>281225.15999999997</v>
      </c>
      <c r="AQ137" s="15">
        <f t="shared" si="34"/>
        <v>281225.15999999997</v>
      </c>
      <c r="AR137" s="15">
        <f t="shared" si="34"/>
        <v>337470.19</v>
      </c>
      <c r="AS137" s="15">
        <f t="shared" si="34"/>
        <v>219121.27</v>
      </c>
      <c r="AT137" s="15">
        <f t="shared" si="34"/>
        <v>309347.68</v>
      </c>
      <c r="AU137" s="15">
        <f t="shared" si="34"/>
        <v>270679.21999999997</v>
      </c>
      <c r="AV137" s="15">
        <f t="shared" si="34"/>
        <v>219121.27</v>
      </c>
      <c r="AW137" s="15">
        <f t="shared" si="34"/>
        <v>309347.68</v>
      </c>
    </row>
    <row r="138" spans="1:49" ht="31.5" customHeight="1">
      <c r="A138" s="37">
        <v>127</v>
      </c>
      <c r="B138" s="38" t="s">
        <v>537</v>
      </c>
      <c r="C138" s="39" t="s">
        <v>120</v>
      </c>
      <c r="D138" s="38">
        <v>1.66</v>
      </c>
      <c r="E138" s="38">
        <v>0</v>
      </c>
      <c r="F138" s="8">
        <v>1</v>
      </c>
      <c r="G138" s="15">
        <f t="shared" si="32"/>
        <v>56980.53</v>
      </c>
      <c r="H138" s="15">
        <f t="shared" si="32"/>
        <v>56980.53</v>
      </c>
      <c r="I138" s="15">
        <f t="shared" si="32"/>
        <v>56980.53</v>
      </c>
      <c r="J138" s="15">
        <f t="shared" si="32"/>
        <v>56980.53</v>
      </c>
      <c r="K138" s="15">
        <f t="shared" si="32"/>
        <v>56980.53</v>
      </c>
      <c r="L138" s="15">
        <f t="shared" si="32"/>
        <v>56980.53</v>
      </c>
      <c r="M138" s="15">
        <f t="shared" si="32"/>
        <v>56980.53</v>
      </c>
      <c r="N138" s="15">
        <f t="shared" si="32"/>
        <v>62647.45</v>
      </c>
      <c r="O138" s="15">
        <f t="shared" si="32"/>
        <v>56980.53</v>
      </c>
      <c r="P138" s="15">
        <f t="shared" si="32"/>
        <v>62647.45</v>
      </c>
      <c r="Q138" s="15">
        <f t="shared" si="32"/>
        <v>56980.53</v>
      </c>
      <c r="R138" s="15">
        <f t="shared" si="32"/>
        <v>56980.53</v>
      </c>
      <c r="S138" s="15">
        <f t="shared" si="32"/>
        <v>56980.53</v>
      </c>
      <c r="T138" s="15">
        <f t="shared" si="32"/>
        <v>74728.570000000007</v>
      </c>
      <c r="U138" s="15">
        <f t="shared" si="32"/>
        <v>74728.570000000007</v>
      </c>
      <c r="V138" s="15">
        <f t="shared" si="32"/>
        <v>74728.570000000007</v>
      </c>
      <c r="W138" s="15">
        <f t="shared" si="33"/>
        <v>74728.570000000007</v>
      </c>
      <c r="X138" s="15">
        <f t="shared" si="33"/>
        <v>80955.95</v>
      </c>
      <c r="Y138" s="15">
        <f t="shared" si="33"/>
        <v>80955.95</v>
      </c>
      <c r="Z138" s="15">
        <f t="shared" si="33"/>
        <v>80955.95</v>
      </c>
      <c r="AA138" s="15">
        <f t="shared" si="33"/>
        <v>80955.95</v>
      </c>
      <c r="AB138" s="15">
        <f t="shared" si="33"/>
        <v>66332.59</v>
      </c>
      <c r="AC138" s="15">
        <f t="shared" si="33"/>
        <v>66332.59</v>
      </c>
      <c r="AD138" s="15">
        <f t="shared" si="33"/>
        <v>66332.59</v>
      </c>
      <c r="AE138" s="15">
        <f t="shared" si="33"/>
        <v>65936.97</v>
      </c>
      <c r="AF138" s="15">
        <f t="shared" si="33"/>
        <v>79124.37</v>
      </c>
      <c r="AG138" s="15">
        <f t="shared" si="33"/>
        <v>72530.67</v>
      </c>
      <c r="AH138" s="15">
        <f t="shared" si="33"/>
        <v>85718.06</v>
      </c>
      <c r="AI138" s="15">
        <f t="shared" si="33"/>
        <v>66332.59</v>
      </c>
      <c r="AJ138" s="15">
        <f t="shared" si="33"/>
        <v>70387.72</v>
      </c>
      <c r="AK138" s="15">
        <f t="shared" si="34"/>
        <v>77388.03</v>
      </c>
      <c r="AL138" s="15">
        <f t="shared" si="34"/>
        <v>92311.76</v>
      </c>
      <c r="AM138" s="15">
        <f t="shared" si="34"/>
        <v>70387.72</v>
      </c>
      <c r="AN138" s="15">
        <f t="shared" si="34"/>
        <v>77091.31</v>
      </c>
      <c r="AO138" s="15">
        <f t="shared" si="34"/>
        <v>105499.16</v>
      </c>
      <c r="AP138" s="15">
        <f t="shared" si="34"/>
        <v>87915.96</v>
      </c>
      <c r="AQ138" s="15">
        <f t="shared" si="34"/>
        <v>87915.96</v>
      </c>
      <c r="AR138" s="15">
        <f t="shared" si="34"/>
        <v>105499.16</v>
      </c>
      <c r="AS138" s="15">
        <f t="shared" si="34"/>
        <v>68501.19</v>
      </c>
      <c r="AT138" s="15">
        <f t="shared" si="34"/>
        <v>96707.56</v>
      </c>
      <c r="AU138" s="15">
        <f t="shared" si="34"/>
        <v>84619.12</v>
      </c>
      <c r="AV138" s="15">
        <f t="shared" si="34"/>
        <v>68501.19</v>
      </c>
      <c r="AW138" s="15">
        <f t="shared" si="34"/>
        <v>96707.56</v>
      </c>
    </row>
    <row r="139" spans="1:49" ht="31.5" customHeight="1">
      <c r="A139" s="37">
        <v>128</v>
      </c>
      <c r="B139" s="38" t="s">
        <v>538</v>
      </c>
      <c r="C139" s="39" t="s">
        <v>121</v>
      </c>
      <c r="D139" s="38">
        <v>2.77</v>
      </c>
      <c r="E139" s="38">
        <v>0</v>
      </c>
      <c r="F139" s="8">
        <v>1</v>
      </c>
      <c r="G139" s="15">
        <f t="shared" si="32"/>
        <v>95081.98</v>
      </c>
      <c r="H139" s="15">
        <f t="shared" si="32"/>
        <v>95081.98</v>
      </c>
      <c r="I139" s="15">
        <f t="shared" si="32"/>
        <v>95081.98</v>
      </c>
      <c r="J139" s="15">
        <f t="shared" si="32"/>
        <v>95081.98</v>
      </c>
      <c r="K139" s="15">
        <f t="shared" si="32"/>
        <v>95081.98</v>
      </c>
      <c r="L139" s="15">
        <f t="shared" si="32"/>
        <v>95081.98</v>
      </c>
      <c r="M139" s="15">
        <f t="shared" si="32"/>
        <v>95081.98</v>
      </c>
      <c r="N139" s="15">
        <f t="shared" si="32"/>
        <v>104538.22</v>
      </c>
      <c r="O139" s="15">
        <f t="shared" si="32"/>
        <v>95081.98</v>
      </c>
      <c r="P139" s="15">
        <f t="shared" si="32"/>
        <v>104538.22</v>
      </c>
      <c r="Q139" s="15">
        <f t="shared" si="32"/>
        <v>95081.98</v>
      </c>
      <c r="R139" s="15">
        <f t="shared" si="32"/>
        <v>95081.98</v>
      </c>
      <c r="S139" s="15">
        <f t="shared" si="32"/>
        <v>95081.98</v>
      </c>
      <c r="T139" s="15">
        <f t="shared" si="32"/>
        <v>124697.67</v>
      </c>
      <c r="U139" s="15">
        <f t="shared" si="32"/>
        <v>124697.67</v>
      </c>
      <c r="V139" s="15">
        <f t="shared" si="32"/>
        <v>124697.67</v>
      </c>
      <c r="W139" s="15">
        <f t="shared" si="33"/>
        <v>124697.67</v>
      </c>
      <c r="X139" s="15">
        <f t="shared" si="33"/>
        <v>135089.15</v>
      </c>
      <c r="Y139" s="15">
        <f t="shared" si="33"/>
        <v>135089.15</v>
      </c>
      <c r="Z139" s="15">
        <f t="shared" si="33"/>
        <v>135089.15</v>
      </c>
      <c r="AA139" s="15">
        <f t="shared" si="33"/>
        <v>135089.15</v>
      </c>
      <c r="AB139" s="15">
        <f t="shared" si="33"/>
        <v>110687.52</v>
      </c>
      <c r="AC139" s="15">
        <f t="shared" si="33"/>
        <v>110687.52</v>
      </c>
      <c r="AD139" s="15">
        <f t="shared" si="33"/>
        <v>110687.52</v>
      </c>
      <c r="AE139" s="15">
        <f t="shared" si="33"/>
        <v>110027.36</v>
      </c>
      <c r="AF139" s="15">
        <f t="shared" si="33"/>
        <v>132032.82999999999</v>
      </c>
      <c r="AG139" s="15">
        <f t="shared" si="33"/>
        <v>121030.09</v>
      </c>
      <c r="AH139" s="15">
        <f t="shared" si="33"/>
        <v>143035.57</v>
      </c>
      <c r="AI139" s="15">
        <f t="shared" si="33"/>
        <v>110687.52</v>
      </c>
      <c r="AJ139" s="15">
        <f t="shared" si="33"/>
        <v>117454.21</v>
      </c>
      <c r="AK139" s="15">
        <f t="shared" si="34"/>
        <v>129135.44</v>
      </c>
      <c r="AL139" s="15">
        <f t="shared" si="34"/>
        <v>154038.29999999999</v>
      </c>
      <c r="AM139" s="15">
        <f t="shared" si="34"/>
        <v>117454.21</v>
      </c>
      <c r="AN139" s="15">
        <f t="shared" si="34"/>
        <v>128640.32000000001</v>
      </c>
      <c r="AO139" s="15">
        <f t="shared" si="34"/>
        <v>176043.77</v>
      </c>
      <c r="AP139" s="15">
        <f t="shared" si="34"/>
        <v>146703.14000000001</v>
      </c>
      <c r="AQ139" s="15">
        <f t="shared" si="34"/>
        <v>146703.14000000001</v>
      </c>
      <c r="AR139" s="15">
        <f t="shared" si="34"/>
        <v>176043.77</v>
      </c>
      <c r="AS139" s="15">
        <f t="shared" si="34"/>
        <v>114306.2</v>
      </c>
      <c r="AT139" s="15">
        <f t="shared" si="34"/>
        <v>161373.46</v>
      </c>
      <c r="AU139" s="15">
        <f t="shared" si="34"/>
        <v>141201.78</v>
      </c>
      <c r="AV139" s="15">
        <f t="shared" si="34"/>
        <v>114306.2</v>
      </c>
      <c r="AW139" s="15">
        <f t="shared" si="34"/>
        <v>161373.46</v>
      </c>
    </row>
    <row r="140" spans="1:49" ht="31.5" customHeight="1">
      <c r="A140" s="37">
        <v>129</v>
      </c>
      <c r="B140" s="38" t="s">
        <v>539</v>
      </c>
      <c r="C140" s="39" t="s">
        <v>122</v>
      </c>
      <c r="D140" s="38">
        <v>4.32</v>
      </c>
      <c r="E140" s="38">
        <v>0</v>
      </c>
      <c r="F140" s="8">
        <v>1</v>
      </c>
      <c r="G140" s="15">
        <f t="shared" si="32"/>
        <v>148286.69</v>
      </c>
      <c r="H140" s="15">
        <f t="shared" si="32"/>
        <v>148286.69</v>
      </c>
      <c r="I140" s="15">
        <f t="shared" si="32"/>
        <v>148286.69</v>
      </c>
      <c r="J140" s="15">
        <f t="shared" si="32"/>
        <v>148286.69</v>
      </c>
      <c r="K140" s="15">
        <f t="shared" si="32"/>
        <v>148286.69</v>
      </c>
      <c r="L140" s="15">
        <f t="shared" si="32"/>
        <v>148286.69</v>
      </c>
      <c r="M140" s="15">
        <f t="shared" si="32"/>
        <v>148286.69</v>
      </c>
      <c r="N140" s="15">
        <f t="shared" si="32"/>
        <v>163034.32999999999</v>
      </c>
      <c r="O140" s="15">
        <f t="shared" si="32"/>
        <v>148286.69</v>
      </c>
      <c r="P140" s="15">
        <f t="shared" si="32"/>
        <v>163034.32999999999</v>
      </c>
      <c r="Q140" s="15">
        <f t="shared" si="32"/>
        <v>148286.69</v>
      </c>
      <c r="R140" s="15">
        <f t="shared" si="32"/>
        <v>148286.69</v>
      </c>
      <c r="S140" s="15">
        <f t="shared" si="32"/>
        <v>148286.69</v>
      </c>
      <c r="T140" s="15">
        <f t="shared" si="32"/>
        <v>194474.35</v>
      </c>
      <c r="U140" s="15">
        <f t="shared" si="32"/>
        <v>194474.35</v>
      </c>
      <c r="V140" s="15">
        <f t="shared" si="32"/>
        <v>194474.35</v>
      </c>
      <c r="W140" s="15">
        <f t="shared" si="33"/>
        <v>194474.35</v>
      </c>
      <c r="X140" s="15">
        <f t="shared" si="33"/>
        <v>210680.54</v>
      </c>
      <c r="Y140" s="15">
        <f t="shared" si="33"/>
        <v>210680.54</v>
      </c>
      <c r="Z140" s="15">
        <f t="shared" si="33"/>
        <v>210680.54</v>
      </c>
      <c r="AA140" s="15">
        <f t="shared" si="33"/>
        <v>210680.54</v>
      </c>
      <c r="AB140" s="15">
        <f t="shared" si="33"/>
        <v>172624.58</v>
      </c>
      <c r="AC140" s="15">
        <f t="shared" si="33"/>
        <v>172624.58</v>
      </c>
      <c r="AD140" s="15">
        <f t="shared" si="33"/>
        <v>172624.58</v>
      </c>
      <c r="AE140" s="15">
        <f t="shared" si="33"/>
        <v>171595.01</v>
      </c>
      <c r="AF140" s="15">
        <f t="shared" si="33"/>
        <v>205914.02</v>
      </c>
      <c r="AG140" s="15">
        <f t="shared" si="33"/>
        <v>188754.52</v>
      </c>
      <c r="AH140" s="15">
        <f t="shared" si="33"/>
        <v>223073.52</v>
      </c>
      <c r="AI140" s="15">
        <f t="shared" si="33"/>
        <v>172624.58</v>
      </c>
      <c r="AJ140" s="15">
        <f t="shared" si="33"/>
        <v>183177.68</v>
      </c>
      <c r="AK140" s="15">
        <f t="shared" si="34"/>
        <v>201395.35</v>
      </c>
      <c r="AL140" s="15">
        <f t="shared" si="34"/>
        <v>240233.02</v>
      </c>
      <c r="AM140" s="15">
        <f t="shared" si="34"/>
        <v>183177.68</v>
      </c>
      <c r="AN140" s="15">
        <f t="shared" si="34"/>
        <v>200623.17</v>
      </c>
      <c r="AO140" s="15">
        <f t="shared" si="34"/>
        <v>274552.02</v>
      </c>
      <c r="AP140" s="15">
        <f t="shared" si="34"/>
        <v>228793.35</v>
      </c>
      <c r="AQ140" s="15">
        <f t="shared" si="34"/>
        <v>228793.35</v>
      </c>
      <c r="AR140" s="15">
        <f t="shared" si="34"/>
        <v>274552.02</v>
      </c>
      <c r="AS140" s="15">
        <f t="shared" si="34"/>
        <v>178268.15</v>
      </c>
      <c r="AT140" s="15">
        <f t="shared" si="34"/>
        <v>251672.69</v>
      </c>
      <c r="AU140" s="15">
        <f t="shared" si="34"/>
        <v>220213.6</v>
      </c>
      <c r="AV140" s="15">
        <f t="shared" si="34"/>
        <v>178268.15</v>
      </c>
      <c r="AW140" s="15">
        <f t="shared" si="34"/>
        <v>251672.69</v>
      </c>
    </row>
    <row r="141" spans="1:49" ht="31.5" customHeight="1">
      <c r="A141" s="37">
        <v>130</v>
      </c>
      <c r="B141" s="38" t="s">
        <v>540</v>
      </c>
      <c r="C141" s="39" t="s">
        <v>123</v>
      </c>
      <c r="D141" s="38">
        <v>1.29</v>
      </c>
      <c r="E141" s="38">
        <v>0</v>
      </c>
      <c r="F141" s="8">
        <v>1</v>
      </c>
      <c r="G141" s="15">
        <f t="shared" si="32"/>
        <v>44280.05</v>
      </c>
      <c r="H141" s="15">
        <f t="shared" si="32"/>
        <v>44280.05</v>
      </c>
      <c r="I141" s="15">
        <f t="shared" si="32"/>
        <v>44280.05</v>
      </c>
      <c r="J141" s="15">
        <f t="shared" si="32"/>
        <v>44280.05</v>
      </c>
      <c r="K141" s="15">
        <f t="shared" si="32"/>
        <v>44280.05</v>
      </c>
      <c r="L141" s="15">
        <f t="shared" si="32"/>
        <v>44280.05</v>
      </c>
      <c r="M141" s="15">
        <f t="shared" si="32"/>
        <v>44280.05</v>
      </c>
      <c r="N141" s="15">
        <f t="shared" si="32"/>
        <v>48683.86</v>
      </c>
      <c r="O141" s="15">
        <f t="shared" si="32"/>
        <v>44280.05</v>
      </c>
      <c r="P141" s="15">
        <f t="shared" si="32"/>
        <v>48683.86</v>
      </c>
      <c r="Q141" s="15">
        <f t="shared" si="32"/>
        <v>44280.05</v>
      </c>
      <c r="R141" s="15">
        <f t="shared" si="32"/>
        <v>44280.05</v>
      </c>
      <c r="S141" s="15">
        <f t="shared" si="32"/>
        <v>44280.05</v>
      </c>
      <c r="T141" s="15">
        <f t="shared" si="32"/>
        <v>58072.2</v>
      </c>
      <c r="U141" s="15">
        <f t="shared" si="32"/>
        <v>58072.2</v>
      </c>
      <c r="V141" s="15">
        <f t="shared" si="32"/>
        <v>58072.2</v>
      </c>
      <c r="W141" s="15">
        <f t="shared" si="33"/>
        <v>58072.2</v>
      </c>
      <c r="X141" s="15">
        <f t="shared" si="33"/>
        <v>62911.55</v>
      </c>
      <c r="Y141" s="15">
        <f t="shared" si="33"/>
        <v>62911.55</v>
      </c>
      <c r="Z141" s="15">
        <f t="shared" si="33"/>
        <v>62911.55</v>
      </c>
      <c r="AA141" s="15">
        <f t="shared" si="33"/>
        <v>62911.55</v>
      </c>
      <c r="AB141" s="15">
        <f t="shared" si="33"/>
        <v>51547.62</v>
      </c>
      <c r="AC141" s="15">
        <f t="shared" si="33"/>
        <v>51547.62</v>
      </c>
      <c r="AD141" s="15">
        <f t="shared" si="33"/>
        <v>51547.62</v>
      </c>
      <c r="AE141" s="15">
        <f t="shared" si="33"/>
        <v>51240.18</v>
      </c>
      <c r="AF141" s="15">
        <f t="shared" si="33"/>
        <v>61488.21</v>
      </c>
      <c r="AG141" s="15">
        <f t="shared" si="33"/>
        <v>56364.2</v>
      </c>
      <c r="AH141" s="15">
        <f t="shared" si="33"/>
        <v>66612.23</v>
      </c>
      <c r="AI141" s="15">
        <f t="shared" si="33"/>
        <v>51547.62</v>
      </c>
      <c r="AJ141" s="15">
        <f t="shared" si="33"/>
        <v>54698.89</v>
      </c>
      <c r="AK141" s="15">
        <f t="shared" si="34"/>
        <v>60138.89</v>
      </c>
      <c r="AL141" s="15">
        <f t="shared" si="34"/>
        <v>71736.25</v>
      </c>
      <c r="AM141" s="15">
        <f t="shared" si="34"/>
        <v>54698.89</v>
      </c>
      <c r="AN141" s="15">
        <f t="shared" si="34"/>
        <v>59908.31</v>
      </c>
      <c r="AO141" s="15">
        <f t="shared" si="34"/>
        <v>81984.28</v>
      </c>
      <c r="AP141" s="15">
        <f t="shared" si="34"/>
        <v>68320.240000000005</v>
      </c>
      <c r="AQ141" s="15">
        <f t="shared" si="34"/>
        <v>68320.240000000005</v>
      </c>
      <c r="AR141" s="15">
        <f t="shared" si="34"/>
        <v>81984.28</v>
      </c>
      <c r="AS141" s="15">
        <f t="shared" si="34"/>
        <v>53232.85</v>
      </c>
      <c r="AT141" s="15">
        <f t="shared" si="34"/>
        <v>75152.259999999995</v>
      </c>
      <c r="AU141" s="15">
        <f t="shared" si="34"/>
        <v>65758.23</v>
      </c>
      <c r="AV141" s="15">
        <f t="shared" si="34"/>
        <v>53232.85</v>
      </c>
      <c r="AW141" s="15">
        <f t="shared" si="34"/>
        <v>75152.259999999995</v>
      </c>
    </row>
    <row r="142" spans="1:49" ht="31.5" customHeight="1">
      <c r="A142" s="37">
        <v>131</v>
      </c>
      <c r="B142" s="38" t="s">
        <v>541</v>
      </c>
      <c r="C142" s="39" t="s">
        <v>124</v>
      </c>
      <c r="D142" s="38">
        <v>1.55</v>
      </c>
      <c r="E142" s="38">
        <v>0</v>
      </c>
      <c r="F142" s="8">
        <v>1</v>
      </c>
      <c r="G142" s="15">
        <f t="shared" si="32"/>
        <v>53204.72</v>
      </c>
      <c r="H142" s="15">
        <f t="shared" si="32"/>
        <v>53204.72</v>
      </c>
      <c r="I142" s="15">
        <f t="shared" si="32"/>
        <v>53204.72</v>
      </c>
      <c r="J142" s="15">
        <f t="shared" si="32"/>
        <v>53204.72</v>
      </c>
      <c r="K142" s="15">
        <f t="shared" si="32"/>
        <v>53204.72</v>
      </c>
      <c r="L142" s="15">
        <f t="shared" si="32"/>
        <v>53204.72</v>
      </c>
      <c r="M142" s="15">
        <f t="shared" si="32"/>
        <v>53204.72</v>
      </c>
      <c r="N142" s="15">
        <f t="shared" si="32"/>
        <v>58496.11</v>
      </c>
      <c r="O142" s="15">
        <f t="shared" si="32"/>
        <v>53204.72</v>
      </c>
      <c r="P142" s="15">
        <f t="shared" si="32"/>
        <v>58496.11</v>
      </c>
      <c r="Q142" s="15">
        <f t="shared" si="32"/>
        <v>53204.72</v>
      </c>
      <c r="R142" s="15">
        <f t="shared" si="32"/>
        <v>53204.72</v>
      </c>
      <c r="S142" s="15">
        <f t="shared" si="32"/>
        <v>53204.72</v>
      </c>
      <c r="T142" s="15">
        <f t="shared" si="32"/>
        <v>69776.679999999993</v>
      </c>
      <c r="U142" s="15">
        <f t="shared" si="32"/>
        <v>69776.679999999993</v>
      </c>
      <c r="V142" s="15">
        <f t="shared" si="32"/>
        <v>69776.679999999993</v>
      </c>
      <c r="W142" s="15">
        <f t="shared" si="33"/>
        <v>69776.679999999993</v>
      </c>
      <c r="X142" s="15">
        <f t="shared" si="33"/>
        <v>75591.399999999994</v>
      </c>
      <c r="Y142" s="15">
        <f t="shared" si="33"/>
        <v>75591.399999999994</v>
      </c>
      <c r="Z142" s="15">
        <f t="shared" si="33"/>
        <v>75591.399999999994</v>
      </c>
      <c r="AA142" s="15">
        <f t="shared" si="33"/>
        <v>75591.399999999994</v>
      </c>
      <c r="AB142" s="15">
        <f t="shared" si="33"/>
        <v>61937.06</v>
      </c>
      <c r="AC142" s="15">
        <f t="shared" si="33"/>
        <v>61937.06</v>
      </c>
      <c r="AD142" s="15">
        <f t="shared" si="33"/>
        <v>61937.06</v>
      </c>
      <c r="AE142" s="15">
        <f t="shared" si="33"/>
        <v>61567.66</v>
      </c>
      <c r="AF142" s="15">
        <f t="shared" si="33"/>
        <v>73881.19</v>
      </c>
      <c r="AG142" s="15">
        <f t="shared" si="33"/>
        <v>67724.42</v>
      </c>
      <c r="AH142" s="15">
        <f t="shared" si="33"/>
        <v>80037.95</v>
      </c>
      <c r="AI142" s="15">
        <f t="shared" si="33"/>
        <v>61937.06</v>
      </c>
      <c r="AJ142" s="15">
        <f t="shared" si="33"/>
        <v>65723.47</v>
      </c>
      <c r="AK142" s="15">
        <f t="shared" si="34"/>
        <v>72259.899999999994</v>
      </c>
      <c r="AL142" s="15">
        <f t="shared" si="34"/>
        <v>86194.72</v>
      </c>
      <c r="AM142" s="15">
        <f t="shared" si="34"/>
        <v>65723.47</v>
      </c>
      <c r="AN142" s="15">
        <f t="shared" si="34"/>
        <v>71982.850000000006</v>
      </c>
      <c r="AO142" s="15">
        <f t="shared" si="34"/>
        <v>98508.25</v>
      </c>
      <c r="AP142" s="15">
        <f t="shared" si="34"/>
        <v>82090.210000000006</v>
      </c>
      <c r="AQ142" s="15">
        <f t="shared" si="34"/>
        <v>82090.210000000006</v>
      </c>
      <c r="AR142" s="15">
        <f t="shared" si="34"/>
        <v>98508.25</v>
      </c>
      <c r="AS142" s="15">
        <f t="shared" si="34"/>
        <v>63961.95</v>
      </c>
      <c r="AT142" s="15">
        <f t="shared" si="34"/>
        <v>90299.23</v>
      </c>
      <c r="AU142" s="15">
        <f t="shared" si="34"/>
        <v>79011.820000000007</v>
      </c>
      <c r="AV142" s="15">
        <f t="shared" si="34"/>
        <v>63961.95</v>
      </c>
      <c r="AW142" s="15">
        <f t="shared" si="34"/>
        <v>90299.23</v>
      </c>
    </row>
    <row r="143" spans="1:49" ht="31.5" customHeight="1">
      <c r="A143" s="37">
        <v>132</v>
      </c>
      <c r="B143" s="38" t="s">
        <v>542</v>
      </c>
      <c r="C143" s="39" t="s">
        <v>125</v>
      </c>
      <c r="D143" s="38">
        <v>1.71</v>
      </c>
      <c r="E143" s="38">
        <v>0</v>
      </c>
      <c r="F143" s="8">
        <v>1</v>
      </c>
      <c r="G143" s="15">
        <f t="shared" si="32"/>
        <v>58696.82</v>
      </c>
      <c r="H143" s="15">
        <f t="shared" si="32"/>
        <v>58696.82</v>
      </c>
      <c r="I143" s="15">
        <f t="shared" si="32"/>
        <v>58696.82</v>
      </c>
      <c r="J143" s="15">
        <f t="shared" si="32"/>
        <v>58696.82</v>
      </c>
      <c r="K143" s="15">
        <f t="shared" si="32"/>
        <v>58696.82</v>
      </c>
      <c r="L143" s="15">
        <f t="shared" si="32"/>
        <v>58696.82</v>
      </c>
      <c r="M143" s="15">
        <f t="shared" si="32"/>
        <v>58696.82</v>
      </c>
      <c r="N143" s="15">
        <f t="shared" si="32"/>
        <v>64534.42</v>
      </c>
      <c r="O143" s="15">
        <f t="shared" si="32"/>
        <v>58696.82</v>
      </c>
      <c r="P143" s="15">
        <f t="shared" si="32"/>
        <v>64534.42</v>
      </c>
      <c r="Q143" s="15">
        <f t="shared" si="32"/>
        <v>58696.82</v>
      </c>
      <c r="R143" s="15">
        <f t="shared" si="32"/>
        <v>58696.82</v>
      </c>
      <c r="S143" s="15">
        <f t="shared" si="32"/>
        <v>58696.82</v>
      </c>
      <c r="T143" s="15">
        <f t="shared" si="32"/>
        <v>76979.429999999993</v>
      </c>
      <c r="U143" s="15">
        <f t="shared" si="32"/>
        <v>76979.429999999993</v>
      </c>
      <c r="V143" s="15">
        <f t="shared" si="32"/>
        <v>76979.429999999993</v>
      </c>
      <c r="W143" s="15">
        <f t="shared" si="33"/>
        <v>76979.429999999993</v>
      </c>
      <c r="X143" s="15">
        <f t="shared" si="33"/>
        <v>83394.38</v>
      </c>
      <c r="Y143" s="15">
        <f t="shared" si="33"/>
        <v>83394.38</v>
      </c>
      <c r="Z143" s="15">
        <f t="shared" si="33"/>
        <v>83394.38</v>
      </c>
      <c r="AA143" s="15">
        <f t="shared" si="33"/>
        <v>83394.38</v>
      </c>
      <c r="AB143" s="15">
        <f t="shared" si="33"/>
        <v>68330.559999999998</v>
      </c>
      <c r="AC143" s="15">
        <f t="shared" si="33"/>
        <v>68330.559999999998</v>
      </c>
      <c r="AD143" s="15">
        <f t="shared" si="33"/>
        <v>68330.559999999998</v>
      </c>
      <c r="AE143" s="15">
        <f t="shared" si="33"/>
        <v>67923.03</v>
      </c>
      <c r="AF143" s="15">
        <f t="shared" si="33"/>
        <v>81507.63</v>
      </c>
      <c r="AG143" s="15">
        <f t="shared" si="33"/>
        <v>74715.33</v>
      </c>
      <c r="AH143" s="15">
        <f t="shared" si="33"/>
        <v>88299.93</v>
      </c>
      <c r="AI143" s="15">
        <f t="shared" si="33"/>
        <v>68330.559999999998</v>
      </c>
      <c r="AJ143" s="15">
        <f t="shared" si="33"/>
        <v>72507.83</v>
      </c>
      <c r="AK143" s="15">
        <f t="shared" si="34"/>
        <v>79718.990000000005</v>
      </c>
      <c r="AL143" s="15">
        <f t="shared" si="34"/>
        <v>95092.24</v>
      </c>
      <c r="AM143" s="15">
        <f t="shared" si="34"/>
        <v>72507.83</v>
      </c>
      <c r="AN143" s="15">
        <f t="shared" si="34"/>
        <v>79413.34</v>
      </c>
      <c r="AO143" s="15">
        <f t="shared" si="34"/>
        <v>108676.84</v>
      </c>
      <c r="AP143" s="15">
        <f t="shared" si="34"/>
        <v>90564.04</v>
      </c>
      <c r="AQ143" s="15">
        <f t="shared" si="34"/>
        <v>90564.04</v>
      </c>
      <c r="AR143" s="15">
        <f t="shared" si="34"/>
        <v>108676.84</v>
      </c>
      <c r="AS143" s="15">
        <f t="shared" si="34"/>
        <v>70564.479999999996</v>
      </c>
      <c r="AT143" s="15">
        <f t="shared" si="34"/>
        <v>99620.44</v>
      </c>
      <c r="AU143" s="15">
        <f t="shared" si="34"/>
        <v>87167.88</v>
      </c>
      <c r="AV143" s="15">
        <f t="shared" si="34"/>
        <v>70564.479999999996</v>
      </c>
      <c r="AW143" s="15">
        <f t="shared" si="34"/>
        <v>99620.44</v>
      </c>
    </row>
    <row r="144" spans="1:49" ht="31.5" customHeight="1">
      <c r="A144" s="37">
        <v>133</v>
      </c>
      <c r="B144" s="38" t="s">
        <v>543</v>
      </c>
      <c r="C144" s="39" t="s">
        <v>126</v>
      </c>
      <c r="D144" s="38">
        <v>2.29</v>
      </c>
      <c r="E144" s="38">
        <v>0</v>
      </c>
      <c r="F144" s="8">
        <v>1</v>
      </c>
      <c r="G144" s="15">
        <f t="shared" si="32"/>
        <v>78605.679999999993</v>
      </c>
      <c r="H144" s="15">
        <f t="shared" si="32"/>
        <v>78605.679999999993</v>
      </c>
      <c r="I144" s="15">
        <f t="shared" si="32"/>
        <v>78605.679999999993</v>
      </c>
      <c r="J144" s="15">
        <f t="shared" si="32"/>
        <v>78605.679999999993</v>
      </c>
      <c r="K144" s="15">
        <f t="shared" si="32"/>
        <v>78605.679999999993</v>
      </c>
      <c r="L144" s="15">
        <f t="shared" si="32"/>
        <v>78605.679999999993</v>
      </c>
      <c r="M144" s="15">
        <f t="shared" si="32"/>
        <v>78605.679999999993</v>
      </c>
      <c r="N144" s="15">
        <f t="shared" si="32"/>
        <v>86423.29</v>
      </c>
      <c r="O144" s="15">
        <f t="shared" si="32"/>
        <v>78605.679999999993</v>
      </c>
      <c r="P144" s="15">
        <f t="shared" si="32"/>
        <v>86423.29</v>
      </c>
      <c r="Q144" s="15">
        <f t="shared" si="32"/>
        <v>78605.679999999993</v>
      </c>
      <c r="R144" s="15">
        <f t="shared" si="32"/>
        <v>78605.679999999993</v>
      </c>
      <c r="S144" s="15">
        <f t="shared" si="32"/>
        <v>78605.679999999993</v>
      </c>
      <c r="T144" s="15">
        <f t="shared" si="32"/>
        <v>103089.41</v>
      </c>
      <c r="U144" s="15">
        <f t="shared" si="32"/>
        <v>103089.41</v>
      </c>
      <c r="V144" s="15">
        <f t="shared" si="32"/>
        <v>103089.41</v>
      </c>
      <c r="W144" s="15">
        <f t="shared" si="33"/>
        <v>103089.41</v>
      </c>
      <c r="X144" s="15">
        <f t="shared" si="33"/>
        <v>111680.2</v>
      </c>
      <c r="Y144" s="15">
        <f t="shared" si="33"/>
        <v>111680.2</v>
      </c>
      <c r="Z144" s="15">
        <f t="shared" si="33"/>
        <v>111680.2</v>
      </c>
      <c r="AA144" s="15">
        <f t="shared" si="33"/>
        <v>111680.2</v>
      </c>
      <c r="AB144" s="15">
        <f t="shared" si="33"/>
        <v>91507.01</v>
      </c>
      <c r="AC144" s="15">
        <f t="shared" si="33"/>
        <v>91507.01</v>
      </c>
      <c r="AD144" s="15">
        <f t="shared" si="33"/>
        <v>91507.01</v>
      </c>
      <c r="AE144" s="15">
        <f t="shared" si="33"/>
        <v>90961.25</v>
      </c>
      <c r="AF144" s="15">
        <f t="shared" si="33"/>
        <v>109153.49</v>
      </c>
      <c r="AG144" s="15">
        <f t="shared" si="33"/>
        <v>100057.37</v>
      </c>
      <c r="AH144" s="15">
        <f t="shared" si="33"/>
        <v>118249.62</v>
      </c>
      <c r="AI144" s="15">
        <f t="shared" si="33"/>
        <v>91507.01</v>
      </c>
      <c r="AJ144" s="15">
        <f t="shared" si="33"/>
        <v>97101.13</v>
      </c>
      <c r="AK144" s="15">
        <f t="shared" si="34"/>
        <v>106758.18</v>
      </c>
      <c r="AL144" s="15">
        <f t="shared" si="34"/>
        <v>127345.74</v>
      </c>
      <c r="AM144" s="15">
        <f t="shared" si="34"/>
        <v>97101.13</v>
      </c>
      <c r="AN144" s="15">
        <f t="shared" si="34"/>
        <v>106348.86</v>
      </c>
      <c r="AO144" s="15">
        <f t="shared" si="34"/>
        <v>145537.99</v>
      </c>
      <c r="AP144" s="15">
        <f t="shared" si="34"/>
        <v>121281.66</v>
      </c>
      <c r="AQ144" s="15">
        <f t="shared" si="34"/>
        <v>121281.66</v>
      </c>
      <c r="AR144" s="15">
        <f t="shared" si="34"/>
        <v>145537.99</v>
      </c>
      <c r="AS144" s="15">
        <f t="shared" si="34"/>
        <v>94498.63</v>
      </c>
      <c r="AT144" s="15">
        <f t="shared" si="34"/>
        <v>133409.82999999999</v>
      </c>
      <c r="AU144" s="15">
        <f t="shared" si="34"/>
        <v>116733.6</v>
      </c>
      <c r="AV144" s="15">
        <f t="shared" si="34"/>
        <v>94498.63</v>
      </c>
      <c r="AW144" s="15">
        <f t="shared" si="34"/>
        <v>133409.82999999999</v>
      </c>
    </row>
    <row r="145" spans="1:49" ht="31.5" customHeight="1">
      <c r="A145" s="37">
        <v>134</v>
      </c>
      <c r="B145" s="38" t="s">
        <v>544</v>
      </c>
      <c r="C145" s="39" t="s">
        <v>127</v>
      </c>
      <c r="D145" s="38">
        <v>2.4900000000000002</v>
      </c>
      <c r="E145" s="38">
        <v>0</v>
      </c>
      <c r="F145" s="8">
        <v>1</v>
      </c>
      <c r="G145" s="15">
        <f t="shared" si="32"/>
        <v>85470.8</v>
      </c>
      <c r="H145" s="15">
        <f t="shared" si="32"/>
        <v>85470.8</v>
      </c>
      <c r="I145" s="15">
        <f t="shared" si="32"/>
        <v>85470.8</v>
      </c>
      <c r="J145" s="15">
        <f t="shared" si="32"/>
        <v>85470.8</v>
      </c>
      <c r="K145" s="15">
        <f t="shared" si="32"/>
        <v>85470.8</v>
      </c>
      <c r="L145" s="15">
        <f t="shared" si="32"/>
        <v>85470.8</v>
      </c>
      <c r="M145" s="15">
        <f t="shared" si="32"/>
        <v>85470.8</v>
      </c>
      <c r="N145" s="15">
        <f t="shared" si="32"/>
        <v>93971.18</v>
      </c>
      <c r="O145" s="15">
        <f t="shared" si="32"/>
        <v>85470.8</v>
      </c>
      <c r="P145" s="15">
        <f t="shared" si="32"/>
        <v>93971.18</v>
      </c>
      <c r="Q145" s="15">
        <f t="shared" si="32"/>
        <v>85470.8</v>
      </c>
      <c r="R145" s="15">
        <f t="shared" si="32"/>
        <v>85470.8</v>
      </c>
      <c r="S145" s="15">
        <f t="shared" si="32"/>
        <v>85470.8</v>
      </c>
      <c r="T145" s="15">
        <f t="shared" si="32"/>
        <v>112092.85</v>
      </c>
      <c r="U145" s="15">
        <f t="shared" si="32"/>
        <v>112092.85</v>
      </c>
      <c r="V145" s="15">
        <f t="shared" ref="V145" si="35">ROUND($F$8*V$9*$D145*IF($E145=1,1,IF($E145=2,V$10*IF($F145&lt;1,$F145,1),IF($E145=3,V$10*IF($F145&gt;1,$F145,1),IF($E145=4,IF($F145&lt;1,$F145,1),V$10*$F145)))),2)</f>
        <v>112092.85</v>
      </c>
      <c r="W145" s="15">
        <f t="shared" si="33"/>
        <v>112092.85</v>
      </c>
      <c r="X145" s="15">
        <f t="shared" si="33"/>
        <v>121433.93</v>
      </c>
      <c r="Y145" s="15">
        <f t="shared" si="33"/>
        <v>121433.93</v>
      </c>
      <c r="Z145" s="15">
        <f t="shared" si="33"/>
        <v>121433.93</v>
      </c>
      <c r="AA145" s="15">
        <f t="shared" si="33"/>
        <v>121433.93</v>
      </c>
      <c r="AB145" s="15">
        <f t="shared" si="33"/>
        <v>99498.89</v>
      </c>
      <c r="AC145" s="15">
        <f t="shared" si="33"/>
        <v>99498.89</v>
      </c>
      <c r="AD145" s="15">
        <f t="shared" si="33"/>
        <v>99498.89</v>
      </c>
      <c r="AE145" s="15">
        <f t="shared" si="33"/>
        <v>98905.46</v>
      </c>
      <c r="AF145" s="15">
        <f t="shared" si="33"/>
        <v>118686.55</v>
      </c>
      <c r="AG145" s="15">
        <f t="shared" si="33"/>
        <v>108796.01</v>
      </c>
      <c r="AH145" s="15">
        <f t="shared" si="33"/>
        <v>128577.1</v>
      </c>
      <c r="AI145" s="15">
        <f t="shared" si="33"/>
        <v>99498.89</v>
      </c>
      <c r="AJ145" s="15">
        <f t="shared" si="33"/>
        <v>105581.58</v>
      </c>
      <c r="AK145" s="15">
        <f t="shared" si="34"/>
        <v>116082.04</v>
      </c>
      <c r="AL145" s="15">
        <f t="shared" si="34"/>
        <v>138467.64000000001</v>
      </c>
      <c r="AM145" s="15">
        <f t="shared" si="34"/>
        <v>105581.58</v>
      </c>
      <c r="AN145" s="15">
        <f t="shared" si="34"/>
        <v>115636.97</v>
      </c>
      <c r="AO145" s="15">
        <f t="shared" si="34"/>
        <v>158248.73000000001</v>
      </c>
      <c r="AP145" s="15">
        <f t="shared" si="34"/>
        <v>131873.95000000001</v>
      </c>
      <c r="AQ145" s="15">
        <f t="shared" si="34"/>
        <v>131873.95000000001</v>
      </c>
      <c r="AR145" s="15">
        <f t="shared" si="34"/>
        <v>158248.73000000001</v>
      </c>
      <c r="AS145" s="15">
        <f t="shared" si="34"/>
        <v>102751.78</v>
      </c>
      <c r="AT145" s="15">
        <f t="shared" si="34"/>
        <v>145061.34</v>
      </c>
      <c r="AU145" s="15">
        <f t="shared" si="34"/>
        <v>126928.67</v>
      </c>
      <c r="AV145" s="15">
        <f t="shared" si="34"/>
        <v>102751.78</v>
      </c>
      <c r="AW145" s="15">
        <f t="shared" si="34"/>
        <v>145061.34</v>
      </c>
    </row>
    <row r="146" spans="1:49" ht="31.5" customHeight="1">
      <c r="A146" s="37">
        <v>135</v>
      </c>
      <c r="B146" s="38" t="s">
        <v>545</v>
      </c>
      <c r="C146" s="39" t="s">
        <v>128</v>
      </c>
      <c r="D146" s="38">
        <v>2.79</v>
      </c>
      <c r="E146" s="38">
        <v>0</v>
      </c>
      <c r="F146" s="8">
        <v>1</v>
      </c>
      <c r="G146" s="15">
        <f t="shared" ref="G146:V161" si="36">ROUND($F$8*G$9*$D146*IF($E146=1,1,IF($E146=2,G$10*IF($F146&lt;1,$F146,1),IF($E146=3,G$10*IF($F146&gt;1,$F146,1),IF($E146=4,IF($F146&lt;1,$F146,1),G$10*$F146)))),2)</f>
        <v>95768.49</v>
      </c>
      <c r="H146" s="15">
        <f t="shared" si="36"/>
        <v>95768.49</v>
      </c>
      <c r="I146" s="15">
        <f t="shared" si="36"/>
        <v>95768.49</v>
      </c>
      <c r="J146" s="15">
        <f t="shared" si="36"/>
        <v>95768.49</v>
      </c>
      <c r="K146" s="15">
        <f t="shared" si="36"/>
        <v>95768.49</v>
      </c>
      <c r="L146" s="15">
        <f t="shared" si="36"/>
        <v>95768.49</v>
      </c>
      <c r="M146" s="15">
        <f t="shared" si="36"/>
        <v>95768.49</v>
      </c>
      <c r="N146" s="15">
        <f t="shared" si="36"/>
        <v>105293</v>
      </c>
      <c r="O146" s="15">
        <f t="shared" si="36"/>
        <v>95768.49</v>
      </c>
      <c r="P146" s="15">
        <f t="shared" si="36"/>
        <v>105293</v>
      </c>
      <c r="Q146" s="15">
        <f t="shared" si="36"/>
        <v>95768.49</v>
      </c>
      <c r="R146" s="15">
        <f t="shared" si="36"/>
        <v>95768.49</v>
      </c>
      <c r="S146" s="15">
        <f t="shared" si="36"/>
        <v>95768.49</v>
      </c>
      <c r="T146" s="15">
        <f t="shared" si="36"/>
        <v>125598.02</v>
      </c>
      <c r="U146" s="15">
        <f t="shared" si="36"/>
        <v>125598.02</v>
      </c>
      <c r="V146" s="15">
        <f t="shared" si="36"/>
        <v>125598.02</v>
      </c>
      <c r="W146" s="15">
        <f t="shared" ref="W146:AK161" si="37">ROUND($F$8*W$9*$D146*IF($E146=1,1,IF($E146=2,W$10*IF($F146&lt;1,$F146,1),IF($E146=3,W$10*IF($F146&gt;1,$F146,1),IF($E146=4,IF($F146&lt;1,$F146,1),W$10*$F146)))),2)</f>
        <v>125598.02</v>
      </c>
      <c r="X146" s="15">
        <f t="shared" si="37"/>
        <v>136064.51999999999</v>
      </c>
      <c r="Y146" s="15">
        <f t="shared" si="37"/>
        <v>136064.51999999999</v>
      </c>
      <c r="Z146" s="15">
        <f t="shared" si="37"/>
        <v>136064.51999999999</v>
      </c>
      <c r="AA146" s="15">
        <f t="shared" si="37"/>
        <v>136064.51999999999</v>
      </c>
      <c r="AB146" s="15">
        <f t="shared" si="37"/>
        <v>111486.71</v>
      </c>
      <c r="AC146" s="15">
        <f t="shared" si="37"/>
        <v>111486.71</v>
      </c>
      <c r="AD146" s="15">
        <f t="shared" si="37"/>
        <v>111486.71</v>
      </c>
      <c r="AE146" s="15">
        <f t="shared" si="37"/>
        <v>110821.78</v>
      </c>
      <c r="AF146" s="15">
        <f t="shared" si="37"/>
        <v>132986.14000000001</v>
      </c>
      <c r="AG146" s="15">
        <f t="shared" si="37"/>
        <v>121903.96</v>
      </c>
      <c r="AH146" s="15">
        <f t="shared" si="37"/>
        <v>144068.31</v>
      </c>
      <c r="AI146" s="15">
        <f t="shared" si="37"/>
        <v>111486.71</v>
      </c>
      <c r="AJ146" s="15">
        <f t="shared" si="37"/>
        <v>118302.25</v>
      </c>
      <c r="AK146" s="15">
        <f t="shared" si="34"/>
        <v>130067.83</v>
      </c>
      <c r="AL146" s="15">
        <f t="shared" si="34"/>
        <v>155150.49</v>
      </c>
      <c r="AM146" s="15">
        <f t="shared" si="34"/>
        <v>118302.25</v>
      </c>
      <c r="AN146" s="15">
        <f t="shared" si="34"/>
        <v>129569.13</v>
      </c>
      <c r="AO146" s="15">
        <f t="shared" si="34"/>
        <v>177314.85</v>
      </c>
      <c r="AP146" s="15">
        <f t="shared" si="34"/>
        <v>147762.37</v>
      </c>
      <c r="AQ146" s="15">
        <f t="shared" si="34"/>
        <v>147762.37</v>
      </c>
      <c r="AR146" s="15">
        <f t="shared" si="34"/>
        <v>177314.85</v>
      </c>
      <c r="AS146" s="15">
        <f t="shared" si="34"/>
        <v>115131.52</v>
      </c>
      <c r="AT146" s="15">
        <f t="shared" si="34"/>
        <v>162538.60999999999</v>
      </c>
      <c r="AU146" s="15">
        <f t="shared" si="34"/>
        <v>142221.28</v>
      </c>
      <c r="AV146" s="15">
        <f t="shared" si="34"/>
        <v>115131.52</v>
      </c>
      <c r="AW146" s="15">
        <f t="shared" si="34"/>
        <v>162538.60999999999</v>
      </c>
    </row>
    <row r="147" spans="1:49" ht="31.5" customHeight="1">
      <c r="A147" s="37">
        <v>136</v>
      </c>
      <c r="B147" s="38" t="s">
        <v>546</v>
      </c>
      <c r="C147" s="39" t="s">
        <v>129</v>
      </c>
      <c r="D147" s="38">
        <v>3.95</v>
      </c>
      <c r="E147" s="38">
        <v>0</v>
      </c>
      <c r="F147" s="8">
        <v>1</v>
      </c>
      <c r="G147" s="15">
        <f t="shared" si="36"/>
        <v>135586.21</v>
      </c>
      <c r="H147" s="15">
        <f t="shared" si="36"/>
        <v>135586.21</v>
      </c>
      <c r="I147" s="15">
        <f t="shared" si="36"/>
        <v>135586.21</v>
      </c>
      <c r="J147" s="15">
        <f t="shared" si="36"/>
        <v>135586.21</v>
      </c>
      <c r="K147" s="15">
        <f t="shared" si="36"/>
        <v>135586.21</v>
      </c>
      <c r="L147" s="15">
        <f t="shared" si="36"/>
        <v>135586.21</v>
      </c>
      <c r="M147" s="15">
        <f t="shared" si="36"/>
        <v>135586.21</v>
      </c>
      <c r="N147" s="15">
        <f t="shared" si="36"/>
        <v>149070.74</v>
      </c>
      <c r="O147" s="15">
        <f t="shared" si="36"/>
        <v>135586.21</v>
      </c>
      <c r="P147" s="15">
        <f t="shared" si="36"/>
        <v>149070.74</v>
      </c>
      <c r="Q147" s="15">
        <f t="shared" si="36"/>
        <v>135586.21</v>
      </c>
      <c r="R147" s="15">
        <f t="shared" si="36"/>
        <v>135586.21</v>
      </c>
      <c r="S147" s="15">
        <f t="shared" si="36"/>
        <v>135586.21</v>
      </c>
      <c r="T147" s="15">
        <f t="shared" si="36"/>
        <v>177817.98</v>
      </c>
      <c r="U147" s="15">
        <f t="shared" si="36"/>
        <v>177817.98</v>
      </c>
      <c r="V147" s="15">
        <f t="shared" si="36"/>
        <v>177817.98</v>
      </c>
      <c r="W147" s="15">
        <f t="shared" si="37"/>
        <v>177817.98</v>
      </c>
      <c r="X147" s="15">
        <f t="shared" si="37"/>
        <v>192636.15</v>
      </c>
      <c r="Y147" s="15">
        <f t="shared" si="37"/>
        <v>192636.15</v>
      </c>
      <c r="Z147" s="15">
        <f t="shared" si="37"/>
        <v>192636.15</v>
      </c>
      <c r="AA147" s="15">
        <f t="shared" si="37"/>
        <v>192636.15</v>
      </c>
      <c r="AB147" s="15">
        <f t="shared" si="37"/>
        <v>157839.60999999999</v>
      </c>
      <c r="AC147" s="15">
        <f t="shared" si="37"/>
        <v>157839.60999999999</v>
      </c>
      <c r="AD147" s="15">
        <f t="shared" si="37"/>
        <v>157839.60999999999</v>
      </c>
      <c r="AE147" s="15">
        <f t="shared" si="37"/>
        <v>156898.22</v>
      </c>
      <c r="AF147" s="15">
        <f t="shared" si="37"/>
        <v>188277.86</v>
      </c>
      <c r="AG147" s="15">
        <f t="shared" si="37"/>
        <v>172588.04</v>
      </c>
      <c r="AH147" s="15">
        <f t="shared" si="37"/>
        <v>203967.68</v>
      </c>
      <c r="AI147" s="15">
        <f t="shared" si="37"/>
        <v>157839.60999999999</v>
      </c>
      <c r="AJ147" s="15">
        <f t="shared" si="37"/>
        <v>167488.85</v>
      </c>
      <c r="AK147" s="15">
        <f t="shared" si="34"/>
        <v>184146.21</v>
      </c>
      <c r="AL147" s="15">
        <f t="shared" si="34"/>
        <v>219657.51</v>
      </c>
      <c r="AM147" s="15">
        <f t="shared" si="34"/>
        <v>167488.85</v>
      </c>
      <c r="AN147" s="15">
        <f t="shared" si="34"/>
        <v>183440.17</v>
      </c>
      <c r="AO147" s="15">
        <f t="shared" si="34"/>
        <v>251037.15</v>
      </c>
      <c r="AP147" s="15">
        <f t="shared" si="34"/>
        <v>209197.62</v>
      </c>
      <c r="AQ147" s="15">
        <f t="shared" si="34"/>
        <v>209197.62</v>
      </c>
      <c r="AR147" s="15">
        <f t="shared" si="34"/>
        <v>251037.15</v>
      </c>
      <c r="AS147" s="15">
        <f t="shared" si="34"/>
        <v>162999.82</v>
      </c>
      <c r="AT147" s="15">
        <f t="shared" si="34"/>
        <v>230117.39</v>
      </c>
      <c r="AU147" s="15">
        <f t="shared" si="34"/>
        <v>201352.71</v>
      </c>
      <c r="AV147" s="15">
        <f t="shared" si="34"/>
        <v>162999.82</v>
      </c>
      <c r="AW147" s="15">
        <f t="shared" si="34"/>
        <v>230117.39</v>
      </c>
    </row>
    <row r="148" spans="1:49" ht="31.5" customHeight="1">
      <c r="A148" s="37">
        <v>137</v>
      </c>
      <c r="B148" s="38" t="s">
        <v>547</v>
      </c>
      <c r="C148" s="39" t="s">
        <v>130</v>
      </c>
      <c r="D148" s="38">
        <v>2.38</v>
      </c>
      <c r="E148" s="38">
        <v>0</v>
      </c>
      <c r="F148" s="8">
        <v>1</v>
      </c>
      <c r="G148" s="15">
        <f t="shared" si="36"/>
        <v>81694.98</v>
      </c>
      <c r="H148" s="15">
        <f t="shared" si="36"/>
        <v>81694.98</v>
      </c>
      <c r="I148" s="15">
        <f t="shared" si="36"/>
        <v>81694.98</v>
      </c>
      <c r="J148" s="15">
        <f t="shared" si="36"/>
        <v>81694.98</v>
      </c>
      <c r="K148" s="15">
        <f t="shared" si="36"/>
        <v>81694.98</v>
      </c>
      <c r="L148" s="15">
        <f t="shared" si="36"/>
        <v>81694.98</v>
      </c>
      <c r="M148" s="15">
        <f t="shared" si="36"/>
        <v>81694.98</v>
      </c>
      <c r="N148" s="15">
        <f t="shared" si="36"/>
        <v>89819.839999999997</v>
      </c>
      <c r="O148" s="15">
        <f t="shared" si="36"/>
        <v>81694.98</v>
      </c>
      <c r="P148" s="15">
        <f t="shared" si="36"/>
        <v>89819.839999999997</v>
      </c>
      <c r="Q148" s="15">
        <f t="shared" si="36"/>
        <v>81694.98</v>
      </c>
      <c r="R148" s="15">
        <f t="shared" si="36"/>
        <v>81694.98</v>
      </c>
      <c r="S148" s="15">
        <f t="shared" si="36"/>
        <v>81694.98</v>
      </c>
      <c r="T148" s="15">
        <f t="shared" si="36"/>
        <v>107140.96</v>
      </c>
      <c r="U148" s="15">
        <f t="shared" si="36"/>
        <v>107140.96</v>
      </c>
      <c r="V148" s="15">
        <f t="shared" si="36"/>
        <v>107140.96</v>
      </c>
      <c r="W148" s="15">
        <f t="shared" si="37"/>
        <v>107140.96</v>
      </c>
      <c r="X148" s="15">
        <f t="shared" si="37"/>
        <v>116069.37</v>
      </c>
      <c r="Y148" s="15">
        <f t="shared" si="37"/>
        <v>116069.37</v>
      </c>
      <c r="Z148" s="15">
        <f t="shared" si="37"/>
        <v>116069.37</v>
      </c>
      <c r="AA148" s="15">
        <f t="shared" si="37"/>
        <v>116069.37</v>
      </c>
      <c r="AB148" s="15">
        <f t="shared" si="37"/>
        <v>95103.360000000001</v>
      </c>
      <c r="AC148" s="15">
        <f t="shared" si="37"/>
        <v>95103.360000000001</v>
      </c>
      <c r="AD148" s="15">
        <f t="shared" si="37"/>
        <v>95103.360000000001</v>
      </c>
      <c r="AE148" s="15">
        <f t="shared" si="37"/>
        <v>94536.14</v>
      </c>
      <c r="AF148" s="15">
        <f t="shared" si="37"/>
        <v>113443.37</v>
      </c>
      <c r="AG148" s="15">
        <f t="shared" si="37"/>
        <v>103989.75999999999</v>
      </c>
      <c r="AH148" s="15">
        <f t="shared" si="37"/>
        <v>122896.98</v>
      </c>
      <c r="AI148" s="15">
        <f t="shared" si="37"/>
        <v>95103.360000000001</v>
      </c>
      <c r="AJ148" s="15">
        <f t="shared" si="37"/>
        <v>100917.33</v>
      </c>
      <c r="AK148" s="15">
        <f t="shared" si="34"/>
        <v>110953.92</v>
      </c>
      <c r="AL148" s="15">
        <f t="shared" si="34"/>
        <v>132350.6</v>
      </c>
      <c r="AM148" s="15">
        <f t="shared" si="34"/>
        <v>100917.33</v>
      </c>
      <c r="AN148" s="15">
        <f t="shared" si="34"/>
        <v>110528.51</v>
      </c>
      <c r="AO148" s="15">
        <f t="shared" si="34"/>
        <v>151257.82999999999</v>
      </c>
      <c r="AP148" s="15">
        <f t="shared" si="34"/>
        <v>126048.19</v>
      </c>
      <c r="AQ148" s="15">
        <f t="shared" si="34"/>
        <v>126048.19</v>
      </c>
      <c r="AR148" s="15">
        <f t="shared" si="34"/>
        <v>151257.82999999999</v>
      </c>
      <c r="AS148" s="15">
        <f t="shared" si="34"/>
        <v>98212.55</v>
      </c>
      <c r="AT148" s="15">
        <f t="shared" si="34"/>
        <v>138653.01</v>
      </c>
      <c r="AU148" s="15">
        <f t="shared" si="34"/>
        <v>121321.38</v>
      </c>
      <c r="AV148" s="15">
        <f t="shared" si="34"/>
        <v>98212.55</v>
      </c>
      <c r="AW148" s="15">
        <f t="shared" si="34"/>
        <v>138653.01</v>
      </c>
    </row>
    <row r="149" spans="1:49" ht="31.5" customHeight="1">
      <c r="A149" s="37">
        <v>138</v>
      </c>
      <c r="B149" s="38" t="s">
        <v>548</v>
      </c>
      <c r="C149" s="39" t="s">
        <v>131</v>
      </c>
      <c r="D149" s="38">
        <v>2.63</v>
      </c>
      <c r="E149" s="38">
        <v>0</v>
      </c>
      <c r="F149" s="8">
        <v>1</v>
      </c>
      <c r="G149" s="15">
        <f t="shared" si="36"/>
        <v>90276.39</v>
      </c>
      <c r="H149" s="15">
        <f t="shared" si="36"/>
        <v>90276.39</v>
      </c>
      <c r="I149" s="15">
        <f t="shared" si="36"/>
        <v>90276.39</v>
      </c>
      <c r="J149" s="15">
        <f t="shared" si="36"/>
        <v>90276.39</v>
      </c>
      <c r="K149" s="15">
        <f t="shared" si="36"/>
        <v>90276.39</v>
      </c>
      <c r="L149" s="15">
        <f t="shared" si="36"/>
        <v>90276.39</v>
      </c>
      <c r="M149" s="15">
        <f t="shared" si="36"/>
        <v>90276.39</v>
      </c>
      <c r="N149" s="15">
        <f t="shared" si="36"/>
        <v>99254.7</v>
      </c>
      <c r="O149" s="15">
        <f t="shared" si="36"/>
        <v>90276.39</v>
      </c>
      <c r="P149" s="15">
        <f t="shared" si="36"/>
        <v>99254.7</v>
      </c>
      <c r="Q149" s="15">
        <f t="shared" si="36"/>
        <v>90276.39</v>
      </c>
      <c r="R149" s="15">
        <f t="shared" si="36"/>
        <v>90276.39</v>
      </c>
      <c r="S149" s="15">
        <f t="shared" si="36"/>
        <v>90276.39</v>
      </c>
      <c r="T149" s="15">
        <f t="shared" si="36"/>
        <v>118395.26</v>
      </c>
      <c r="U149" s="15">
        <f t="shared" si="36"/>
        <v>118395.26</v>
      </c>
      <c r="V149" s="15">
        <f t="shared" si="36"/>
        <v>118395.26</v>
      </c>
      <c r="W149" s="15">
        <f t="shared" si="37"/>
        <v>118395.26</v>
      </c>
      <c r="X149" s="15">
        <f t="shared" si="37"/>
        <v>128261.54</v>
      </c>
      <c r="Y149" s="15">
        <f t="shared" si="37"/>
        <v>128261.54</v>
      </c>
      <c r="Z149" s="15">
        <f t="shared" si="37"/>
        <v>128261.54</v>
      </c>
      <c r="AA149" s="15">
        <f t="shared" si="37"/>
        <v>128261.54</v>
      </c>
      <c r="AB149" s="15">
        <f t="shared" si="37"/>
        <v>105093.21</v>
      </c>
      <c r="AC149" s="15">
        <f t="shared" si="37"/>
        <v>105093.21</v>
      </c>
      <c r="AD149" s="15">
        <f t="shared" si="37"/>
        <v>105093.21</v>
      </c>
      <c r="AE149" s="15">
        <f t="shared" si="37"/>
        <v>104466.41</v>
      </c>
      <c r="AF149" s="15">
        <f t="shared" si="37"/>
        <v>125359.69</v>
      </c>
      <c r="AG149" s="15">
        <f t="shared" si="37"/>
        <v>114913.05</v>
      </c>
      <c r="AH149" s="15">
        <f t="shared" si="37"/>
        <v>135806.32999999999</v>
      </c>
      <c r="AI149" s="15">
        <f t="shared" si="37"/>
        <v>105093.21</v>
      </c>
      <c r="AJ149" s="15">
        <f t="shared" si="37"/>
        <v>111517.89</v>
      </c>
      <c r="AK149" s="15">
        <f t="shared" si="34"/>
        <v>122608.74</v>
      </c>
      <c r="AL149" s="15">
        <f t="shared" si="34"/>
        <v>146252.97</v>
      </c>
      <c r="AM149" s="15">
        <f t="shared" si="34"/>
        <v>111517.89</v>
      </c>
      <c r="AN149" s="15">
        <f t="shared" si="34"/>
        <v>122138.64</v>
      </c>
      <c r="AO149" s="15">
        <f t="shared" si="34"/>
        <v>167146.25</v>
      </c>
      <c r="AP149" s="15">
        <f t="shared" si="34"/>
        <v>139288.54999999999</v>
      </c>
      <c r="AQ149" s="15">
        <f t="shared" si="34"/>
        <v>139288.54999999999</v>
      </c>
      <c r="AR149" s="15">
        <f t="shared" si="34"/>
        <v>167146.25</v>
      </c>
      <c r="AS149" s="15">
        <f t="shared" si="34"/>
        <v>108528.99</v>
      </c>
      <c r="AT149" s="15">
        <f t="shared" si="34"/>
        <v>153217.4</v>
      </c>
      <c r="AU149" s="15">
        <f t="shared" si="34"/>
        <v>134065.22</v>
      </c>
      <c r="AV149" s="15">
        <f t="shared" si="34"/>
        <v>108528.99</v>
      </c>
      <c r="AW149" s="15">
        <f t="shared" si="34"/>
        <v>153217.4</v>
      </c>
    </row>
    <row r="150" spans="1:49" ht="31.5" customHeight="1">
      <c r="A150" s="37">
        <v>139</v>
      </c>
      <c r="B150" s="38" t="s">
        <v>549</v>
      </c>
      <c r="C150" s="39" t="s">
        <v>132</v>
      </c>
      <c r="D150" s="38">
        <v>2.17</v>
      </c>
      <c r="E150" s="38">
        <v>0</v>
      </c>
      <c r="F150" s="8">
        <v>1</v>
      </c>
      <c r="G150" s="15">
        <f t="shared" si="36"/>
        <v>74486.600000000006</v>
      </c>
      <c r="H150" s="15">
        <f t="shared" si="36"/>
        <v>74486.600000000006</v>
      </c>
      <c r="I150" s="15">
        <f t="shared" si="36"/>
        <v>74486.600000000006</v>
      </c>
      <c r="J150" s="15">
        <f t="shared" si="36"/>
        <v>74486.600000000006</v>
      </c>
      <c r="K150" s="15">
        <f t="shared" si="36"/>
        <v>74486.600000000006</v>
      </c>
      <c r="L150" s="15">
        <f t="shared" si="36"/>
        <v>74486.600000000006</v>
      </c>
      <c r="M150" s="15">
        <f t="shared" si="36"/>
        <v>74486.600000000006</v>
      </c>
      <c r="N150" s="15">
        <f t="shared" si="36"/>
        <v>81894.559999999998</v>
      </c>
      <c r="O150" s="15">
        <f t="shared" si="36"/>
        <v>74486.600000000006</v>
      </c>
      <c r="P150" s="15">
        <f t="shared" si="36"/>
        <v>81894.559999999998</v>
      </c>
      <c r="Q150" s="15">
        <f t="shared" si="36"/>
        <v>74486.600000000006</v>
      </c>
      <c r="R150" s="15">
        <f t="shared" si="36"/>
        <v>74486.600000000006</v>
      </c>
      <c r="S150" s="15">
        <f t="shared" si="36"/>
        <v>74486.600000000006</v>
      </c>
      <c r="T150" s="15">
        <f t="shared" si="36"/>
        <v>97687.35</v>
      </c>
      <c r="U150" s="15">
        <f t="shared" si="36"/>
        <v>97687.35</v>
      </c>
      <c r="V150" s="15">
        <f t="shared" si="36"/>
        <v>97687.35</v>
      </c>
      <c r="W150" s="15">
        <f t="shared" si="37"/>
        <v>97687.35</v>
      </c>
      <c r="X150" s="15">
        <f t="shared" si="37"/>
        <v>105827.96</v>
      </c>
      <c r="Y150" s="15">
        <f t="shared" si="37"/>
        <v>105827.96</v>
      </c>
      <c r="Z150" s="15">
        <f t="shared" si="37"/>
        <v>105827.96</v>
      </c>
      <c r="AA150" s="15">
        <f t="shared" si="37"/>
        <v>105827.96</v>
      </c>
      <c r="AB150" s="15">
        <f t="shared" si="37"/>
        <v>86711.89</v>
      </c>
      <c r="AC150" s="15">
        <f t="shared" si="37"/>
        <v>86711.89</v>
      </c>
      <c r="AD150" s="15">
        <f t="shared" si="37"/>
        <v>86711.89</v>
      </c>
      <c r="AE150" s="15">
        <f t="shared" si="37"/>
        <v>86194.72</v>
      </c>
      <c r="AF150" s="15">
        <f t="shared" si="37"/>
        <v>103433.66</v>
      </c>
      <c r="AG150" s="15">
        <f t="shared" si="37"/>
        <v>94814.19</v>
      </c>
      <c r="AH150" s="15">
        <f t="shared" si="37"/>
        <v>112053.13</v>
      </c>
      <c r="AI150" s="15">
        <f t="shared" si="37"/>
        <v>86711.89</v>
      </c>
      <c r="AJ150" s="15">
        <f t="shared" si="37"/>
        <v>92012.86</v>
      </c>
      <c r="AK150" s="15">
        <f t="shared" si="34"/>
        <v>101163.87</v>
      </c>
      <c r="AL150" s="15">
        <f t="shared" si="34"/>
        <v>120672.6</v>
      </c>
      <c r="AM150" s="15">
        <f t="shared" si="34"/>
        <v>92012.86</v>
      </c>
      <c r="AN150" s="15">
        <f t="shared" si="34"/>
        <v>100775.99</v>
      </c>
      <c r="AO150" s="15">
        <f t="shared" si="34"/>
        <v>137911.54999999999</v>
      </c>
      <c r="AP150" s="15">
        <f t="shared" si="34"/>
        <v>114926.29</v>
      </c>
      <c r="AQ150" s="15">
        <f t="shared" si="34"/>
        <v>114926.29</v>
      </c>
      <c r="AR150" s="15">
        <f t="shared" si="34"/>
        <v>137911.54999999999</v>
      </c>
      <c r="AS150" s="15">
        <f t="shared" si="34"/>
        <v>89546.73</v>
      </c>
      <c r="AT150" s="15">
        <f t="shared" si="34"/>
        <v>126418.92</v>
      </c>
      <c r="AU150" s="15">
        <f t="shared" si="34"/>
        <v>110616.55</v>
      </c>
      <c r="AV150" s="15">
        <f t="shared" si="34"/>
        <v>89546.73</v>
      </c>
      <c r="AW150" s="15">
        <f t="shared" si="34"/>
        <v>126418.92</v>
      </c>
    </row>
    <row r="151" spans="1:49" ht="31.5" customHeight="1">
      <c r="A151" s="37">
        <v>140</v>
      </c>
      <c r="B151" s="38" t="s">
        <v>550</v>
      </c>
      <c r="C151" s="39" t="s">
        <v>133</v>
      </c>
      <c r="D151" s="38">
        <v>3.43</v>
      </c>
      <c r="E151" s="38">
        <v>0</v>
      </c>
      <c r="F151" s="8">
        <v>1</v>
      </c>
      <c r="G151" s="15">
        <f t="shared" si="36"/>
        <v>117736.89</v>
      </c>
      <c r="H151" s="15">
        <f t="shared" si="36"/>
        <v>117736.89</v>
      </c>
      <c r="I151" s="15">
        <f t="shared" si="36"/>
        <v>117736.89</v>
      </c>
      <c r="J151" s="15">
        <f t="shared" si="36"/>
        <v>117736.89</v>
      </c>
      <c r="K151" s="15">
        <f t="shared" si="36"/>
        <v>117736.89</v>
      </c>
      <c r="L151" s="15">
        <f t="shared" si="36"/>
        <v>117736.89</v>
      </c>
      <c r="M151" s="15">
        <f t="shared" si="36"/>
        <v>117736.89</v>
      </c>
      <c r="N151" s="15">
        <f t="shared" si="36"/>
        <v>129446.24</v>
      </c>
      <c r="O151" s="15">
        <f t="shared" si="36"/>
        <v>117736.89</v>
      </c>
      <c r="P151" s="15">
        <f t="shared" si="36"/>
        <v>129446.24</v>
      </c>
      <c r="Q151" s="15">
        <f t="shared" si="36"/>
        <v>117736.89</v>
      </c>
      <c r="R151" s="15">
        <f t="shared" si="36"/>
        <v>117736.89</v>
      </c>
      <c r="S151" s="15">
        <f t="shared" si="36"/>
        <v>117736.89</v>
      </c>
      <c r="T151" s="15">
        <f t="shared" si="36"/>
        <v>154409.03</v>
      </c>
      <c r="U151" s="15">
        <f t="shared" si="36"/>
        <v>154409.03</v>
      </c>
      <c r="V151" s="15">
        <f t="shared" si="36"/>
        <v>154409.03</v>
      </c>
      <c r="W151" s="15">
        <f t="shared" si="37"/>
        <v>154409.03</v>
      </c>
      <c r="X151" s="15">
        <f t="shared" si="37"/>
        <v>167276.45000000001</v>
      </c>
      <c r="Y151" s="15">
        <f t="shared" si="37"/>
        <v>167276.45000000001</v>
      </c>
      <c r="Z151" s="15">
        <f t="shared" si="37"/>
        <v>167276.45000000001</v>
      </c>
      <c r="AA151" s="15">
        <f t="shared" si="37"/>
        <v>167276.45000000001</v>
      </c>
      <c r="AB151" s="15">
        <f t="shared" si="37"/>
        <v>137060.72</v>
      </c>
      <c r="AC151" s="15">
        <f t="shared" si="37"/>
        <v>137060.72</v>
      </c>
      <c r="AD151" s="15">
        <f t="shared" si="37"/>
        <v>137060.72</v>
      </c>
      <c r="AE151" s="15">
        <f t="shared" si="37"/>
        <v>136243.26</v>
      </c>
      <c r="AF151" s="15">
        <f t="shared" si="37"/>
        <v>163491.92000000001</v>
      </c>
      <c r="AG151" s="15">
        <f t="shared" si="37"/>
        <v>149867.59</v>
      </c>
      <c r="AH151" s="15">
        <f t="shared" si="37"/>
        <v>177116.24</v>
      </c>
      <c r="AI151" s="15">
        <f t="shared" si="37"/>
        <v>137060.72</v>
      </c>
      <c r="AJ151" s="15">
        <f t="shared" si="37"/>
        <v>145439.67999999999</v>
      </c>
      <c r="AK151" s="15">
        <f t="shared" si="34"/>
        <v>159904.18</v>
      </c>
      <c r="AL151" s="15">
        <f t="shared" si="34"/>
        <v>190740.57</v>
      </c>
      <c r="AM151" s="15">
        <f t="shared" si="34"/>
        <v>145439.67999999999</v>
      </c>
      <c r="AN151" s="15">
        <f t="shared" si="34"/>
        <v>159291.07999999999</v>
      </c>
      <c r="AO151" s="15">
        <f t="shared" si="34"/>
        <v>217989.22</v>
      </c>
      <c r="AP151" s="15">
        <f t="shared" si="34"/>
        <v>181657.68</v>
      </c>
      <c r="AQ151" s="15">
        <f t="shared" si="34"/>
        <v>181657.68</v>
      </c>
      <c r="AR151" s="15">
        <f t="shared" si="34"/>
        <v>217989.22</v>
      </c>
      <c r="AS151" s="15">
        <f t="shared" si="34"/>
        <v>141541.60999999999</v>
      </c>
      <c r="AT151" s="15">
        <f t="shared" si="34"/>
        <v>199823.45</v>
      </c>
      <c r="AU151" s="15">
        <f t="shared" si="34"/>
        <v>174845.52</v>
      </c>
      <c r="AV151" s="15">
        <f t="shared" si="34"/>
        <v>141541.60999999999</v>
      </c>
      <c r="AW151" s="15">
        <f t="shared" si="34"/>
        <v>199823.45</v>
      </c>
    </row>
    <row r="152" spans="1:49" ht="31.5" customHeight="1">
      <c r="A152" s="37">
        <v>141</v>
      </c>
      <c r="B152" s="38" t="s">
        <v>551</v>
      </c>
      <c r="C152" s="39" t="s">
        <v>134</v>
      </c>
      <c r="D152" s="38">
        <v>4.2699999999999996</v>
      </c>
      <c r="E152" s="38">
        <v>0</v>
      </c>
      <c r="F152" s="8">
        <v>1</v>
      </c>
      <c r="G152" s="15">
        <f t="shared" si="36"/>
        <v>146570.41</v>
      </c>
      <c r="H152" s="15">
        <f t="shared" si="36"/>
        <v>146570.41</v>
      </c>
      <c r="I152" s="15">
        <f t="shared" si="36"/>
        <v>146570.41</v>
      </c>
      <c r="J152" s="15">
        <f t="shared" si="36"/>
        <v>146570.41</v>
      </c>
      <c r="K152" s="15">
        <f t="shared" si="36"/>
        <v>146570.41</v>
      </c>
      <c r="L152" s="15">
        <f t="shared" si="36"/>
        <v>146570.41</v>
      </c>
      <c r="M152" s="15">
        <f t="shared" si="36"/>
        <v>146570.41</v>
      </c>
      <c r="N152" s="15">
        <f t="shared" si="36"/>
        <v>161147.35999999999</v>
      </c>
      <c r="O152" s="15">
        <f t="shared" si="36"/>
        <v>146570.41</v>
      </c>
      <c r="P152" s="15">
        <f t="shared" si="36"/>
        <v>161147.35999999999</v>
      </c>
      <c r="Q152" s="15">
        <f t="shared" si="36"/>
        <v>146570.41</v>
      </c>
      <c r="R152" s="15">
        <f t="shared" si="36"/>
        <v>146570.41</v>
      </c>
      <c r="S152" s="15">
        <f t="shared" si="36"/>
        <v>146570.41</v>
      </c>
      <c r="T152" s="15">
        <f t="shared" si="36"/>
        <v>192223.49</v>
      </c>
      <c r="U152" s="15">
        <f t="shared" si="36"/>
        <v>192223.49</v>
      </c>
      <c r="V152" s="15">
        <f t="shared" si="36"/>
        <v>192223.49</v>
      </c>
      <c r="W152" s="15">
        <f t="shared" si="37"/>
        <v>192223.49</v>
      </c>
      <c r="X152" s="15">
        <f t="shared" si="37"/>
        <v>208242.11</v>
      </c>
      <c r="Y152" s="15">
        <f t="shared" si="37"/>
        <v>208242.11</v>
      </c>
      <c r="Z152" s="15">
        <f t="shared" si="37"/>
        <v>208242.11</v>
      </c>
      <c r="AA152" s="15">
        <f t="shared" si="37"/>
        <v>208242.11</v>
      </c>
      <c r="AB152" s="15">
        <f t="shared" si="37"/>
        <v>170626.61</v>
      </c>
      <c r="AC152" s="15">
        <f t="shared" si="37"/>
        <v>170626.61</v>
      </c>
      <c r="AD152" s="15">
        <f t="shared" si="37"/>
        <v>170626.61</v>
      </c>
      <c r="AE152" s="15">
        <f t="shared" si="37"/>
        <v>169608.95999999999</v>
      </c>
      <c r="AF152" s="15">
        <f t="shared" si="37"/>
        <v>203530.75</v>
      </c>
      <c r="AG152" s="15">
        <f t="shared" si="37"/>
        <v>186569.86</v>
      </c>
      <c r="AH152" s="15">
        <f t="shared" si="37"/>
        <v>220491.65</v>
      </c>
      <c r="AI152" s="15">
        <f t="shared" si="37"/>
        <v>170626.61</v>
      </c>
      <c r="AJ152" s="15">
        <f t="shared" si="37"/>
        <v>181057.57</v>
      </c>
      <c r="AK152" s="15">
        <f t="shared" si="37"/>
        <v>199064.38</v>
      </c>
      <c r="AL152" s="15">
        <f t="shared" ref="AK152:AW168" si="38">ROUND($F$8*AL$9*$D152*IF($E152=1,1,IF($E152=2,AL$10*IF($F152&lt;1,$F152,1),IF($E152=3,AL$10*IF($F152&gt;1,$F152,1),IF($E152=4,IF($F152&lt;1,$F152,1),AL$10*$F152)))),2)</f>
        <v>237452.54</v>
      </c>
      <c r="AM152" s="15">
        <f t="shared" si="38"/>
        <v>181057.57</v>
      </c>
      <c r="AN152" s="15">
        <f t="shared" si="38"/>
        <v>198301.14</v>
      </c>
      <c r="AO152" s="15">
        <f t="shared" si="38"/>
        <v>271374.34000000003</v>
      </c>
      <c r="AP152" s="15">
        <f t="shared" si="38"/>
        <v>226145.28</v>
      </c>
      <c r="AQ152" s="15">
        <f t="shared" si="38"/>
        <v>226145.28</v>
      </c>
      <c r="AR152" s="15">
        <f t="shared" si="38"/>
        <v>271374.34000000003</v>
      </c>
      <c r="AS152" s="15">
        <f t="shared" si="38"/>
        <v>176204.86</v>
      </c>
      <c r="AT152" s="15">
        <f t="shared" si="38"/>
        <v>248759.81</v>
      </c>
      <c r="AU152" s="15">
        <f t="shared" si="38"/>
        <v>217664.83</v>
      </c>
      <c r="AV152" s="15">
        <f t="shared" si="38"/>
        <v>176204.86</v>
      </c>
      <c r="AW152" s="15">
        <f t="shared" si="38"/>
        <v>248759.81</v>
      </c>
    </row>
    <row r="153" spans="1:49" ht="31.5" customHeight="1">
      <c r="A153" s="37">
        <v>142</v>
      </c>
      <c r="B153" s="38" t="s">
        <v>552</v>
      </c>
      <c r="C153" s="39" t="s">
        <v>135</v>
      </c>
      <c r="D153" s="38">
        <v>3.66</v>
      </c>
      <c r="E153" s="38">
        <v>0</v>
      </c>
      <c r="F153" s="8">
        <v>1</v>
      </c>
      <c r="G153" s="15">
        <f t="shared" si="36"/>
        <v>125631.78</v>
      </c>
      <c r="H153" s="15">
        <f t="shared" si="36"/>
        <v>125631.78</v>
      </c>
      <c r="I153" s="15">
        <f t="shared" si="36"/>
        <v>125631.78</v>
      </c>
      <c r="J153" s="15">
        <f t="shared" si="36"/>
        <v>125631.78</v>
      </c>
      <c r="K153" s="15">
        <f t="shared" si="36"/>
        <v>125631.78</v>
      </c>
      <c r="L153" s="15">
        <f t="shared" si="36"/>
        <v>125631.78</v>
      </c>
      <c r="M153" s="15">
        <f t="shared" si="36"/>
        <v>125631.78</v>
      </c>
      <c r="N153" s="15">
        <f t="shared" si="36"/>
        <v>138126.31</v>
      </c>
      <c r="O153" s="15">
        <f t="shared" si="36"/>
        <v>125631.78</v>
      </c>
      <c r="P153" s="15">
        <f t="shared" si="36"/>
        <v>138126.31</v>
      </c>
      <c r="Q153" s="15">
        <f t="shared" si="36"/>
        <v>125631.78</v>
      </c>
      <c r="R153" s="15">
        <f t="shared" si="36"/>
        <v>125631.78</v>
      </c>
      <c r="S153" s="15">
        <f t="shared" si="36"/>
        <v>125631.78</v>
      </c>
      <c r="T153" s="15">
        <f t="shared" si="36"/>
        <v>164762.99</v>
      </c>
      <c r="U153" s="15">
        <f t="shared" si="36"/>
        <v>164762.99</v>
      </c>
      <c r="V153" s="15">
        <f t="shared" si="36"/>
        <v>164762.99</v>
      </c>
      <c r="W153" s="15">
        <f t="shared" si="37"/>
        <v>164762.99</v>
      </c>
      <c r="X153" s="15">
        <f t="shared" si="37"/>
        <v>178493.24</v>
      </c>
      <c r="Y153" s="15">
        <f t="shared" si="37"/>
        <v>178493.24</v>
      </c>
      <c r="Z153" s="15">
        <f t="shared" si="37"/>
        <v>178493.24</v>
      </c>
      <c r="AA153" s="15">
        <f t="shared" si="37"/>
        <v>178493.24</v>
      </c>
      <c r="AB153" s="15">
        <f t="shared" si="37"/>
        <v>146251.38</v>
      </c>
      <c r="AC153" s="15">
        <f t="shared" si="37"/>
        <v>146251.38</v>
      </c>
      <c r="AD153" s="15">
        <f t="shared" si="37"/>
        <v>146251.38</v>
      </c>
      <c r="AE153" s="15">
        <f t="shared" si="37"/>
        <v>145379.10999999999</v>
      </c>
      <c r="AF153" s="15">
        <f t="shared" si="37"/>
        <v>174454.93</v>
      </c>
      <c r="AG153" s="15">
        <f t="shared" si="37"/>
        <v>159917.01999999999</v>
      </c>
      <c r="AH153" s="15">
        <f t="shared" si="37"/>
        <v>188992.84</v>
      </c>
      <c r="AI153" s="15">
        <f t="shared" si="37"/>
        <v>146251.38</v>
      </c>
      <c r="AJ153" s="15">
        <f t="shared" si="37"/>
        <v>155192.20000000001</v>
      </c>
      <c r="AK153" s="15">
        <f t="shared" si="38"/>
        <v>170626.61</v>
      </c>
      <c r="AL153" s="15">
        <f t="shared" si="38"/>
        <v>203530.75</v>
      </c>
      <c r="AM153" s="15">
        <f t="shared" si="38"/>
        <v>155192.20000000001</v>
      </c>
      <c r="AN153" s="15">
        <f t="shared" si="38"/>
        <v>169972.41</v>
      </c>
      <c r="AO153" s="15">
        <f t="shared" si="38"/>
        <v>232606.57</v>
      </c>
      <c r="AP153" s="15">
        <f t="shared" si="38"/>
        <v>193838.81</v>
      </c>
      <c r="AQ153" s="15">
        <f t="shared" si="38"/>
        <v>193838.81</v>
      </c>
      <c r="AR153" s="15">
        <f t="shared" si="38"/>
        <v>232606.57</v>
      </c>
      <c r="AS153" s="15">
        <f t="shared" si="38"/>
        <v>151032.74</v>
      </c>
      <c r="AT153" s="15">
        <f t="shared" si="38"/>
        <v>213222.69</v>
      </c>
      <c r="AU153" s="15">
        <f t="shared" si="38"/>
        <v>186569.86</v>
      </c>
      <c r="AV153" s="15">
        <f t="shared" si="38"/>
        <v>151032.74</v>
      </c>
      <c r="AW153" s="15">
        <f t="shared" si="38"/>
        <v>213222.69</v>
      </c>
    </row>
    <row r="154" spans="1:49" ht="31.5" customHeight="1">
      <c r="A154" s="37">
        <v>143</v>
      </c>
      <c r="B154" s="38" t="s">
        <v>553</v>
      </c>
      <c r="C154" s="39" t="s">
        <v>137</v>
      </c>
      <c r="D154" s="38">
        <v>2.81</v>
      </c>
      <c r="E154" s="38">
        <v>0</v>
      </c>
      <c r="F154" s="8">
        <v>1</v>
      </c>
      <c r="G154" s="15">
        <f t="shared" si="36"/>
        <v>96455</v>
      </c>
      <c r="H154" s="15">
        <f t="shared" si="36"/>
        <v>96455</v>
      </c>
      <c r="I154" s="15">
        <f t="shared" si="36"/>
        <v>96455</v>
      </c>
      <c r="J154" s="15">
        <f t="shared" si="36"/>
        <v>96455</v>
      </c>
      <c r="K154" s="15">
        <f t="shared" si="36"/>
        <v>96455</v>
      </c>
      <c r="L154" s="15">
        <f t="shared" si="36"/>
        <v>96455</v>
      </c>
      <c r="M154" s="15">
        <f t="shared" si="36"/>
        <v>96455</v>
      </c>
      <c r="N154" s="15">
        <f t="shared" si="36"/>
        <v>106047.79</v>
      </c>
      <c r="O154" s="15">
        <f t="shared" si="36"/>
        <v>96455</v>
      </c>
      <c r="P154" s="15">
        <f t="shared" si="36"/>
        <v>106047.79</v>
      </c>
      <c r="Q154" s="15">
        <f t="shared" si="36"/>
        <v>96455</v>
      </c>
      <c r="R154" s="15">
        <f t="shared" si="36"/>
        <v>96455</v>
      </c>
      <c r="S154" s="15">
        <f t="shared" si="36"/>
        <v>96455</v>
      </c>
      <c r="T154" s="15">
        <f t="shared" si="36"/>
        <v>126498.36</v>
      </c>
      <c r="U154" s="15">
        <f t="shared" si="36"/>
        <v>126498.36</v>
      </c>
      <c r="V154" s="15">
        <f t="shared" si="36"/>
        <v>126498.36</v>
      </c>
      <c r="W154" s="15">
        <f t="shared" si="37"/>
        <v>126498.36</v>
      </c>
      <c r="X154" s="15">
        <f t="shared" si="37"/>
        <v>137039.89000000001</v>
      </c>
      <c r="Y154" s="15">
        <f t="shared" si="37"/>
        <v>137039.89000000001</v>
      </c>
      <c r="Z154" s="15">
        <f t="shared" si="37"/>
        <v>137039.89000000001</v>
      </c>
      <c r="AA154" s="15">
        <f t="shared" si="37"/>
        <v>137039.89000000001</v>
      </c>
      <c r="AB154" s="15">
        <f t="shared" si="37"/>
        <v>112285.9</v>
      </c>
      <c r="AC154" s="15">
        <f t="shared" si="37"/>
        <v>112285.9</v>
      </c>
      <c r="AD154" s="15">
        <f t="shared" si="37"/>
        <v>112285.9</v>
      </c>
      <c r="AE154" s="15">
        <f t="shared" si="37"/>
        <v>111616.2</v>
      </c>
      <c r="AF154" s="15">
        <f t="shared" si="37"/>
        <v>133939.44</v>
      </c>
      <c r="AG154" s="15">
        <f t="shared" si="37"/>
        <v>122777.82</v>
      </c>
      <c r="AH154" s="15">
        <f t="shared" si="37"/>
        <v>145101.06</v>
      </c>
      <c r="AI154" s="15">
        <f t="shared" si="37"/>
        <v>112285.9</v>
      </c>
      <c r="AJ154" s="15">
        <f t="shared" si="37"/>
        <v>119150.29</v>
      </c>
      <c r="AK154" s="15">
        <f t="shared" si="38"/>
        <v>131000.21</v>
      </c>
      <c r="AL154" s="15">
        <f t="shared" si="38"/>
        <v>156262.68</v>
      </c>
      <c r="AM154" s="15">
        <f t="shared" si="38"/>
        <v>119150.29</v>
      </c>
      <c r="AN154" s="15">
        <f t="shared" si="38"/>
        <v>130497.94</v>
      </c>
      <c r="AO154" s="15">
        <f t="shared" si="38"/>
        <v>178585.92</v>
      </c>
      <c r="AP154" s="15">
        <f t="shared" si="38"/>
        <v>148821.6</v>
      </c>
      <c r="AQ154" s="15">
        <f t="shared" si="38"/>
        <v>148821.6</v>
      </c>
      <c r="AR154" s="15">
        <f t="shared" si="38"/>
        <v>178585.92</v>
      </c>
      <c r="AS154" s="15">
        <f t="shared" si="38"/>
        <v>115956.83</v>
      </c>
      <c r="AT154" s="15">
        <f t="shared" si="38"/>
        <v>163703.76</v>
      </c>
      <c r="AU154" s="15">
        <f t="shared" si="38"/>
        <v>143240.79</v>
      </c>
      <c r="AV154" s="15">
        <f t="shared" si="38"/>
        <v>115956.83</v>
      </c>
      <c r="AW154" s="15">
        <f t="shared" si="38"/>
        <v>163703.76</v>
      </c>
    </row>
    <row r="155" spans="1:49" ht="31.5" customHeight="1">
      <c r="A155" s="37">
        <v>144</v>
      </c>
      <c r="B155" s="38" t="s">
        <v>554</v>
      </c>
      <c r="C155" s="39" t="s">
        <v>138</v>
      </c>
      <c r="D155" s="38">
        <v>3.42</v>
      </c>
      <c r="E155" s="38">
        <v>0</v>
      </c>
      <c r="F155" s="8">
        <v>1</v>
      </c>
      <c r="G155" s="15">
        <f t="shared" si="36"/>
        <v>117393.63</v>
      </c>
      <c r="H155" s="15">
        <f t="shared" si="36"/>
        <v>117393.63</v>
      </c>
      <c r="I155" s="15">
        <f t="shared" si="36"/>
        <v>117393.63</v>
      </c>
      <c r="J155" s="15">
        <f t="shared" si="36"/>
        <v>117393.63</v>
      </c>
      <c r="K155" s="15">
        <f t="shared" si="36"/>
        <v>117393.63</v>
      </c>
      <c r="L155" s="15">
        <f t="shared" si="36"/>
        <v>117393.63</v>
      </c>
      <c r="M155" s="15">
        <f t="shared" si="36"/>
        <v>117393.63</v>
      </c>
      <c r="N155" s="15">
        <f t="shared" si="36"/>
        <v>129068.84</v>
      </c>
      <c r="O155" s="15">
        <f t="shared" si="36"/>
        <v>117393.63</v>
      </c>
      <c r="P155" s="15">
        <f t="shared" si="36"/>
        <v>129068.84</v>
      </c>
      <c r="Q155" s="15">
        <f t="shared" si="36"/>
        <v>117393.63</v>
      </c>
      <c r="R155" s="15">
        <f t="shared" si="36"/>
        <v>117393.63</v>
      </c>
      <c r="S155" s="15">
        <f t="shared" si="36"/>
        <v>117393.63</v>
      </c>
      <c r="T155" s="15">
        <f t="shared" si="36"/>
        <v>153958.85999999999</v>
      </c>
      <c r="U155" s="15">
        <f t="shared" si="36"/>
        <v>153958.85999999999</v>
      </c>
      <c r="V155" s="15">
        <f t="shared" si="36"/>
        <v>153958.85999999999</v>
      </c>
      <c r="W155" s="15">
        <f t="shared" si="37"/>
        <v>153958.85999999999</v>
      </c>
      <c r="X155" s="15">
        <f t="shared" si="37"/>
        <v>166788.76</v>
      </c>
      <c r="Y155" s="15">
        <f t="shared" si="37"/>
        <v>166788.76</v>
      </c>
      <c r="Z155" s="15">
        <f t="shared" si="37"/>
        <v>166788.76</v>
      </c>
      <c r="AA155" s="15">
        <f t="shared" si="37"/>
        <v>166788.76</v>
      </c>
      <c r="AB155" s="15">
        <f t="shared" si="37"/>
        <v>136661.13</v>
      </c>
      <c r="AC155" s="15">
        <f t="shared" si="37"/>
        <v>136661.13</v>
      </c>
      <c r="AD155" s="15">
        <f t="shared" si="37"/>
        <v>136661.13</v>
      </c>
      <c r="AE155" s="15">
        <f t="shared" si="37"/>
        <v>135846.04999999999</v>
      </c>
      <c r="AF155" s="15">
        <f t="shared" si="37"/>
        <v>163015.26</v>
      </c>
      <c r="AG155" s="15">
        <f t="shared" si="37"/>
        <v>149430.66</v>
      </c>
      <c r="AH155" s="15">
        <f t="shared" si="37"/>
        <v>176599.87</v>
      </c>
      <c r="AI155" s="15">
        <f t="shared" si="37"/>
        <v>136661.13</v>
      </c>
      <c r="AJ155" s="15">
        <f t="shared" si="37"/>
        <v>145015.66</v>
      </c>
      <c r="AK155" s="15">
        <f t="shared" si="38"/>
        <v>159437.98000000001</v>
      </c>
      <c r="AL155" s="15">
        <f t="shared" si="38"/>
        <v>190184.47</v>
      </c>
      <c r="AM155" s="15">
        <f t="shared" si="38"/>
        <v>145015.66</v>
      </c>
      <c r="AN155" s="15">
        <f t="shared" si="38"/>
        <v>158826.68</v>
      </c>
      <c r="AO155" s="15">
        <f t="shared" si="38"/>
        <v>217353.68</v>
      </c>
      <c r="AP155" s="15">
        <f t="shared" si="38"/>
        <v>181128.07</v>
      </c>
      <c r="AQ155" s="15">
        <f t="shared" si="38"/>
        <v>181128.07</v>
      </c>
      <c r="AR155" s="15">
        <f t="shared" si="38"/>
        <v>217353.68</v>
      </c>
      <c r="AS155" s="15">
        <f t="shared" si="38"/>
        <v>141128.95000000001</v>
      </c>
      <c r="AT155" s="15">
        <f t="shared" si="38"/>
        <v>199240.88</v>
      </c>
      <c r="AU155" s="15">
        <f t="shared" si="38"/>
        <v>174335.77</v>
      </c>
      <c r="AV155" s="15">
        <f t="shared" si="38"/>
        <v>141128.95000000001</v>
      </c>
      <c r="AW155" s="15">
        <f t="shared" si="38"/>
        <v>199240.88</v>
      </c>
    </row>
    <row r="156" spans="1:49" ht="31.5" customHeight="1">
      <c r="A156" s="37">
        <v>145</v>
      </c>
      <c r="B156" s="38" t="s">
        <v>555</v>
      </c>
      <c r="C156" s="39" t="s">
        <v>139</v>
      </c>
      <c r="D156" s="38">
        <v>5.31</v>
      </c>
      <c r="E156" s="38">
        <v>0</v>
      </c>
      <c r="F156" s="8">
        <v>1</v>
      </c>
      <c r="G156" s="15">
        <f t="shared" si="36"/>
        <v>182269.06</v>
      </c>
      <c r="H156" s="15">
        <f t="shared" si="36"/>
        <v>182269.06</v>
      </c>
      <c r="I156" s="15">
        <f t="shared" si="36"/>
        <v>182269.06</v>
      </c>
      <c r="J156" s="15">
        <f t="shared" si="36"/>
        <v>182269.06</v>
      </c>
      <c r="K156" s="15">
        <f t="shared" si="36"/>
        <v>182269.06</v>
      </c>
      <c r="L156" s="15">
        <f t="shared" si="36"/>
        <v>182269.06</v>
      </c>
      <c r="M156" s="15">
        <f t="shared" si="36"/>
        <v>182269.06</v>
      </c>
      <c r="N156" s="15">
        <f t="shared" si="36"/>
        <v>200396.36</v>
      </c>
      <c r="O156" s="15">
        <f t="shared" si="36"/>
        <v>182269.06</v>
      </c>
      <c r="P156" s="15">
        <f t="shared" si="36"/>
        <v>200396.36</v>
      </c>
      <c r="Q156" s="15">
        <f t="shared" si="36"/>
        <v>182269.06</v>
      </c>
      <c r="R156" s="15">
        <f t="shared" si="36"/>
        <v>182269.06</v>
      </c>
      <c r="S156" s="15">
        <f t="shared" si="36"/>
        <v>182269.06</v>
      </c>
      <c r="T156" s="15">
        <f t="shared" si="36"/>
        <v>239041.39</v>
      </c>
      <c r="U156" s="15">
        <f t="shared" si="36"/>
        <v>239041.39</v>
      </c>
      <c r="V156" s="15">
        <f t="shared" si="36"/>
        <v>239041.39</v>
      </c>
      <c r="W156" s="15">
        <f t="shared" si="37"/>
        <v>239041.39</v>
      </c>
      <c r="X156" s="15">
        <f t="shared" si="37"/>
        <v>258961.5</v>
      </c>
      <c r="Y156" s="15">
        <f t="shared" si="37"/>
        <v>258961.5</v>
      </c>
      <c r="Z156" s="15">
        <f t="shared" si="37"/>
        <v>258961.5</v>
      </c>
      <c r="AA156" s="15">
        <f t="shared" si="37"/>
        <v>258961.5</v>
      </c>
      <c r="AB156" s="15">
        <f t="shared" si="37"/>
        <v>212184.38</v>
      </c>
      <c r="AC156" s="15">
        <f t="shared" si="37"/>
        <v>212184.38</v>
      </c>
      <c r="AD156" s="15">
        <f t="shared" si="37"/>
        <v>212184.38</v>
      </c>
      <c r="AE156" s="15">
        <f t="shared" si="37"/>
        <v>210918.87</v>
      </c>
      <c r="AF156" s="15">
        <f t="shared" si="37"/>
        <v>253102.65</v>
      </c>
      <c r="AG156" s="15">
        <f t="shared" si="37"/>
        <v>232010.76</v>
      </c>
      <c r="AH156" s="15">
        <f t="shared" si="37"/>
        <v>274194.53000000003</v>
      </c>
      <c r="AI156" s="15">
        <f t="shared" si="37"/>
        <v>212184.38</v>
      </c>
      <c r="AJ156" s="15">
        <f t="shared" si="37"/>
        <v>225155.89</v>
      </c>
      <c r="AK156" s="15">
        <f t="shared" si="38"/>
        <v>247548.45</v>
      </c>
      <c r="AL156" s="15">
        <f t="shared" si="38"/>
        <v>295286.42</v>
      </c>
      <c r="AM156" s="15">
        <f t="shared" si="38"/>
        <v>225155.89</v>
      </c>
      <c r="AN156" s="15">
        <f t="shared" si="38"/>
        <v>246599.31</v>
      </c>
      <c r="AO156" s="15">
        <f t="shared" si="38"/>
        <v>337470.19</v>
      </c>
      <c r="AP156" s="15">
        <f t="shared" si="38"/>
        <v>281225.15999999997</v>
      </c>
      <c r="AQ156" s="15">
        <f t="shared" si="38"/>
        <v>281225.15999999997</v>
      </c>
      <c r="AR156" s="15">
        <f t="shared" si="38"/>
        <v>337470.19</v>
      </c>
      <c r="AS156" s="15">
        <f t="shared" si="38"/>
        <v>219121.27</v>
      </c>
      <c r="AT156" s="15">
        <f t="shared" si="38"/>
        <v>309347.68</v>
      </c>
      <c r="AU156" s="15">
        <f t="shared" si="38"/>
        <v>270679.21999999997</v>
      </c>
      <c r="AV156" s="15">
        <f t="shared" si="38"/>
        <v>219121.27</v>
      </c>
      <c r="AW156" s="15">
        <f t="shared" si="38"/>
        <v>309347.68</v>
      </c>
    </row>
    <row r="157" spans="1:49" ht="31.5" customHeight="1">
      <c r="A157" s="37">
        <v>146</v>
      </c>
      <c r="B157" s="38" t="s">
        <v>556</v>
      </c>
      <c r="C157" s="39" t="s">
        <v>140</v>
      </c>
      <c r="D157" s="38">
        <v>2.86</v>
      </c>
      <c r="E157" s="38">
        <v>0</v>
      </c>
      <c r="F157" s="8">
        <v>1</v>
      </c>
      <c r="G157" s="15">
        <f t="shared" si="36"/>
        <v>98171.28</v>
      </c>
      <c r="H157" s="15">
        <f t="shared" si="36"/>
        <v>98171.28</v>
      </c>
      <c r="I157" s="15">
        <f t="shared" si="36"/>
        <v>98171.28</v>
      </c>
      <c r="J157" s="15">
        <f t="shared" si="36"/>
        <v>98171.28</v>
      </c>
      <c r="K157" s="15">
        <f t="shared" si="36"/>
        <v>98171.28</v>
      </c>
      <c r="L157" s="15">
        <f t="shared" si="36"/>
        <v>98171.28</v>
      </c>
      <c r="M157" s="15">
        <f t="shared" si="36"/>
        <v>98171.28</v>
      </c>
      <c r="N157" s="15">
        <f t="shared" si="36"/>
        <v>107934.76</v>
      </c>
      <c r="O157" s="15">
        <f t="shared" si="36"/>
        <v>98171.28</v>
      </c>
      <c r="P157" s="15">
        <f t="shared" si="36"/>
        <v>107934.76</v>
      </c>
      <c r="Q157" s="15">
        <f t="shared" si="36"/>
        <v>98171.28</v>
      </c>
      <c r="R157" s="15">
        <f t="shared" si="36"/>
        <v>98171.28</v>
      </c>
      <c r="S157" s="15">
        <f t="shared" si="36"/>
        <v>98171.28</v>
      </c>
      <c r="T157" s="15">
        <f t="shared" si="36"/>
        <v>128749.22</v>
      </c>
      <c r="U157" s="15">
        <f t="shared" si="36"/>
        <v>128749.22</v>
      </c>
      <c r="V157" s="15">
        <f t="shared" si="36"/>
        <v>128749.22</v>
      </c>
      <c r="W157" s="15">
        <f t="shared" si="37"/>
        <v>128749.22</v>
      </c>
      <c r="X157" s="15">
        <f t="shared" si="37"/>
        <v>139478.32</v>
      </c>
      <c r="Y157" s="15">
        <f t="shared" si="37"/>
        <v>139478.32</v>
      </c>
      <c r="Z157" s="15">
        <f t="shared" si="37"/>
        <v>139478.32</v>
      </c>
      <c r="AA157" s="15">
        <f t="shared" si="37"/>
        <v>139478.32</v>
      </c>
      <c r="AB157" s="15">
        <f t="shared" si="37"/>
        <v>114283.87</v>
      </c>
      <c r="AC157" s="15">
        <f t="shared" si="37"/>
        <v>114283.87</v>
      </c>
      <c r="AD157" s="15">
        <f t="shared" si="37"/>
        <v>114283.87</v>
      </c>
      <c r="AE157" s="15">
        <f t="shared" si="37"/>
        <v>113602.25</v>
      </c>
      <c r="AF157" s="15">
        <f t="shared" si="37"/>
        <v>136322.71</v>
      </c>
      <c r="AG157" s="15">
        <f t="shared" si="37"/>
        <v>124962.48</v>
      </c>
      <c r="AH157" s="15">
        <f t="shared" si="37"/>
        <v>147682.93</v>
      </c>
      <c r="AI157" s="15">
        <f t="shared" si="37"/>
        <v>114283.87</v>
      </c>
      <c r="AJ157" s="15">
        <f t="shared" si="37"/>
        <v>121270.41</v>
      </c>
      <c r="AK157" s="15">
        <f t="shared" si="38"/>
        <v>133331.18</v>
      </c>
      <c r="AL157" s="15">
        <f t="shared" si="38"/>
        <v>159043.16</v>
      </c>
      <c r="AM157" s="15">
        <f t="shared" si="38"/>
        <v>121270.41</v>
      </c>
      <c r="AN157" s="15">
        <f t="shared" si="38"/>
        <v>132819.97</v>
      </c>
      <c r="AO157" s="15">
        <f t="shared" si="38"/>
        <v>181763.61</v>
      </c>
      <c r="AP157" s="15">
        <f t="shared" si="38"/>
        <v>151469.67000000001</v>
      </c>
      <c r="AQ157" s="15">
        <f t="shared" si="38"/>
        <v>151469.67000000001</v>
      </c>
      <c r="AR157" s="15">
        <f t="shared" si="38"/>
        <v>181763.61</v>
      </c>
      <c r="AS157" s="15">
        <f t="shared" si="38"/>
        <v>118020.12</v>
      </c>
      <c r="AT157" s="15">
        <f t="shared" si="38"/>
        <v>166616.64000000001</v>
      </c>
      <c r="AU157" s="15">
        <f t="shared" si="38"/>
        <v>145789.56</v>
      </c>
      <c r="AV157" s="15">
        <f t="shared" si="38"/>
        <v>118020.12</v>
      </c>
      <c r="AW157" s="15">
        <f t="shared" si="38"/>
        <v>166616.64000000001</v>
      </c>
    </row>
    <row r="158" spans="1:49" ht="31.5" customHeight="1">
      <c r="A158" s="37">
        <v>147</v>
      </c>
      <c r="B158" s="38" t="s">
        <v>557</v>
      </c>
      <c r="C158" s="39" t="s">
        <v>141</v>
      </c>
      <c r="D158" s="38">
        <v>4.3099999999999996</v>
      </c>
      <c r="E158" s="38">
        <v>0</v>
      </c>
      <c r="F158" s="8">
        <v>1</v>
      </c>
      <c r="G158" s="15">
        <f t="shared" si="36"/>
        <v>147943.43</v>
      </c>
      <c r="H158" s="15">
        <f t="shared" si="36"/>
        <v>147943.43</v>
      </c>
      <c r="I158" s="15">
        <f t="shared" si="36"/>
        <v>147943.43</v>
      </c>
      <c r="J158" s="15">
        <f t="shared" si="36"/>
        <v>147943.43</v>
      </c>
      <c r="K158" s="15">
        <f t="shared" si="36"/>
        <v>147943.43</v>
      </c>
      <c r="L158" s="15">
        <f t="shared" si="36"/>
        <v>147943.43</v>
      </c>
      <c r="M158" s="15">
        <f t="shared" si="36"/>
        <v>147943.43</v>
      </c>
      <c r="N158" s="15">
        <f t="shared" si="36"/>
        <v>162656.93</v>
      </c>
      <c r="O158" s="15">
        <f t="shared" si="36"/>
        <v>147943.43</v>
      </c>
      <c r="P158" s="15">
        <f t="shared" si="36"/>
        <v>162656.93</v>
      </c>
      <c r="Q158" s="15">
        <f t="shared" si="36"/>
        <v>147943.43</v>
      </c>
      <c r="R158" s="15">
        <f t="shared" si="36"/>
        <v>147943.43</v>
      </c>
      <c r="S158" s="15">
        <f t="shared" si="36"/>
        <v>147943.43</v>
      </c>
      <c r="T158" s="15">
        <f t="shared" si="36"/>
        <v>194024.18</v>
      </c>
      <c r="U158" s="15">
        <f t="shared" si="36"/>
        <v>194024.18</v>
      </c>
      <c r="V158" s="15">
        <f t="shared" si="36"/>
        <v>194024.18</v>
      </c>
      <c r="W158" s="15">
        <f t="shared" si="37"/>
        <v>194024.18</v>
      </c>
      <c r="X158" s="15">
        <f t="shared" si="37"/>
        <v>210192.86</v>
      </c>
      <c r="Y158" s="15">
        <f t="shared" si="37"/>
        <v>210192.86</v>
      </c>
      <c r="Z158" s="15">
        <f t="shared" si="37"/>
        <v>210192.86</v>
      </c>
      <c r="AA158" s="15">
        <f t="shared" si="37"/>
        <v>210192.86</v>
      </c>
      <c r="AB158" s="15">
        <f t="shared" si="37"/>
        <v>172224.99</v>
      </c>
      <c r="AC158" s="15">
        <f t="shared" si="37"/>
        <v>172224.99</v>
      </c>
      <c r="AD158" s="15">
        <f t="shared" si="37"/>
        <v>172224.99</v>
      </c>
      <c r="AE158" s="15">
        <f t="shared" si="37"/>
        <v>171197.8</v>
      </c>
      <c r="AF158" s="15">
        <f t="shared" si="37"/>
        <v>205437.36</v>
      </c>
      <c r="AG158" s="15">
        <f t="shared" si="37"/>
        <v>188317.58</v>
      </c>
      <c r="AH158" s="15">
        <f t="shared" si="37"/>
        <v>222557.14</v>
      </c>
      <c r="AI158" s="15">
        <f t="shared" si="37"/>
        <v>172224.99</v>
      </c>
      <c r="AJ158" s="15">
        <f t="shared" si="37"/>
        <v>182753.65</v>
      </c>
      <c r="AK158" s="15">
        <f t="shared" si="38"/>
        <v>200929.15</v>
      </c>
      <c r="AL158" s="15">
        <f t="shared" si="38"/>
        <v>239676.92</v>
      </c>
      <c r="AM158" s="15">
        <f t="shared" si="38"/>
        <v>182753.65</v>
      </c>
      <c r="AN158" s="15">
        <f t="shared" si="38"/>
        <v>200158.76</v>
      </c>
      <c r="AO158" s="15">
        <f t="shared" si="38"/>
        <v>273916.48</v>
      </c>
      <c r="AP158" s="15">
        <f t="shared" si="38"/>
        <v>228263.74</v>
      </c>
      <c r="AQ158" s="15">
        <f t="shared" si="38"/>
        <v>228263.74</v>
      </c>
      <c r="AR158" s="15">
        <f t="shared" si="38"/>
        <v>273916.48</v>
      </c>
      <c r="AS158" s="15">
        <f t="shared" si="38"/>
        <v>177855.5</v>
      </c>
      <c r="AT158" s="15">
        <f t="shared" si="38"/>
        <v>251090.11</v>
      </c>
      <c r="AU158" s="15">
        <f t="shared" si="38"/>
        <v>219703.85</v>
      </c>
      <c r="AV158" s="15">
        <f t="shared" si="38"/>
        <v>177855.5</v>
      </c>
      <c r="AW158" s="15">
        <f t="shared" si="38"/>
        <v>251090.11</v>
      </c>
    </row>
    <row r="159" spans="1:49" ht="31.5" customHeight="1">
      <c r="A159" s="37">
        <v>148</v>
      </c>
      <c r="B159" s="38" t="s">
        <v>558</v>
      </c>
      <c r="C159" s="39" t="s">
        <v>334</v>
      </c>
      <c r="D159" s="38">
        <v>0.61</v>
      </c>
      <c r="E159" s="38">
        <v>0</v>
      </c>
      <c r="F159" s="8">
        <v>1</v>
      </c>
      <c r="G159" s="15">
        <f t="shared" si="36"/>
        <v>20938.63</v>
      </c>
      <c r="H159" s="15">
        <f t="shared" si="36"/>
        <v>20938.63</v>
      </c>
      <c r="I159" s="15">
        <f t="shared" si="36"/>
        <v>20938.63</v>
      </c>
      <c r="J159" s="15">
        <f t="shared" si="36"/>
        <v>20938.63</v>
      </c>
      <c r="K159" s="15">
        <f t="shared" si="36"/>
        <v>20938.63</v>
      </c>
      <c r="L159" s="15">
        <f t="shared" si="36"/>
        <v>20938.63</v>
      </c>
      <c r="M159" s="15">
        <f t="shared" si="36"/>
        <v>20938.63</v>
      </c>
      <c r="N159" s="15">
        <f t="shared" si="36"/>
        <v>23021.05</v>
      </c>
      <c r="O159" s="15">
        <f t="shared" si="36"/>
        <v>20938.63</v>
      </c>
      <c r="P159" s="15">
        <f t="shared" si="36"/>
        <v>23021.05</v>
      </c>
      <c r="Q159" s="15">
        <f t="shared" si="36"/>
        <v>20938.63</v>
      </c>
      <c r="R159" s="15">
        <f t="shared" si="36"/>
        <v>20938.63</v>
      </c>
      <c r="S159" s="15">
        <f t="shared" si="36"/>
        <v>20938.63</v>
      </c>
      <c r="T159" s="15">
        <f t="shared" si="36"/>
        <v>27460.5</v>
      </c>
      <c r="U159" s="15">
        <f t="shared" si="36"/>
        <v>27460.5</v>
      </c>
      <c r="V159" s="15">
        <f t="shared" si="36"/>
        <v>27460.5</v>
      </c>
      <c r="W159" s="15">
        <f t="shared" si="37"/>
        <v>27460.5</v>
      </c>
      <c r="X159" s="15">
        <f t="shared" si="37"/>
        <v>29748.87</v>
      </c>
      <c r="Y159" s="15">
        <f t="shared" si="37"/>
        <v>29748.87</v>
      </c>
      <c r="Z159" s="15">
        <f t="shared" si="37"/>
        <v>29748.87</v>
      </c>
      <c r="AA159" s="15">
        <f t="shared" si="37"/>
        <v>29748.87</v>
      </c>
      <c r="AB159" s="15">
        <f t="shared" si="37"/>
        <v>24375.23</v>
      </c>
      <c r="AC159" s="15">
        <f t="shared" si="37"/>
        <v>24375.23</v>
      </c>
      <c r="AD159" s="15">
        <f t="shared" si="37"/>
        <v>24375.23</v>
      </c>
      <c r="AE159" s="15">
        <f t="shared" si="37"/>
        <v>24229.85</v>
      </c>
      <c r="AF159" s="15">
        <f t="shared" si="37"/>
        <v>29075.82</v>
      </c>
      <c r="AG159" s="15">
        <f t="shared" si="37"/>
        <v>26652.84</v>
      </c>
      <c r="AH159" s="15">
        <f t="shared" si="37"/>
        <v>31498.81</v>
      </c>
      <c r="AI159" s="15">
        <f t="shared" si="37"/>
        <v>24375.23</v>
      </c>
      <c r="AJ159" s="15">
        <f t="shared" si="37"/>
        <v>25865.37</v>
      </c>
      <c r="AK159" s="15">
        <f t="shared" si="38"/>
        <v>28437.77</v>
      </c>
      <c r="AL159" s="15">
        <f t="shared" si="38"/>
        <v>33921.79</v>
      </c>
      <c r="AM159" s="15">
        <f t="shared" si="38"/>
        <v>25865.37</v>
      </c>
      <c r="AN159" s="15">
        <f t="shared" si="38"/>
        <v>28328.73</v>
      </c>
      <c r="AO159" s="15">
        <f t="shared" si="38"/>
        <v>38767.760000000002</v>
      </c>
      <c r="AP159" s="15">
        <f t="shared" si="38"/>
        <v>32306.47</v>
      </c>
      <c r="AQ159" s="15">
        <f t="shared" si="38"/>
        <v>32306.47</v>
      </c>
      <c r="AR159" s="15">
        <f t="shared" si="38"/>
        <v>38767.760000000002</v>
      </c>
      <c r="AS159" s="15">
        <f t="shared" si="38"/>
        <v>25172.12</v>
      </c>
      <c r="AT159" s="15">
        <f t="shared" si="38"/>
        <v>35537.120000000003</v>
      </c>
      <c r="AU159" s="15">
        <f t="shared" si="38"/>
        <v>31094.98</v>
      </c>
      <c r="AV159" s="15">
        <f t="shared" si="38"/>
        <v>25172.12</v>
      </c>
      <c r="AW159" s="15">
        <f t="shared" si="38"/>
        <v>35537.120000000003</v>
      </c>
    </row>
    <row r="160" spans="1:49" ht="31.5" customHeight="1">
      <c r="A160" s="37">
        <v>149</v>
      </c>
      <c r="B160" s="38" t="s">
        <v>559</v>
      </c>
      <c r="C160" s="39" t="s">
        <v>335</v>
      </c>
      <c r="D160" s="38">
        <v>1.54</v>
      </c>
      <c r="E160" s="38">
        <v>0</v>
      </c>
      <c r="F160" s="8">
        <v>1</v>
      </c>
      <c r="G160" s="15">
        <f t="shared" si="36"/>
        <v>52861.46</v>
      </c>
      <c r="H160" s="15">
        <f t="shared" si="36"/>
        <v>52861.46</v>
      </c>
      <c r="I160" s="15">
        <f t="shared" si="36"/>
        <v>52861.46</v>
      </c>
      <c r="J160" s="15">
        <f t="shared" si="36"/>
        <v>52861.46</v>
      </c>
      <c r="K160" s="15">
        <f t="shared" si="36"/>
        <v>52861.46</v>
      </c>
      <c r="L160" s="15">
        <f t="shared" si="36"/>
        <v>52861.46</v>
      </c>
      <c r="M160" s="15">
        <f t="shared" si="36"/>
        <v>52861.46</v>
      </c>
      <c r="N160" s="15">
        <f t="shared" si="36"/>
        <v>58118.720000000001</v>
      </c>
      <c r="O160" s="15">
        <f t="shared" si="36"/>
        <v>52861.46</v>
      </c>
      <c r="P160" s="15">
        <f t="shared" si="36"/>
        <v>58118.720000000001</v>
      </c>
      <c r="Q160" s="15">
        <f t="shared" si="36"/>
        <v>52861.46</v>
      </c>
      <c r="R160" s="15">
        <f t="shared" si="36"/>
        <v>52861.46</v>
      </c>
      <c r="S160" s="15">
        <f t="shared" si="36"/>
        <v>52861.46</v>
      </c>
      <c r="T160" s="15">
        <f t="shared" si="36"/>
        <v>69326.5</v>
      </c>
      <c r="U160" s="15">
        <f t="shared" si="36"/>
        <v>69326.5</v>
      </c>
      <c r="V160" s="15">
        <f t="shared" si="36"/>
        <v>69326.5</v>
      </c>
      <c r="W160" s="15">
        <f t="shared" si="37"/>
        <v>69326.5</v>
      </c>
      <c r="X160" s="15">
        <f t="shared" si="37"/>
        <v>75103.710000000006</v>
      </c>
      <c r="Y160" s="15">
        <f t="shared" si="37"/>
        <v>75103.710000000006</v>
      </c>
      <c r="Z160" s="15">
        <f t="shared" si="37"/>
        <v>75103.710000000006</v>
      </c>
      <c r="AA160" s="15">
        <f t="shared" si="37"/>
        <v>75103.710000000006</v>
      </c>
      <c r="AB160" s="15">
        <f t="shared" si="37"/>
        <v>61537.47</v>
      </c>
      <c r="AC160" s="15">
        <f t="shared" si="37"/>
        <v>61537.47</v>
      </c>
      <c r="AD160" s="15">
        <f t="shared" si="37"/>
        <v>61537.47</v>
      </c>
      <c r="AE160" s="15">
        <f t="shared" si="37"/>
        <v>61170.44</v>
      </c>
      <c r="AF160" s="15">
        <f t="shared" si="37"/>
        <v>73404.53</v>
      </c>
      <c r="AG160" s="15">
        <f t="shared" si="37"/>
        <v>67287.490000000005</v>
      </c>
      <c r="AH160" s="15">
        <f t="shared" si="37"/>
        <v>79521.58</v>
      </c>
      <c r="AI160" s="15">
        <f t="shared" si="37"/>
        <v>61537.47</v>
      </c>
      <c r="AJ160" s="15">
        <f t="shared" si="37"/>
        <v>65299.45</v>
      </c>
      <c r="AK160" s="15">
        <f t="shared" si="38"/>
        <v>71793.710000000006</v>
      </c>
      <c r="AL160" s="15">
        <f t="shared" si="38"/>
        <v>85638.62</v>
      </c>
      <c r="AM160" s="15">
        <f t="shared" si="38"/>
        <v>65299.45</v>
      </c>
      <c r="AN160" s="15">
        <f t="shared" si="38"/>
        <v>71518.44</v>
      </c>
      <c r="AO160" s="15">
        <f t="shared" si="38"/>
        <v>97872.71</v>
      </c>
      <c r="AP160" s="15">
        <f t="shared" si="38"/>
        <v>81560.59</v>
      </c>
      <c r="AQ160" s="15">
        <f t="shared" si="38"/>
        <v>81560.59</v>
      </c>
      <c r="AR160" s="15">
        <f t="shared" si="38"/>
        <v>97872.71</v>
      </c>
      <c r="AS160" s="15">
        <f t="shared" si="38"/>
        <v>63549.3</v>
      </c>
      <c r="AT160" s="15">
        <f t="shared" si="38"/>
        <v>89716.65</v>
      </c>
      <c r="AU160" s="15">
        <f t="shared" si="38"/>
        <v>78502.070000000007</v>
      </c>
      <c r="AV160" s="15">
        <f t="shared" si="38"/>
        <v>63549.3</v>
      </c>
      <c r="AW160" s="15">
        <f t="shared" si="38"/>
        <v>89716.65</v>
      </c>
    </row>
    <row r="161" spans="1:49" ht="31.5" customHeight="1">
      <c r="A161" s="37">
        <v>150</v>
      </c>
      <c r="B161" s="38" t="s">
        <v>560</v>
      </c>
      <c r="C161" s="39" t="s">
        <v>336</v>
      </c>
      <c r="D161" s="38">
        <v>2.42</v>
      </c>
      <c r="E161" s="38">
        <v>0</v>
      </c>
      <c r="F161" s="8">
        <v>1</v>
      </c>
      <c r="G161" s="15">
        <f t="shared" si="36"/>
        <v>83068.009999999995</v>
      </c>
      <c r="H161" s="15">
        <f t="shared" si="36"/>
        <v>83068.009999999995</v>
      </c>
      <c r="I161" s="15">
        <f t="shared" si="36"/>
        <v>83068.009999999995</v>
      </c>
      <c r="J161" s="15">
        <f t="shared" si="36"/>
        <v>83068.009999999995</v>
      </c>
      <c r="K161" s="15">
        <f t="shared" si="36"/>
        <v>83068.009999999995</v>
      </c>
      <c r="L161" s="15">
        <f t="shared" si="36"/>
        <v>83068.009999999995</v>
      </c>
      <c r="M161" s="15">
        <f t="shared" si="36"/>
        <v>83068.009999999995</v>
      </c>
      <c r="N161" s="15">
        <f t="shared" si="36"/>
        <v>91329.42</v>
      </c>
      <c r="O161" s="15">
        <f t="shared" si="36"/>
        <v>83068.009999999995</v>
      </c>
      <c r="P161" s="15">
        <f t="shared" si="36"/>
        <v>91329.42</v>
      </c>
      <c r="Q161" s="15">
        <f t="shared" si="36"/>
        <v>83068.009999999995</v>
      </c>
      <c r="R161" s="15">
        <f t="shared" si="36"/>
        <v>83068.009999999995</v>
      </c>
      <c r="S161" s="15">
        <f t="shared" si="36"/>
        <v>83068.009999999995</v>
      </c>
      <c r="T161" s="15">
        <f t="shared" si="36"/>
        <v>108941.65</v>
      </c>
      <c r="U161" s="15">
        <f t="shared" si="36"/>
        <v>108941.65</v>
      </c>
      <c r="V161" s="15">
        <f t="shared" ref="V161" si="39">ROUND($F$8*V$9*$D161*IF($E161=1,1,IF($E161=2,V$10*IF($F161&lt;1,$F161,1),IF($E161=3,V$10*IF($F161&gt;1,$F161,1),IF($E161=4,IF($F161&lt;1,$F161,1),V$10*$F161)))),2)</f>
        <v>108941.65</v>
      </c>
      <c r="W161" s="15">
        <f t="shared" si="37"/>
        <v>108941.65</v>
      </c>
      <c r="X161" s="15">
        <f t="shared" si="37"/>
        <v>118020.12</v>
      </c>
      <c r="Y161" s="15">
        <f t="shared" si="37"/>
        <v>118020.12</v>
      </c>
      <c r="Z161" s="15">
        <f t="shared" si="37"/>
        <v>118020.12</v>
      </c>
      <c r="AA161" s="15">
        <f t="shared" si="37"/>
        <v>118020.12</v>
      </c>
      <c r="AB161" s="15">
        <f t="shared" si="37"/>
        <v>96701.73</v>
      </c>
      <c r="AC161" s="15">
        <f t="shared" si="37"/>
        <v>96701.73</v>
      </c>
      <c r="AD161" s="15">
        <f t="shared" si="37"/>
        <v>96701.73</v>
      </c>
      <c r="AE161" s="15">
        <f t="shared" si="37"/>
        <v>96124.98</v>
      </c>
      <c r="AF161" s="15">
        <f t="shared" si="37"/>
        <v>115349.98</v>
      </c>
      <c r="AG161" s="15">
        <f t="shared" si="37"/>
        <v>105737.48</v>
      </c>
      <c r="AH161" s="15">
        <f t="shared" si="37"/>
        <v>124962.48</v>
      </c>
      <c r="AI161" s="15">
        <f t="shared" si="37"/>
        <v>96701.73</v>
      </c>
      <c r="AJ161" s="15">
        <f t="shared" si="37"/>
        <v>102613.42</v>
      </c>
      <c r="AK161" s="15">
        <f t="shared" si="38"/>
        <v>112818.69</v>
      </c>
      <c r="AL161" s="15">
        <f t="shared" si="38"/>
        <v>134574.98000000001</v>
      </c>
      <c r="AM161" s="15">
        <f t="shared" si="38"/>
        <v>102613.42</v>
      </c>
      <c r="AN161" s="15">
        <f t="shared" si="38"/>
        <v>112386.13</v>
      </c>
      <c r="AO161" s="15">
        <f t="shared" si="38"/>
        <v>153799.98000000001</v>
      </c>
      <c r="AP161" s="15">
        <f t="shared" si="38"/>
        <v>128166.65</v>
      </c>
      <c r="AQ161" s="15">
        <f t="shared" si="38"/>
        <v>128166.65</v>
      </c>
      <c r="AR161" s="15">
        <f t="shared" si="38"/>
        <v>153799.98000000001</v>
      </c>
      <c r="AS161" s="15">
        <f t="shared" si="38"/>
        <v>99863.18</v>
      </c>
      <c r="AT161" s="15">
        <f t="shared" si="38"/>
        <v>140983.31</v>
      </c>
      <c r="AU161" s="15">
        <f t="shared" si="38"/>
        <v>123360.4</v>
      </c>
      <c r="AV161" s="15">
        <f t="shared" si="38"/>
        <v>99863.18</v>
      </c>
      <c r="AW161" s="15">
        <f t="shared" si="38"/>
        <v>140983.31</v>
      </c>
    </row>
    <row r="162" spans="1:49" ht="31.5" customHeight="1">
      <c r="A162" s="37">
        <v>151</v>
      </c>
      <c r="B162" s="38" t="s">
        <v>561</v>
      </c>
      <c r="C162" s="39" t="s">
        <v>337</v>
      </c>
      <c r="D162" s="38">
        <v>3.26</v>
      </c>
      <c r="E162" s="38">
        <v>0</v>
      </c>
      <c r="F162" s="8">
        <v>1</v>
      </c>
      <c r="G162" s="15">
        <f t="shared" ref="G162:V177" si="40">ROUND($F$8*G$9*$D162*IF($E162=1,1,IF($E162=2,G$10*IF($F162&lt;1,$F162,1),IF($E162=3,G$10*IF($F162&gt;1,$F162,1),IF($E162=4,IF($F162&lt;1,$F162,1),G$10*$F162)))),2)</f>
        <v>111901.53</v>
      </c>
      <c r="H162" s="15">
        <f t="shared" si="40"/>
        <v>111901.53</v>
      </c>
      <c r="I162" s="15">
        <f t="shared" si="40"/>
        <v>111901.53</v>
      </c>
      <c r="J162" s="15">
        <f t="shared" si="40"/>
        <v>111901.53</v>
      </c>
      <c r="K162" s="15">
        <f t="shared" si="40"/>
        <v>111901.53</v>
      </c>
      <c r="L162" s="15">
        <f t="shared" si="40"/>
        <v>111901.53</v>
      </c>
      <c r="M162" s="15">
        <f t="shared" si="40"/>
        <v>111901.53</v>
      </c>
      <c r="N162" s="15">
        <f t="shared" si="40"/>
        <v>123030.54</v>
      </c>
      <c r="O162" s="15">
        <f t="shared" si="40"/>
        <v>111901.53</v>
      </c>
      <c r="P162" s="15">
        <f t="shared" si="40"/>
        <v>123030.54</v>
      </c>
      <c r="Q162" s="15">
        <f t="shared" si="40"/>
        <v>111901.53</v>
      </c>
      <c r="R162" s="15">
        <f t="shared" si="40"/>
        <v>111901.53</v>
      </c>
      <c r="S162" s="15">
        <f t="shared" si="40"/>
        <v>111901.53</v>
      </c>
      <c r="T162" s="15">
        <f t="shared" si="40"/>
        <v>146756.10999999999</v>
      </c>
      <c r="U162" s="15">
        <f t="shared" si="40"/>
        <v>146756.10999999999</v>
      </c>
      <c r="V162" s="15">
        <f t="shared" si="40"/>
        <v>146756.10999999999</v>
      </c>
      <c r="W162" s="15">
        <f t="shared" ref="W162:AK177" si="41">ROUND($F$8*W$9*$D162*IF($E162=1,1,IF($E162=2,W$10*IF($F162&lt;1,$F162,1),IF($E162=3,W$10*IF($F162&gt;1,$F162,1),IF($E162=4,IF($F162&lt;1,$F162,1),W$10*$F162)))),2)</f>
        <v>146756.10999999999</v>
      </c>
      <c r="X162" s="15">
        <f t="shared" si="41"/>
        <v>158985.78</v>
      </c>
      <c r="Y162" s="15">
        <f t="shared" si="41"/>
        <v>158985.78</v>
      </c>
      <c r="Z162" s="15">
        <f t="shared" si="41"/>
        <v>158985.78</v>
      </c>
      <c r="AA162" s="15">
        <f t="shared" si="41"/>
        <v>158985.78</v>
      </c>
      <c r="AB162" s="15">
        <f t="shared" si="41"/>
        <v>130267.63</v>
      </c>
      <c r="AC162" s="15">
        <f t="shared" si="41"/>
        <v>130267.63</v>
      </c>
      <c r="AD162" s="15">
        <f t="shared" si="41"/>
        <v>130267.63</v>
      </c>
      <c r="AE162" s="15">
        <f t="shared" si="41"/>
        <v>129490.68</v>
      </c>
      <c r="AF162" s="15">
        <f t="shared" si="41"/>
        <v>155388.82</v>
      </c>
      <c r="AG162" s="15">
        <f t="shared" si="41"/>
        <v>142439.75</v>
      </c>
      <c r="AH162" s="15">
        <f t="shared" si="41"/>
        <v>168337.89</v>
      </c>
      <c r="AI162" s="15">
        <f t="shared" si="41"/>
        <v>130267.63</v>
      </c>
      <c r="AJ162" s="15">
        <f t="shared" si="41"/>
        <v>138231.29999999999</v>
      </c>
      <c r="AK162" s="15">
        <f t="shared" si="38"/>
        <v>151978.9</v>
      </c>
      <c r="AL162" s="15">
        <f t="shared" si="38"/>
        <v>181286.95</v>
      </c>
      <c r="AM162" s="15">
        <f t="shared" si="38"/>
        <v>138231.29999999999</v>
      </c>
      <c r="AN162" s="15">
        <f t="shared" si="38"/>
        <v>151396.19</v>
      </c>
      <c r="AO162" s="15">
        <f t="shared" si="38"/>
        <v>207185.09</v>
      </c>
      <c r="AP162" s="15">
        <f t="shared" si="38"/>
        <v>172654.24</v>
      </c>
      <c r="AQ162" s="15">
        <f t="shared" si="38"/>
        <v>172654.24</v>
      </c>
      <c r="AR162" s="15">
        <f t="shared" si="38"/>
        <v>207185.09</v>
      </c>
      <c r="AS162" s="15">
        <f t="shared" si="38"/>
        <v>134526.43</v>
      </c>
      <c r="AT162" s="15">
        <f t="shared" si="38"/>
        <v>189919.67</v>
      </c>
      <c r="AU162" s="15">
        <f t="shared" si="38"/>
        <v>166179.71</v>
      </c>
      <c r="AV162" s="15">
        <f t="shared" si="38"/>
        <v>134526.43</v>
      </c>
      <c r="AW162" s="15">
        <f t="shared" si="38"/>
        <v>189919.67</v>
      </c>
    </row>
    <row r="163" spans="1:49" ht="31.5" customHeight="1">
      <c r="A163" s="37">
        <v>152</v>
      </c>
      <c r="B163" s="38" t="s">
        <v>562</v>
      </c>
      <c r="C163" s="39" t="s">
        <v>338</v>
      </c>
      <c r="D163" s="38">
        <v>4.0599999999999996</v>
      </c>
      <c r="E163" s="38">
        <v>0</v>
      </c>
      <c r="F163" s="8">
        <v>1</v>
      </c>
      <c r="G163" s="15">
        <f t="shared" si="40"/>
        <v>139362.03</v>
      </c>
      <c r="H163" s="15">
        <f t="shared" si="40"/>
        <v>139362.03</v>
      </c>
      <c r="I163" s="15">
        <f t="shared" si="40"/>
        <v>139362.03</v>
      </c>
      <c r="J163" s="15">
        <f t="shared" si="40"/>
        <v>139362.03</v>
      </c>
      <c r="K163" s="15">
        <f t="shared" si="40"/>
        <v>139362.03</v>
      </c>
      <c r="L163" s="15">
        <f t="shared" si="40"/>
        <v>139362.03</v>
      </c>
      <c r="M163" s="15">
        <f t="shared" si="40"/>
        <v>139362.03</v>
      </c>
      <c r="N163" s="15">
        <f t="shared" si="40"/>
        <v>153222.07999999999</v>
      </c>
      <c r="O163" s="15">
        <f t="shared" si="40"/>
        <v>139362.03</v>
      </c>
      <c r="P163" s="15">
        <f t="shared" si="40"/>
        <v>153222.07999999999</v>
      </c>
      <c r="Q163" s="15">
        <f t="shared" si="40"/>
        <v>139362.03</v>
      </c>
      <c r="R163" s="15">
        <f t="shared" si="40"/>
        <v>139362.03</v>
      </c>
      <c r="S163" s="15">
        <f t="shared" si="40"/>
        <v>139362.03</v>
      </c>
      <c r="T163" s="15">
        <f t="shared" si="40"/>
        <v>182769.87</v>
      </c>
      <c r="U163" s="15">
        <f t="shared" si="40"/>
        <v>182769.87</v>
      </c>
      <c r="V163" s="15">
        <f t="shared" si="40"/>
        <v>182769.87</v>
      </c>
      <c r="W163" s="15">
        <f t="shared" si="41"/>
        <v>182769.87</v>
      </c>
      <c r="X163" s="15">
        <f t="shared" si="41"/>
        <v>198000.7</v>
      </c>
      <c r="Y163" s="15">
        <f t="shared" si="41"/>
        <v>198000.7</v>
      </c>
      <c r="Z163" s="15">
        <f t="shared" si="41"/>
        <v>198000.7</v>
      </c>
      <c r="AA163" s="15">
        <f t="shared" si="41"/>
        <v>198000.7</v>
      </c>
      <c r="AB163" s="15">
        <f t="shared" si="41"/>
        <v>162235.14000000001</v>
      </c>
      <c r="AC163" s="15">
        <f t="shared" si="41"/>
        <v>162235.14000000001</v>
      </c>
      <c r="AD163" s="15">
        <f t="shared" si="41"/>
        <v>162235.14000000001</v>
      </c>
      <c r="AE163" s="15">
        <f t="shared" si="41"/>
        <v>161267.54</v>
      </c>
      <c r="AF163" s="15">
        <f t="shared" si="41"/>
        <v>193521.04</v>
      </c>
      <c r="AG163" s="15">
        <f t="shared" si="41"/>
        <v>177394.29</v>
      </c>
      <c r="AH163" s="15">
        <f t="shared" si="41"/>
        <v>209647.8</v>
      </c>
      <c r="AI163" s="15">
        <f t="shared" si="41"/>
        <v>162235.14000000001</v>
      </c>
      <c r="AJ163" s="15">
        <f t="shared" si="41"/>
        <v>172153.09</v>
      </c>
      <c r="AK163" s="15">
        <f t="shared" si="38"/>
        <v>189274.33</v>
      </c>
      <c r="AL163" s="15">
        <f t="shared" si="38"/>
        <v>225774.55</v>
      </c>
      <c r="AM163" s="15">
        <f t="shared" si="38"/>
        <v>172153.09</v>
      </c>
      <c r="AN163" s="15">
        <f t="shared" si="38"/>
        <v>188548.63</v>
      </c>
      <c r="AO163" s="15">
        <f t="shared" si="38"/>
        <v>258028.06</v>
      </c>
      <c r="AP163" s="15">
        <f t="shared" si="38"/>
        <v>215023.38</v>
      </c>
      <c r="AQ163" s="15">
        <f t="shared" si="38"/>
        <v>215023.38</v>
      </c>
      <c r="AR163" s="15">
        <f t="shared" si="38"/>
        <v>258028.06</v>
      </c>
      <c r="AS163" s="15">
        <f t="shared" si="38"/>
        <v>167539.04999999999</v>
      </c>
      <c r="AT163" s="15">
        <f t="shared" si="38"/>
        <v>236525.72</v>
      </c>
      <c r="AU163" s="15">
        <f t="shared" si="38"/>
        <v>206960</v>
      </c>
      <c r="AV163" s="15">
        <f t="shared" si="38"/>
        <v>167539.04999999999</v>
      </c>
      <c r="AW163" s="15">
        <f t="shared" si="38"/>
        <v>236525.72</v>
      </c>
    </row>
    <row r="164" spans="1:49" ht="31.5" customHeight="1">
      <c r="A164" s="37">
        <v>153</v>
      </c>
      <c r="B164" s="38" t="s">
        <v>563</v>
      </c>
      <c r="C164" s="39" t="s">
        <v>339</v>
      </c>
      <c r="D164" s="38">
        <v>4.9000000000000004</v>
      </c>
      <c r="E164" s="38">
        <v>0</v>
      </c>
      <c r="F164" s="8">
        <v>1</v>
      </c>
      <c r="G164" s="15">
        <f t="shared" si="40"/>
        <v>168195.55</v>
      </c>
      <c r="H164" s="15">
        <f t="shared" si="40"/>
        <v>168195.55</v>
      </c>
      <c r="I164" s="15">
        <f t="shared" si="40"/>
        <v>168195.55</v>
      </c>
      <c r="J164" s="15">
        <f t="shared" si="40"/>
        <v>168195.55</v>
      </c>
      <c r="K164" s="15">
        <f t="shared" si="40"/>
        <v>168195.55</v>
      </c>
      <c r="L164" s="15">
        <f t="shared" si="40"/>
        <v>168195.55</v>
      </c>
      <c r="M164" s="15">
        <f t="shared" si="40"/>
        <v>168195.55</v>
      </c>
      <c r="N164" s="15">
        <f t="shared" si="40"/>
        <v>184923.2</v>
      </c>
      <c r="O164" s="15">
        <f t="shared" si="40"/>
        <v>168195.55</v>
      </c>
      <c r="P164" s="15">
        <f t="shared" si="40"/>
        <v>184923.2</v>
      </c>
      <c r="Q164" s="15">
        <f t="shared" si="40"/>
        <v>168195.55</v>
      </c>
      <c r="R164" s="15">
        <f t="shared" si="40"/>
        <v>168195.55</v>
      </c>
      <c r="S164" s="15">
        <f t="shared" si="40"/>
        <v>168195.55</v>
      </c>
      <c r="T164" s="15">
        <f t="shared" si="40"/>
        <v>220584.33</v>
      </c>
      <c r="U164" s="15">
        <f t="shared" si="40"/>
        <v>220584.33</v>
      </c>
      <c r="V164" s="15">
        <f t="shared" si="40"/>
        <v>220584.33</v>
      </c>
      <c r="W164" s="15">
        <f t="shared" si="41"/>
        <v>220584.33</v>
      </c>
      <c r="X164" s="15">
        <f t="shared" si="41"/>
        <v>238966.36</v>
      </c>
      <c r="Y164" s="15">
        <f t="shared" si="41"/>
        <v>238966.36</v>
      </c>
      <c r="Z164" s="15">
        <f t="shared" si="41"/>
        <v>238966.36</v>
      </c>
      <c r="AA164" s="15">
        <f t="shared" si="41"/>
        <v>238966.36</v>
      </c>
      <c r="AB164" s="15">
        <f t="shared" si="41"/>
        <v>195801.03</v>
      </c>
      <c r="AC164" s="15">
        <f t="shared" si="41"/>
        <v>195801.03</v>
      </c>
      <c r="AD164" s="15">
        <f t="shared" si="41"/>
        <v>195801.03</v>
      </c>
      <c r="AE164" s="15">
        <f t="shared" si="41"/>
        <v>194633.23</v>
      </c>
      <c r="AF164" s="15">
        <f t="shared" si="41"/>
        <v>233559.88</v>
      </c>
      <c r="AG164" s="15">
        <f t="shared" si="41"/>
        <v>214096.56</v>
      </c>
      <c r="AH164" s="15">
        <f t="shared" si="41"/>
        <v>253023.2</v>
      </c>
      <c r="AI164" s="15">
        <f t="shared" si="41"/>
        <v>195801.03</v>
      </c>
      <c r="AJ164" s="15">
        <f t="shared" si="41"/>
        <v>207770.98</v>
      </c>
      <c r="AK164" s="15">
        <f t="shared" si="38"/>
        <v>228434.54</v>
      </c>
      <c r="AL164" s="15">
        <f t="shared" si="38"/>
        <v>272486.53000000003</v>
      </c>
      <c r="AM164" s="15">
        <f t="shared" si="38"/>
        <v>207770.98</v>
      </c>
      <c r="AN164" s="15">
        <f t="shared" si="38"/>
        <v>227558.69</v>
      </c>
      <c r="AO164" s="15">
        <f t="shared" si="38"/>
        <v>311413.17</v>
      </c>
      <c r="AP164" s="15">
        <f t="shared" si="38"/>
        <v>259510.98</v>
      </c>
      <c r="AQ164" s="15">
        <f t="shared" si="38"/>
        <v>259510.98</v>
      </c>
      <c r="AR164" s="15">
        <f t="shared" si="38"/>
        <v>311413.17</v>
      </c>
      <c r="AS164" s="15">
        <f t="shared" si="38"/>
        <v>202202.3</v>
      </c>
      <c r="AT164" s="15">
        <f t="shared" si="38"/>
        <v>285462.08</v>
      </c>
      <c r="AU164" s="15">
        <f t="shared" si="38"/>
        <v>249779.32</v>
      </c>
      <c r="AV164" s="15">
        <f t="shared" si="38"/>
        <v>202202.3</v>
      </c>
      <c r="AW164" s="15">
        <f t="shared" si="38"/>
        <v>285462.08</v>
      </c>
    </row>
    <row r="165" spans="1:49" ht="31.5" customHeight="1">
      <c r="A165" s="37">
        <v>154</v>
      </c>
      <c r="B165" s="38" t="s">
        <v>564</v>
      </c>
      <c r="C165" s="39" t="s">
        <v>340</v>
      </c>
      <c r="D165" s="38">
        <v>5.87</v>
      </c>
      <c r="E165" s="38">
        <v>0</v>
      </c>
      <c r="F165" s="8">
        <v>1</v>
      </c>
      <c r="G165" s="15">
        <f t="shared" si="40"/>
        <v>201491.41</v>
      </c>
      <c r="H165" s="15">
        <f t="shared" si="40"/>
        <v>201491.41</v>
      </c>
      <c r="I165" s="15">
        <f t="shared" si="40"/>
        <v>201491.41</v>
      </c>
      <c r="J165" s="15">
        <f t="shared" si="40"/>
        <v>201491.41</v>
      </c>
      <c r="K165" s="15">
        <f t="shared" si="40"/>
        <v>201491.41</v>
      </c>
      <c r="L165" s="15">
        <f t="shared" si="40"/>
        <v>201491.41</v>
      </c>
      <c r="M165" s="15">
        <f t="shared" si="40"/>
        <v>201491.41</v>
      </c>
      <c r="N165" s="15">
        <f t="shared" si="40"/>
        <v>221530.44</v>
      </c>
      <c r="O165" s="15">
        <f t="shared" si="40"/>
        <v>201491.41</v>
      </c>
      <c r="P165" s="15">
        <f t="shared" si="40"/>
        <v>221530.44</v>
      </c>
      <c r="Q165" s="15">
        <f t="shared" si="40"/>
        <v>201491.41</v>
      </c>
      <c r="R165" s="15">
        <f t="shared" si="40"/>
        <v>201491.41</v>
      </c>
      <c r="S165" s="15">
        <f t="shared" si="40"/>
        <v>201491.41</v>
      </c>
      <c r="T165" s="15">
        <f t="shared" si="40"/>
        <v>264251.03000000003</v>
      </c>
      <c r="U165" s="15">
        <f t="shared" si="40"/>
        <v>264251.03000000003</v>
      </c>
      <c r="V165" s="15">
        <f t="shared" si="40"/>
        <v>264251.03000000003</v>
      </c>
      <c r="W165" s="15">
        <f t="shared" si="41"/>
        <v>264251.03000000003</v>
      </c>
      <c r="X165" s="15">
        <f t="shared" si="41"/>
        <v>286271.94</v>
      </c>
      <c r="Y165" s="15">
        <f t="shared" si="41"/>
        <v>286271.94</v>
      </c>
      <c r="Z165" s="15">
        <f t="shared" si="41"/>
        <v>286271.94</v>
      </c>
      <c r="AA165" s="15">
        <f t="shared" si="41"/>
        <v>286271.94</v>
      </c>
      <c r="AB165" s="15">
        <f t="shared" si="41"/>
        <v>234561.65</v>
      </c>
      <c r="AC165" s="15">
        <f t="shared" si="41"/>
        <v>234561.65</v>
      </c>
      <c r="AD165" s="15">
        <f t="shared" si="41"/>
        <v>234561.65</v>
      </c>
      <c r="AE165" s="15">
        <f t="shared" si="41"/>
        <v>233162.67</v>
      </c>
      <c r="AF165" s="15">
        <f t="shared" si="41"/>
        <v>279795.20000000001</v>
      </c>
      <c r="AG165" s="15">
        <f t="shared" si="41"/>
        <v>256478.94</v>
      </c>
      <c r="AH165" s="15">
        <f t="shared" si="41"/>
        <v>303111.46999999997</v>
      </c>
      <c r="AI165" s="15">
        <f t="shared" si="41"/>
        <v>234561.65</v>
      </c>
      <c r="AJ165" s="15">
        <f t="shared" si="41"/>
        <v>248901.15</v>
      </c>
      <c r="AK165" s="15">
        <f t="shared" si="38"/>
        <v>273655.25</v>
      </c>
      <c r="AL165" s="15">
        <f t="shared" si="38"/>
        <v>326427.74</v>
      </c>
      <c r="AM165" s="15">
        <f t="shared" si="38"/>
        <v>248901.15</v>
      </c>
      <c r="AN165" s="15">
        <f t="shared" si="38"/>
        <v>272606.02</v>
      </c>
      <c r="AO165" s="15">
        <f t="shared" si="38"/>
        <v>373060.27</v>
      </c>
      <c r="AP165" s="15">
        <f t="shared" si="38"/>
        <v>310883.56</v>
      </c>
      <c r="AQ165" s="15">
        <f t="shared" si="38"/>
        <v>310883.56</v>
      </c>
      <c r="AR165" s="15">
        <f t="shared" si="38"/>
        <v>373060.27</v>
      </c>
      <c r="AS165" s="15">
        <f t="shared" si="38"/>
        <v>242230.11</v>
      </c>
      <c r="AT165" s="15">
        <f t="shared" si="38"/>
        <v>341971.91</v>
      </c>
      <c r="AU165" s="15">
        <f t="shared" si="38"/>
        <v>299225.43</v>
      </c>
      <c r="AV165" s="15">
        <f t="shared" si="38"/>
        <v>242230.11</v>
      </c>
      <c r="AW165" s="15">
        <f t="shared" si="38"/>
        <v>341971.91</v>
      </c>
    </row>
    <row r="166" spans="1:49" ht="31.5" customHeight="1">
      <c r="A166" s="37">
        <v>155</v>
      </c>
      <c r="B166" s="38" t="s">
        <v>565</v>
      </c>
      <c r="C166" s="39" t="s">
        <v>341</v>
      </c>
      <c r="D166" s="38">
        <v>7.87</v>
      </c>
      <c r="E166" s="38">
        <v>0</v>
      </c>
      <c r="F166" s="8">
        <v>1</v>
      </c>
      <c r="G166" s="15">
        <f t="shared" si="40"/>
        <v>270142.65000000002</v>
      </c>
      <c r="H166" s="15">
        <f t="shared" si="40"/>
        <v>270142.65000000002</v>
      </c>
      <c r="I166" s="15">
        <f t="shared" si="40"/>
        <v>270142.65000000002</v>
      </c>
      <c r="J166" s="15">
        <f t="shared" si="40"/>
        <v>270142.65000000002</v>
      </c>
      <c r="K166" s="15">
        <f t="shared" si="40"/>
        <v>270142.65000000002</v>
      </c>
      <c r="L166" s="15">
        <f t="shared" si="40"/>
        <v>270142.65000000002</v>
      </c>
      <c r="M166" s="15">
        <f t="shared" si="40"/>
        <v>270142.65000000002</v>
      </c>
      <c r="N166" s="15">
        <f t="shared" si="40"/>
        <v>297009.3</v>
      </c>
      <c r="O166" s="15">
        <f t="shared" si="40"/>
        <v>270142.65000000002</v>
      </c>
      <c r="P166" s="15">
        <f t="shared" si="40"/>
        <v>297009.3</v>
      </c>
      <c r="Q166" s="15">
        <f t="shared" si="40"/>
        <v>270142.65000000002</v>
      </c>
      <c r="R166" s="15">
        <f t="shared" si="40"/>
        <v>270142.65000000002</v>
      </c>
      <c r="S166" s="15">
        <f t="shared" si="40"/>
        <v>270142.65000000002</v>
      </c>
      <c r="T166" s="15">
        <f t="shared" si="40"/>
        <v>354285.45</v>
      </c>
      <c r="U166" s="15">
        <f t="shared" si="40"/>
        <v>354285.45</v>
      </c>
      <c r="V166" s="15">
        <f t="shared" si="40"/>
        <v>354285.45</v>
      </c>
      <c r="W166" s="15">
        <f t="shared" si="41"/>
        <v>354285.45</v>
      </c>
      <c r="X166" s="15">
        <f t="shared" si="41"/>
        <v>383809.23</v>
      </c>
      <c r="Y166" s="15">
        <f t="shared" si="41"/>
        <v>383809.23</v>
      </c>
      <c r="Z166" s="15">
        <f t="shared" si="41"/>
        <v>383809.23</v>
      </c>
      <c r="AA166" s="15">
        <f t="shared" si="41"/>
        <v>383809.23</v>
      </c>
      <c r="AB166" s="15">
        <f t="shared" si="41"/>
        <v>314480.43</v>
      </c>
      <c r="AC166" s="15">
        <f t="shared" si="41"/>
        <v>314480.43</v>
      </c>
      <c r="AD166" s="15">
        <f t="shared" si="41"/>
        <v>314480.43</v>
      </c>
      <c r="AE166" s="15">
        <f t="shared" si="41"/>
        <v>312604.81</v>
      </c>
      <c r="AF166" s="15">
        <f t="shared" si="41"/>
        <v>375125.77</v>
      </c>
      <c r="AG166" s="15">
        <f t="shared" si="41"/>
        <v>343865.29</v>
      </c>
      <c r="AH166" s="15">
        <f t="shared" si="41"/>
        <v>406386.25</v>
      </c>
      <c r="AI166" s="15">
        <f t="shared" si="41"/>
        <v>314480.43</v>
      </c>
      <c r="AJ166" s="15">
        <f t="shared" si="41"/>
        <v>333705.63</v>
      </c>
      <c r="AK166" s="15">
        <f t="shared" si="38"/>
        <v>366893.84</v>
      </c>
      <c r="AL166" s="15">
        <f t="shared" si="38"/>
        <v>437646.73</v>
      </c>
      <c r="AM166" s="15">
        <f t="shared" si="38"/>
        <v>333705.63</v>
      </c>
      <c r="AN166" s="15">
        <f t="shared" si="38"/>
        <v>365487.12</v>
      </c>
      <c r="AO166" s="15">
        <f t="shared" si="38"/>
        <v>500167.69</v>
      </c>
      <c r="AP166" s="15">
        <f t="shared" si="38"/>
        <v>416806.41</v>
      </c>
      <c r="AQ166" s="15">
        <f t="shared" si="38"/>
        <v>416806.41</v>
      </c>
      <c r="AR166" s="15">
        <f t="shared" si="38"/>
        <v>500167.69</v>
      </c>
      <c r="AS166" s="15">
        <f t="shared" si="38"/>
        <v>324761.65999999997</v>
      </c>
      <c r="AT166" s="15">
        <f t="shared" si="38"/>
        <v>458487.05</v>
      </c>
      <c r="AU166" s="15">
        <f t="shared" si="38"/>
        <v>401176.17</v>
      </c>
      <c r="AV166" s="15">
        <f t="shared" si="38"/>
        <v>324761.65999999997</v>
      </c>
      <c r="AW166" s="15">
        <f t="shared" si="38"/>
        <v>458487.05</v>
      </c>
    </row>
    <row r="167" spans="1:49" ht="31.5" customHeight="1">
      <c r="A167" s="37">
        <v>156</v>
      </c>
      <c r="B167" s="38" t="s">
        <v>566</v>
      </c>
      <c r="C167" s="39" t="s">
        <v>342</v>
      </c>
      <c r="D167" s="38">
        <v>8.91</v>
      </c>
      <c r="E167" s="38">
        <v>0</v>
      </c>
      <c r="F167" s="8">
        <v>1</v>
      </c>
      <c r="G167" s="15">
        <f t="shared" si="40"/>
        <v>305841.3</v>
      </c>
      <c r="H167" s="15">
        <f t="shared" si="40"/>
        <v>305841.3</v>
      </c>
      <c r="I167" s="15">
        <f t="shared" si="40"/>
        <v>305841.3</v>
      </c>
      <c r="J167" s="15">
        <f t="shared" si="40"/>
        <v>305841.3</v>
      </c>
      <c r="K167" s="15">
        <f t="shared" si="40"/>
        <v>305841.3</v>
      </c>
      <c r="L167" s="15">
        <f t="shared" si="40"/>
        <v>305841.3</v>
      </c>
      <c r="M167" s="15">
        <f t="shared" si="40"/>
        <v>305841.3</v>
      </c>
      <c r="N167" s="15">
        <f t="shared" si="40"/>
        <v>336258.3</v>
      </c>
      <c r="O167" s="15">
        <f t="shared" si="40"/>
        <v>305841.3</v>
      </c>
      <c r="P167" s="15">
        <f t="shared" si="40"/>
        <v>336258.3</v>
      </c>
      <c r="Q167" s="15">
        <f t="shared" si="40"/>
        <v>305841.3</v>
      </c>
      <c r="R167" s="15">
        <f t="shared" si="40"/>
        <v>305841.3</v>
      </c>
      <c r="S167" s="15">
        <f t="shared" si="40"/>
        <v>305841.3</v>
      </c>
      <c r="T167" s="15">
        <f t="shared" si="40"/>
        <v>401103.34</v>
      </c>
      <c r="U167" s="15">
        <f t="shared" si="40"/>
        <v>401103.34</v>
      </c>
      <c r="V167" s="15">
        <f t="shared" si="40"/>
        <v>401103.34</v>
      </c>
      <c r="W167" s="15">
        <f t="shared" si="41"/>
        <v>401103.34</v>
      </c>
      <c r="X167" s="15">
        <f t="shared" si="41"/>
        <v>434528.62</v>
      </c>
      <c r="Y167" s="15">
        <f t="shared" si="41"/>
        <v>434528.62</v>
      </c>
      <c r="Z167" s="15">
        <f t="shared" si="41"/>
        <v>434528.62</v>
      </c>
      <c r="AA167" s="15">
        <f t="shared" si="41"/>
        <v>434528.62</v>
      </c>
      <c r="AB167" s="15">
        <f t="shared" si="41"/>
        <v>356038.2</v>
      </c>
      <c r="AC167" s="15">
        <f t="shared" si="41"/>
        <v>356038.2</v>
      </c>
      <c r="AD167" s="15">
        <f t="shared" si="41"/>
        <v>356038.2</v>
      </c>
      <c r="AE167" s="15">
        <f t="shared" si="41"/>
        <v>353914.72</v>
      </c>
      <c r="AF167" s="15">
        <f t="shared" si="41"/>
        <v>424697.66</v>
      </c>
      <c r="AG167" s="15">
        <f t="shared" si="41"/>
        <v>389306.19</v>
      </c>
      <c r="AH167" s="15">
        <f t="shared" si="41"/>
        <v>460089.13</v>
      </c>
      <c r="AI167" s="15">
        <f t="shared" si="41"/>
        <v>356038.2</v>
      </c>
      <c r="AJ167" s="15">
        <f t="shared" si="41"/>
        <v>377803.96</v>
      </c>
      <c r="AK167" s="15">
        <f t="shared" si="38"/>
        <v>415377.9</v>
      </c>
      <c r="AL167" s="15">
        <f t="shared" si="38"/>
        <v>495480.6</v>
      </c>
      <c r="AM167" s="15">
        <f t="shared" si="38"/>
        <v>377803.96</v>
      </c>
      <c r="AN167" s="15">
        <f t="shared" si="38"/>
        <v>413785.29</v>
      </c>
      <c r="AO167" s="15">
        <f t="shared" si="38"/>
        <v>566263.55000000005</v>
      </c>
      <c r="AP167" s="15">
        <f t="shared" si="38"/>
        <v>471886.29</v>
      </c>
      <c r="AQ167" s="15">
        <f t="shared" si="38"/>
        <v>471886.29</v>
      </c>
      <c r="AR167" s="15">
        <f t="shared" si="38"/>
        <v>566263.55000000005</v>
      </c>
      <c r="AS167" s="15">
        <f t="shared" si="38"/>
        <v>367678.07</v>
      </c>
      <c r="AT167" s="15">
        <f t="shared" si="38"/>
        <v>519074.92</v>
      </c>
      <c r="AU167" s="15">
        <f t="shared" si="38"/>
        <v>454190.55</v>
      </c>
      <c r="AV167" s="15">
        <f t="shared" si="38"/>
        <v>367678.07</v>
      </c>
      <c r="AW167" s="15">
        <f t="shared" si="38"/>
        <v>519074.92</v>
      </c>
    </row>
    <row r="168" spans="1:49" ht="31.5" customHeight="1">
      <c r="A168" s="37">
        <v>157</v>
      </c>
      <c r="B168" s="38" t="s">
        <v>567</v>
      </c>
      <c r="C168" s="39" t="s">
        <v>343</v>
      </c>
      <c r="D168" s="38">
        <v>10.71</v>
      </c>
      <c r="E168" s="38">
        <v>0</v>
      </c>
      <c r="F168" s="8">
        <v>1</v>
      </c>
      <c r="G168" s="15">
        <f t="shared" si="40"/>
        <v>367627.42</v>
      </c>
      <c r="H168" s="15">
        <f t="shared" si="40"/>
        <v>367627.42</v>
      </c>
      <c r="I168" s="15">
        <f t="shared" si="40"/>
        <v>367627.42</v>
      </c>
      <c r="J168" s="15">
        <f t="shared" si="40"/>
        <v>367627.42</v>
      </c>
      <c r="K168" s="15">
        <f t="shared" si="40"/>
        <v>367627.42</v>
      </c>
      <c r="L168" s="15">
        <f t="shared" si="40"/>
        <v>367627.42</v>
      </c>
      <c r="M168" s="15">
        <f t="shared" si="40"/>
        <v>367627.42</v>
      </c>
      <c r="N168" s="15">
        <f t="shared" si="40"/>
        <v>404189.27</v>
      </c>
      <c r="O168" s="15">
        <f t="shared" si="40"/>
        <v>367627.42</v>
      </c>
      <c r="P168" s="15">
        <f t="shared" si="40"/>
        <v>404189.27</v>
      </c>
      <c r="Q168" s="15">
        <f t="shared" si="40"/>
        <v>367627.42</v>
      </c>
      <c r="R168" s="15">
        <f t="shared" si="40"/>
        <v>367627.42</v>
      </c>
      <c r="S168" s="15">
        <f t="shared" si="40"/>
        <v>367627.42</v>
      </c>
      <c r="T168" s="15">
        <f t="shared" si="40"/>
        <v>482134.32</v>
      </c>
      <c r="U168" s="15">
        <f t="shared" si="40"/>
        <v>482134.32</v>
      </c>
      <c r="V168" s="15">
        <f t="shared" si="40"/>
        <v>482134.32</v>
      </c>
      <c r="W168" s="15">
        <f t="shared" si="41"/>
        <v>482134.32</v>
      </c>
      <c r="X168" s="15">
        <f t="shared" si="41"/>
        <v>522312.18</v>
      </c>
      <c r="Y168" s="15">
        <f t="shared" si="41"/>
        <v>522312.18</v>
      </c>
      <c r="Z168" s="15">
        <f t="shared" si="41"/>
        <v>522312.18</v>
      </c>
      <c r="AA168" s="15">
        <f t="shared" si="41"/>
        <v>522312.18</v>
      </c>
      <c r="AB168" s="15">
        <f t="shared" si="41"/>
        <v>427965.11</v>
      </c>
      <c r="AC168" s="15">
        <f t="shared" si="41"/>
        <v>427965.11</v>
      </c>
      <c r="AD168" s="15">
        <f t="shared" si="41"/>
        <v>427965.11</v>
      </c>
      <c r="AE168" s="15">
        <f t="shared" si="41"/>
        <v>425412.64</v>
      </c>
      <c r="AF168" s="15">
        <f t="shared" si="41"/>
        <v>510495.17</v>
      </c>
      <c r="AG168" s="15">
        <f t="shared" si="41"/>
        <v>467953.9</v>
      </c>
      <c r="AH168" s="15">
        <f t="shared" si="41"/>
        <v>553036.43000000005</v>
      </c>
      <c r="AI168" s="15">
        <f t="shared" si="41"/>
        <v>427965.11</v>
      </c>
      <c r="AJ168" s="15">
        <f t="shared" si="41"/>
        <v>454127.99</v>
      </c>
      <c r="AK168" s="15">
        <f t="shared" si="38"/>
        <v>499292.63</v>
      </c>
      <c r="AL168" s="15">
        <f t="shared" si="38"/>
        <v>595577.68999999994</v>
      </c>
      <c r="AM168" s="15">
        <f t="shared" si="38"/>
        <v>454127.99</v>
      </c>
      <c r="AN168" s="15">
        <f t="shared" si="38"/>
        <v>497378.28</v>
      </c>
      <c r="AO168" s="15">
        <f t="shared" si="38"/>
        <v>680660.22</v>
      </c>
      <c r="AP168" s="15">
        <f t="shared" si="38"/>
        <v>567216.85</v>
      </c>
      <c r="AQ168" s="15">
        <f t="shared" si="38"/>
        <v>567216.85</v>
      </c>
      <c r="AR168" s="15">
        <f t="shared" si="38"/>
        <v>680660.22</v>
      </c>
      <c r="AS168" s="15">
        <f t="shared" si="38"/>
        <v>441956.46</v>
      </c>
      <c r="AT168" s="15">
        <f t="shared" si="38"/>
        <v>623938.54</v>
      </c>
      <c r="AU168" s="15">
        <f t="shared" si="38"/>
        <v>545946.22</v>
      </c>
      <c r="AV168" s="15">
        <f t="shared" si="38"/>
        <v>441956.46</v>
      </c>
      <c r="AW168" s="15">
        <f t="shared" si="38"/>
        <v>623938.54</v>
      </c>
    </row>
    <row r="169" spans="1:49" ht="31.5" customHeight="1">
      <c r="A169" s="37">
        <v>158</v>
      </c>
      <c r="B169" s="38" t="s">
        <v>799</v>
      </c>
      <c r="C169" s="39" t="s">
        <v>800</v>
      </c>
      <c r="D169" s="38">
        <v>12.3</v>
      </c>
      <c r="E169" s="38">
        <v>0</v>
      </c>
      <c r="F169" s="8">
        <v>1</v>
      </c>
      <c r="G169" s="15">
        <f t="shared" si="40"/>
        <v>422205.16</v>
      </c>
      <c r="H169" s="15">
        <f t="shared" si="40"/>
        <v>422205.16</v>
      </c>
      <c r="I169" s="15">
        <f t="shared" si="40"/>
        <v>422205.16</v>
      </c>
      <c r="J169" s="15">
        <f t="shared" si="40"/>
        <v>422205.16</v>
      </c>
      <c r="K169" s="15">
        <f t="shared" si="40"/>
        <v>422205.16</v>
      </c>
      <c r="L169" s="15">
        <f t="shared" si="40"/>
        <v>422205.16</v>
      </c>
      <c r="M169" s="15">
        <f t="shared" si="40"/>
        <v>422205.16</v>
      </c>
      <c r="N169" s="15">
        <f t="shared" si="40"/>
        <v>464194.97</v>
      </c>
      <c r="O169" s="15">
        <f t="shared" si="40"/>
        <v>422205.16</v>
      </c>
      <c r="P169" s="15">
        <f t="shared" si="40"/>
        <v>464194.97</v>
      </c>
      <c r="Q169" s="15">
        <f t="shared" si="40"/>
        <v>422205.16</v>
      </c>
      <c r="R169" s="15">
        <f t="shared" si="40"/>
        <v>422205.16</v>
      </c>
      <c r="S169" s="15">
        <f t="shared" si="40"/>
        <v>422205.16</v>
      </c>
      <c r="T169" s="15">
        <f t="shared" si="40"/>
        <v>553711.68999999994</v>
      </c>
      <c r="U169" s="15">
        <f t="shared" si="40"/>
        <v>553711.68999999994</v>
      </c>
      <c r="V169" s="15">
        <f t="shared" si="40"/>
        <v>553711.68999999994</v>
      </c>
      <c r="W169" s="15">
        <f t="shared" si="41"/>
        <v>553711.68999999994</v>
      </c>
      <c r="X169" s="15">
        <f t="shared" si="41"/>
        <v>599854.32999999996</v>
      </c>
      <c r="Y169" s="15">
        <f t="shared" si="41"/>
        <v>599854.32999999996</v>
      </c>
      <c r="Z169" s="15">
        <f t="shared" si="41"/>
        <v>599854.32999999996</v>
      </c>
      <c r="AA169" s="15">
        <f t="shared" si="41"/>
        <v>599854.32999999996</v>
      </c>
      <c r="AB169" s="15">
        <f t="shared" si="41"/>
        <v>491500.55</v>
      </c>
      <c r="AC169" s="15">
        <f t="shared" si="41"/>
        <v>491500.55</v>
      </c>
      <c r="AD169" s="15">
        <f t="shared" si="41"/>
        <v>491500.55</v>
      </c>
      <c r="AE169" s="15">
        <f t="shared" si="41"/>
        <v>488569.14</v>
      </c>
      <c r="AF169" s="15">
        <f t="shared" si="41"/>
        <v>586282.96</v>
      </c>
      <c r="AG169" s="15">
        <f t="shared" si="41"/>
        <v>537426.05000000005</v>
      </c>
      <c r="AH169" s="15">
        <f t="shared" si="41"/>
        <v>635139.88</v>
      </c>
      <c r="AI169" s="15">
        <f t="shared" si="41"/>
        <v>491500.55</v>
      </c>
      <c r="AJ169" s="15">
        <f t="shared" si="41"/>
        <v>521547.55</v>
      </c>
      <c r="AK169" s="15">
        <f t="shared" si="41"/>
        <v>573417.31000000006</v>
      </c>
      <c r="AL169" s="15">
        <f t="shared" ref="AK169:AW185" si="42">ROUND($F$8*AL$9*$D169*IF($E169=1,1,IF($E169=2,AL$10*IF($F169&lt;1,$F169,1),IF($E169=3,AL$10*IF($F169&gt;1,$F169,1),IF($E169=4,IF($F169&lt;1,$F169,1),AL$10*$F169)))),2)</f>
        <v>683996.79</v>
      </c>
      <c r="AM169" s="15">
        <f t="shared" si="42"/>
        <v>521547.55</v>
      </c>
      <c r="AN169" s="15">
        <f t="shared" si="42"/>
        <v>571218.75</v>
      </c>
      <c r="AO169" s="15">
        <f t="shared" si="42"/>
        <v>781710.62</v>
      </c>
      <c r="AP169" s="15">
        <f t="shared" si="42"/>
        <v>651425.52</v>
      </c>
      <c r="AQ169" s="15">
        <f t="shared" si="42"/>
        <v>651425.52</v>
      </c>
      <c r="AR169" s="15">
        <f t="shared" si="42"/>
        <v>781710.62</v>
      </c>
      <c r="AS169" s="15">
        <f t="shared" si="42"/>
        <v>507569.05</v>
      </c>
      <c r="AT169" s="15">
        <f t="shared" si="42"/>
        <v>716568.07</v>
      </c>
      <c r="AU169" s="15">
        <f t="shared" si="42"/>
        <v>626997.06000000006</v>
      </c>
      <c r="AV169" s="15">
        <f t="shared" si="42"/>
        <v>507569.05</v>
      </c>
      <c r="AW169" s="15">
        <f t="shared" si="42"/>
        <v>716568.07</v>
      </c>
    </row>
    <row r="170" spans="1:49" ht="31.5" customHeight="1">
      <c r="A170" s="37">
        <v>159</v>
      </c>
      <c r="B170" s="38" t="s">
        <v>801</v>
      </c>
      <c r="C170" s="39" t="s">
        <v>802</v>
      </c>
      <c r="D170" s="38">
        <v>15.04</v>
      </c>
      <c r="E170" s="38">
        <v>0</v>
      </c>
      <c r="F170" s="8">
        <v>1</v>
      </c>
      <c r="G170" s="15">
        <f t="shared" si="40"/>
        <v>516257.37</v>
      </c>
      <c r="H170" s="15">
        <f t="shared" si="40"/>
        <v>516257.37</v>
      </c>
      <c r="I170" s="15">
        <f t="shared" si="40"/>
        <v>516257.37</v>
      </c>
      <c r="J170" s="15">
        <f t="shared" si="40"/>
        <v>516257.37</v>
      </c>
      <c r="K170" s="15">
        <f t="shared" si="40"/>
        <v>516257.37</v>
      </c>
      <c r="L170" s="15">
        <f t="shared" si="40"/>
        <v>516257.37</v>
      </c>
      <c r="M170" s="15">
        <f t="shared" si="40"/>
        <v>516257.37</v>
      </c>
      <c r="N170" s="15">
        <f t="shared" si="40"/>
        <v>567601</v>
      </c>
      <c r="O170" s="15">
        <f t="shared" si="40"/>
        <v>516257.37</v>
      </c>
      <c r="P170" s="15">
        <f t="shared" si="40"/>
        <v>567601</v>
      </c>
      <c r="Q170" s="15">
        <f t="shared" si="40"/>
        <v>516257.37</v>
      </c>
      <c r="R170" s="15">
        <f t="shared" si="40"/>
        <v>516257.37</v>
      </c>
      <c r="S170" s="15">
        <f t="shared" si="40"/>
        <v>516257.37</v>
      </c>
      <c r="T170" s="15">
        <f t="shared" si="40"/>
        <v>677058.84</v>
      </c>
      <c r="U170" s="15">
        <f t="shared" si="40"/>
        <v>677058.84</v>
      </c>
      <c r="V170" s="15">
        <f t="shared" si="40"/>
        <v>677058.84</v>
      </c>
      <c r="W170" s="15">
        <f t="shared" si="41"/>
        <v>677058.84</v>
      </c>
      <c r="X170" s="15">
        <f t="shared" si="41"/>
        <v>733480.41</v>
      </c>
      <c r="Y170" s="15">
        <f t="shared" si="41"/>
        <v>733480.41</v>
      </c>
      <c r="Z170" s="15">
        <f t="shared" si="41"/>
        <v>733480.41</v>
      </c>
      <c r="AA170" s="15">
        <f t="shared" si="41"/>
        <v>733480.41</v>
      </c>
      <c r="AB170" s="15">
        <f t="shared" si="41"/>
        <v>600989.29</v>
      </c>
      <c r="AC170" s="15">
        <f t="shared" si="41"/>
        <v>600989.29</v>
      </c>
      <c r="AD170" s="15">
        <f t="shared" si="41"/>
        <v>600989.29</v>
      </c>
      <c r="AE170" s="15">
        <f t="shared" si="41"/>
        <v>597404.86</v>
      </c>
      <c r="AF170" s="15">
        <f t="shared" si="41"/>
        <v>716885.84</v>
      </c>
      <c r="AG170" s="15">
        <f t="shared" si="41"/>
        <v>657145.35</v>
      </c>
      <c r="AH170" s="15">
        <f t="shared" si="41"/>
        <v>776626.32</v>
      </c>
      <c r="AI170" s="15">
        <f t="shared" si="41"/>
        <v>600989.29</v>
      </c>
      <c r="AJ170" s="15">
        <f t="shared" si="41"/>
        <v>637729.68999999994</v>
      </c>
      <c r="AK170" s="15">
        <f t="shared" si="42"/>
        <v>701154.17</v>
      </c>
      <c r="AL170" s="15">
        <f t="shared" si="42"/>
        <v>836366.81</v>
      </c>
      <c r="AM170" s="15">
        <f t="shared" si="42"/>
        <v>637729.68999999994</v>
      </c>
      <c r="AN170" s="15">
        <f t="shared" si="42"/>
        <v>698465.85</v>
      </c>
      <c r="AO170" s="15">
        <f t="shared" si="42"/>
        <v>955847.78</v>
      </c>
      <c r="AP170" s="15">
        <f t="shared" si="42"/>
        <v>796539.82</v>
      </c>
      <c r="AQ170" s="15">
        <f t="shared" si="42"/>
        <v>796539.82</v>
      </c>
      <c r="AR170" s="15">
        <f t="shared" si="42"/>
        <v>955847.78</v>
      </c>
      <c r="AS170" s="15">
        <f t="shared" si="42"/>
        <v>620637.27</v>
      </c>
      <c r="AT170" s="15">
        <f t="shared" si="42"/>
        <v>876193.8</v>
      </c>
      <c r="AU170" s="15">
        <f t="shared" si="42"/>
        <v>766669.57</v>
      </c>
      <c r="AV170" s="15">
        <f t="shared" si="42"/>
        <v>620637.27</v>
      </c>
      <c r="AW170" s="15">
        <f t="shared" si="42"/>
        <v>876193.8</v>
      </c>
    </row>
    <row r="171" spans="1:49" ht="31.5" customHeight="1">
      <c r="A171" s="37">
        <v>160</v>
      </c>
      <c r="B171" s="38" t="s">
        <v>803</v>
      </c>
      <c r="C171" s="39" t="s">
        <v>804</v>
      </c>
      <c r="D171" s="38">
        <v>29.52</v>
      </c>
      <c r="E171" s="38">
        <v>0</v>
      </c>
      <c r="F171" s="8">
        <v>1</v>
      </c>
      <c r="G171" s="15">
        <f t="shared" si="40"/>
        <v>1013292.39</v>
      </c>
      <c r="H171" s="15">
        <f t="shared" si="40"/>
        <v>1013292.39</v>
      </c>
      <c r="I171" s="15">
        <f t="shared" si="40"/>
        <v>1013292.39</v>
      </c>
      <c r="J171" s="15">
        <f t="shared" si="40"/>
        <v>1013292.39</v>
      </c>
      <c r="K171" s="15">
        <f t="shared" si="40"/>
        <v>1013292.39</v>
      </c>
      <c r="L171" s="15">
        <f t="shared" si="40"/>
        <v>1013292.39</v>
      </c>
      <c r="M171" s="15">
        <f t="shared" si="40"/>
        <v>1013292.39</v>
      </c>
      <c r="N171" s="15">
        <f t="shared" si="40"/>
        <v>1114067.92</v>
      </c>
      <c r="O171" s="15">
        <f t="shared" si="40"/>
        <v>1013292.39</v>
      </c>
      <c r="P171" s="15">
        <f t="shared" si="40"/>
        <v>1114067.92</v>
      </c>
      <c r="Q171" s="15">
        <f t="shared" si="40"/>
        <v>1013292.39</v>
      </c>
      <c r="R171" s="15">
        <f t="shared" si="40"/>
        <v>1013292.39</v>
      </c>
      <c r="S171" s="15">
        <f t="shared" si="40"/>
        <v>1013292.39</v>
      </c>
      <c r="T171" s="15">
        <f t="shared" si="40"/>
        <v>1328908.05</v>
      </c>
      <c r="U171" s="15">
        <f t="shared" si="40"/>
        <v>1328908.05</v>
      </c>
      <c r="V171" s="15">
        <f t="shared" si="40"/>
        <v>1328908.05</v>
      </c>
      <c r="W171" s="15">
        <f t="shared" si="41"/>
        <v>1328908.05</v>
      </c>
      <c r="X171" s="15">
        <f t="shared" si="41"/>
        <v>1439650.39</v>
      </c>
      <c r="Y171" s="15">
        <f t="shared" si="41"/>
        <v>1439650.39</v>
      </c>
      <c r="Z171" s="15">
        <f t="shared" si="41"/>
        <v>1439650.39</v>
      </c>
      <c r="AA171" s="15">
        <f t="shared" si="41"/>
        <v>1439650.39</v>
      </c>
      <c r="AB171" s="15">
        <f t="shared" si="41"/>
        <v>1179601.32</v>
      </c>
      <c r="AC171" s="15">
        <f t="shared" si="41"/>
        <v>1179601.32</v>
      </c>
      <c r="AD171" s="15">
        <f t="shared" si="41"/>
        <v>1179601.32</v>
      </c>
      <c r="AE171" s="15">
        <f t="shared" si="41"/>
        <v>1172565.93</v>
      </c>
      <c r="AF171" s="15">
        <f t="shared" si="41"/>
        <v>1407079.11</v>
      </c>
      <c r="AG171" s="15">
        <f t="shared" si="41"/>
        <v>1289822.52</v>
      </c>
      <c r="AH171" s="15">
        <f t="shared" si="41"/>
        <v>1524335.71</v>
      </c>
      <c r="AI171" s="15">
        <f t="shared" si="41"/>
        <v>1179601.32</v>
      </c>
      <c r="AJ171" s="15">
        <f t="shared" si="41"/>
        <v>1251714.1299999999</v>
      </c>
      <c r="AK171" s="15">
        <f t="shared" si="42"/>
        <v>1376201.54</v>
      </c>
      <c r="AL171" s="15">
        <f t="shared" si="42"/>
        <v>1641592.3</v>
      </c>
      <c r="AM171" s="15">
        <f t="shared" si="42"/>
        <v>1251714.1299999999</v>
      </c>
      <c r="AN171" s="15">
        <f t="shared" si="42"/>
        <v>1370925</v>
      </c>
      <c r="AO171" s="15">
        <f t="shared" si="42"/>
        <v>1876105.48</v>
      </c>
      <c r="AP171" s="15">
        <f t="shared" si="42"/>
        <v>1563421.24</v>
      </c>
      <c r="AQ171" s="15">
        <f t="shared" si="42"/>
        <v>1563421.24</v>
      </c>
      <c r="AR171" s="15">
        <f t="shared" si="42"/>
        <v>1876105.48</v>
      </c>
      <c r="AS171" s="15">
        <f t="shared" si="42"/>
        <v>1218165.71</v>
      </c>
      <c r="AT171" s="15">
        <f t="shared" si="42"/>
        <v>1719763.36</v>
      </c>
      <c r="AU171" s="15">
        <f t="shared" si="42"/>
        <v>1504792.94</v>
      </c>
      <c r="AV171" s="15">
        <f t="shared" si="42"/>
        <v>1218165.71</v>
      </c>
      <c r="AW171" s="15">
        <f t="shared" si="42"/>
        <v>1719763.36</v>
      </c>
    </row>
    <row r="172" spans="1:49" ht="31.5" customHeight="1">
      <c r="A172" s="37">
        <v>161</v>
      </c>
      <c r="B172" s="38" t="s">
        <v>568</v>
      </c>
      <c r="C172" s="39" t="s">
        <v>805</v>
      </c>
      <c r="D172" s="38">
        <v>2.93</v>
      </c>
      <c r="E172" s="38">
        <v>0</v>
      </c>
      <c r="F172" s="8">
        <v>1</v>
      </c>
      <c r="G172" s="15">
        <f t="shared" si="40"/>
        <v>100574.08</v>
      </c>
      <c r="H172" s="15">
        <f t="shared" si="40"/>
        <v>100574.08</v>
      </c>
      <c r="I172" s="15">
        <f t="shared" si="40"/>
        <v>100574.08</v>
      </c>
      <c r="J172" s="15">
        <f t="shared" si="40"/>
        <v>100574.08</v>
      </c>
      <c r="K172" s="15">
        <f t="shared" si="40"/>
        <v>100574.08</v>
      </c>
      <c r="L172" s="15">
        <f t="shared" si="40"/>
        <v>100574.08</v>
      </c>
      <c r="M172" s="15">
        <f t="shared" si="40"/>
        <v>100574.08</v>
      </c>
      <c r="N172" s="15">
        <f t="shared" si="40"/>
        <v>110576.52</v>
      </c>
      <c r="O172" s="15">
        <f t="shared" si="40"/>
        <v>100574.08</v>
      </c>
      <c r="P172" s="15">
        <f t="shared" si="40"/>
        <v>110576.52</v>
      </c>
      <c r="Q172" s="15">
        <f t="shared" si="40"/>
        <v>100574.08</v>
      </c>
      <c r="R172" s="15">
        <f t="shared" si="40"/>
        <v>100574.08</v>
      </c>
      <c r="S172" s="15">
        <f t="shared" si="40"/>
        <v>100574.08</v>
      </c>
      <c r="T172" s="15">
        <f t="shared" si="40"/>
        <v>131900.43</v>
      </c>
      <c r="U172" s="15">
        <f t="shared" si="40"/>
        <v>131900.43</v>
      </c>
      <c r="V172" s="15">
        <f t="shared" si="40"/>
        <v>131900.43</v>
      </c>
      <c r="W172" s="15">
        <f t="shared" si="41"/>
        <v>131900.43</v>
      </c>
      <c r="X172" s="15">
        <f t="shared" si="41"/>
        <v>142892.13</v>
      </c>
      <c r="Y172" s="15">
        <f t="shared" si="41"/>
        <v>142892.13</v>
      </c>
      <c r="Z172" s="15">
        <f t="shared" si="41"/>
        <v>142892.13</v>
      </c>
      <c r="AA172" s="15">
        <f t="shared" si="41"/>
        <v>142892.13</v>
      </c>
      <c r="AB172" s="15">
        <f t="shared" si="41"/>
        <v>117081.03</v>
      </c>
      <c r="AC172" s="15">
        <f t="shared" si="41"/>
        <v>117081.03</v>
      </c>
      <c r="AD172" s="15">
        <f t="shared" si="41"/>
        <v>117081.03</v>
      </c>
      <c r="AE172" s="15">
        <f t="shared" si="41"/>
        <v>116382.73</v>
      </c>
      <c r="AF172" s="15">
        <f t="shared" si="41"/>
        <v>139659.28</v>
      </c>
      <c r="AG172" s="15">
        <f t="shared" si="41"/>
        <v>128021</v>
      </c>
      <c r="AH172" s="15">
        <f t="shared" si="41"/>
        <v>151297.54999999999</v>
      </c>
      <c r="AI172" s="15">
        <f t="shared" si="41"/>
        <v>117081.03</v>
      </c>
      <c r="AJ172" s="15">
        <f t="shared" si="41"/>
        <v>124238.56</v>
      </c>
      <c r="AK172" s="15">
        <f t="shared" si="42"/>
        <v>136594.53</v>
      </c>
      <c r="AL172" s="15">
        <f t="shared" si="42"/>
        <v>162935.82</v>
      </c>
      <c r="AM172" s="15">
        <f t="shared" si="42"/>
        <v>124238.56</v>
      </c>
      <c r="AN172" s="15">
        <f t="shared" si="42"/>
        <v>136070.81</v>
      </c>
      <c r="AO172" s="15">
        <f t="shared" si="42"/>
        <v>186212.37</v>
      </c>
      <c r="AP172" s="15">
        <f t="shared" si="42"/>
        <v>155176.97</v>
      </c>
      <c r="AQ172" s="15">
        <f t="shared" si="42"/>
        <v>155176.97</v>
      </c>
      <c r="AR172" s="15">
        <f t="shared" si="42"/>
        <v>186212.37</v>
      </c>
      <c r="AS172" s="15">
        <f t="shared" si="42"/>
        <v>120908.72</v>
      </c>
      <c r="AT172" s="15">
        <f t="shared" si="42"/>
        <v>170694.67</v>
      </c>
      <c r="AU172" s="15">
        <f t="shared" si="42"/>
        <v>149357.84</v>
      </c>
      <c r="AV172" s="15">
        <f t="shared" si="42"/>
        <v>120908.72</v>
      </c>
      <c r="AW172" s="15">
        <f t="shared" si="42"/>
        <v>170694.67</v>
      </c>
    </row>
    <row r="173" spans="1:49" ht="31.5" customHeight="1">
      <c r="A173" s="37">
        <v>162</v>
      </c>
      <c r="B173" s="38" t="s">
        <v>569</v>
      </c>
      <c r="C173" s="39" t="s">
        <v>806</v>
      </c>
      <c r="D173" s="38">
        <v>1.24</v>
      </c>
      <c r="E173" s="38">
        <v>0</v>
      </c>
      <c r="F173" s="8">
        <v>1</v>
      </c>
      <c r="G173" s="15">
        <f t="shared" si="40"/>
        <v>42563.77</v>
      </c>
      <c r="H173" s="15">
        <f t="shared" si="40"/>
        <v>42563.77</v>
      </c>
      <c r="I173" s="15">
        <f t="shared" si="40"/>
        <v>42563.77</v>
      </c>
      <c r="J173" s="15">
        <f t="shared" si="40"/>
        <v>42563.77</v>
      </c>
      <c r="K173" s="15">
        <f t="shared" si="40"/>
        <v>42563.77</v>
      </c>
      <c r="L173" s="15">
        <f t="shared" si="40"/>
        <v>42563.77</v>
      </c>
      <c r="M173" s="15">
        <f t="shared" si="40"/>
        <v>42563.77</v>
      </c>
      <c r="N173" s="15">
        <f t="shared" si="40"/>
        <v>46796.89</v>
      </c>
      <c r="O173" s="15">
        <f t="shared" si="40"/>
        <v>42563.77</v>
      </c>
      <c r="P173" s="15">
        <f t="shared" si="40"/>
        <v>46796.89</v>
      </c>
      <c r="Q173" s="15">
        <f t="shared" si="40"/>
        <v>42563.77</v>
      </c>
      <c r="R173" s="15">
        <f t="shared" si="40"/>
        <v>42563.77</v>
      </c>
      <c r="S173" s="15">
        <f t="shared" si="40"/>
        <v>42563.77</v>
      </c>
      <c r="T173" s="15">
        <f t="shared" si="40"/>
        <v>55821.34</v>
      </c>
      <c r="U173" s="15">
        <f t="shared" si="40"/>
        <v>55821.34</v>
      </c>
      <c r="V173" s="15">
        <f t="shared" si="40"/>
        <v>55821.34</v>
      </c>
      <c r="W173" s="15">
        <f t="shared" si="41"/>
        <v>55821.34</v>
      </c>
      <c r="X173" s="15">
        <f t="shared" si="41"/>
        <v>60473.120000000003</v>
      </c>
      <c r="Y173" s="15">
        <f t="shared" si="41"/>
        <v>60473.120000000003</v>
      </c>
      <c r="Z173" s="15">
        <f t="shared" si="41"/>
        <v>60473.120000000003</v>
      </c>
      <c r="AA173" s="15">
        <f t="shared" si="41"/>
        <v>60473.120000000003</v>
      </c>
      <c r="AB173" s="15">
        <f t="shared" si="41"/>
        <v>49549.65</v>
      </c>
      <c r="AC173" s="15">
        <f t="shared" si="41"/>
        <v>49549.65</v>
      </c>
      <c r="AD173" s="15">
        <f t="shared" si="41"/>
        <v>49549.65</v>
      </c>
      <c r="AE173" s="15">
        <f t="shared" si="41"/>
        <v>49254.12</v>
      </c>
      <c r="AF173" s="15">
        <f t="shared" si="41"/>
        <v>59104.95</v>
      </c>
      <c r="AG173" s="15">
        <f t="shared" si="41"/>
        <v>54179.54</v>
      </c>
      <c r="AH173" s="15">
        <f t="shared" si="41"/>
        <v>64030.36</v>
      </c>
      <c r="AI173" s="15">
        <f t="shared" si="41"/>
        <v>49549.65</v>
      </c>
      <c r="AJ173" s="15">
        <f t="shared" si="41"/>
        <v>52578.78</v>
      </c>
      <c r="AK173" s="15">
        <f t="shared" si="42"/>
        <v>57807.92</v>
      </c>
      <c r="AL173" s="15">
        <f t="shared" si="42"/>
        <v>68955.77</v>
      </c>
      <c r="AM173" s="15">
        <f t="shared" si="42"/>
        <v>52578.78</v>
      </c>
      <c r="AN173" s="15">
        <f t="shared" si="42"/>
        <v>57586.28</v>
      </c>
      <c r="AO173" s="15">
        <f t="shared" si="42"/>
        <v>78806.600000000006</v>
      </c>
      <c r="AP173" s="15">
        <f t="shared" si="42"/>
        <v>65672.17</v>
      </c>
      <c r="AQ173" s="15">
        <f t="shared" si="42"/>
        <v>65672.17</v>
      </c>
      <c r="AR173" s="15">
        <f t="shared" si="42"/>
        <v>78806.600000000006</v>
      </c>
      <c r="AS173" s="15">
        <f t="shared" si="42"/>
        <v>51169.56</v>
      </c>
      <c r="AT173" s="15">
        <f t="shared" si="42"/>
        <v>72239.38</v>
      </c>
      <c r="AU173" s="15">
        <f t="shared" si="42"/>
        <v>63209.46</v>
      </c>
      <c r="AV173" s="15">
        <f t="shared" si="42"/>
        <v>51169.56</v>
      </c>
      <c r="AW173" s="15">
        <f t="shared" si="42"/>
        <v>72239.38</v>
      </c>
    </row>
    <row r="174" spans="1:49" ht="15.75" customHeight="1">
      <c r="A174" s="37">
        <v>163</v>
      </c>
      <c r="B174" s="38" t="s">
        <v>570</v>
      </c>
      <c r="C174" s="39" t="s">
        <v>144</v>
      </c>
      <c r="D174" s="38">
        <v>0.73</v>
      </c>
      <c r="E174" s="38">
        <v>0</v>
      </c>
      <c r="F174" s="8">
        <v>1</v>
      </c>
      <c r="G174" s="15">
        <f t="shared" si="40"/>
        <v>25057.7</v>
      </c>
      <c r="H174" s="15">
        <f t="shared" si="40"/>
        <v>25057.7</v>
      </c>
      <c r="I174" s="15">
        <f t="shared" si="40"/>
        <v>25057.7</v>
      </c>
      <c r="J174" s="15">
        <f t="shared" si="40"/>
        <v>25057.7</v>
      </c>
      <c r="K174" s="15">
        <f t="shared" si="40"/>
        <v>25057.7</v>
      </c>
      <c r="L174" s="15">
        <f t="shared" si="40"/>
        <v>25057.7</v>
      </c>
      <c r="M174" s="15">
        <f t="shared" si="40"/>
        <v>25057.7</v>
      </c>
      <c r="N174" s="15">
        <f t="shared" si="40"/>
        <v>27549.78</v>
      </c>
      <c r="O174" s="15">
        <f t="shared" si="40"/>
        <v>25057.7</v>
      </c>
      <c r="P174" s="15">
        <f t="shared" si="40"/>
        <v>27549.78</v>
      </c>
      <c r="Q174" s="15">
        <f t="shared" si="40"/>
        <v>25057.7</v>
      </c>
      <c r="R174" s="15">
        <f t="shared" si="40"/>
        <v>25057.7</v>
      </c>
      <c r="S174" s="15">
        <f t="shared" si="40"/>
        <v>25057.7</v>
      </c>
      <c r="T174" s="15">
        <f t="shared" si="40"/>
        <v>32862.559999999998</v>
      </c>
      <c r="U174" s="15">
        <f t="shared" si="40"/>
        <v>32862.559999999998</v>
      </c>
      <c r="V174" s="15">
        <f t="shared" si="40"/>
        <v>32862.559999999998</v>
      </c>
      <c r="W174" s="15">
        <f t="shared" si="41"/>
        <v>32862.559999999998</v>
      </c>
      <c r="X174" s="15">
        <f t="shared" si="41"/>
        <v>35601.11</v>
      </c>
      <c r="Y174" s="15">
        <f t="shared" si="41"/>
        <v>35601.11</v>
      </c>
      <c r="Z174" s="15">
        <f t="shared" si="41"/>
        <v>35601.11</v>
      </c>
      <c r="AA174" s="15">
        <f t="shared" si="41"/>
        <v>35601.11</v>
      </c>
      <c r="AB174" s="15">
        <f t="shared" si="41"/>
        <v>29170.36</v>
      </c>
      <c r="AC174" s="15">
        <f t="shared" si="41"/>
        <v>29170.36</v>
      </c>
      <c r="AD174" s="15">
        <f t="shared" si="41"/>
        <v>29170.36</v>
      </c>
      <c r="AE174" s="15">
        <f t="shared" si="41"/>
        <v>28996.38</v>
      </c>
      <c r="AF174" s="15">
        <f t="shared" si="41"/>
        <v>34795.660000000003</v>
      </c>
      <c r="AG174" s="15">
        <f t="shared" si="41"/>
        <v>31896.02</v>
      </c>
      <c r="AH174" s="15">
        <f t="shared" si="41"/>
        <v>37695.29</v>
      </c>
      <c r="AI174" s="15">
        <f t="shared" si="41"/>
        <v>29170.36</v>
      </c>
      <c r="AJ174" s="15">
        <f t="shared" si="41"/>
        <v>30953.64</v>
      </c>
      <c r="AK174" s="15">
        <f t="shared" si="42"/>
        <v>34032.080000000002</v>
      </c>
      <c r="AL174" s="15">
        <f t="shared" si="42"/>
        <v>40594.93</v>
      </c>
      <c r="AM174" s="15">
        <f t="shared" si="42"/>
        <v>30953.64</v>
      </c>
      <c r="AN174" s="15">
        <f t="shared" si="42"/>
        <v>33901.599999999999</v>
      </c>
      <c r="AO174" s="15">
        <f t="shared" si="42"/>
        <v>46394.21</v>
      </c>
      <c r="AP174" s="15">
        <f t="shared" si="42"/>
        <v>38661.839999999997</v>
      </c>
      <c r="AQ174" s="15">
        <f t="shared" si="42"/>
        <v>38661.839999999997</v>
      </c>
      <c r="AR174" s="15">
        <f t="shared" si="42"/>
        <v>46394.21</v>
      </c>
      <c r="AS174" s="15">
        <f t="shared" si="42"/>
        <v>30124.02</v>
      </c>
      <c r="AT174" s="15">
        <f t="shared" si="42"/>
        <v>42528.02</v>
      </c>
      <c r="AU174" s="15">
        <f t="shared" si="42"/>
        <v>37212.019999999997</v>
      </c>
      <c r="AV174" s="15">
        <f t="shared" si="42"/>
        <v>30124.02</v>
      </c>
      <c r="AW174" s="15">
        <f t="shared" si="42"/>
        <v>42528.02</v>
      </c>
    </row>
    <row r="175" spans="1:49" ht="15.75" customHeight="1">
      <c r="A175" s="37">
        <v>164</v>
      </c>
      <c r="B175" s="38" t="s">
        <v>571</v>
      </c>
      <c r="C175" s="39" t="s">
        <v>145</v>
      </c>
      <c r="D175" s="38">
        <v>0.99</v>
      </c>
      <c r="E175" s="38">
        <v>0</v>
      </c>
      <c r="F175" s="8">
        <v>1</v>
      </c>
      <c r="G175" s="15">
        <f t="shared" si="40"/>
        <v>33982.370000000003</v>
      </c>
      <c r="H175" s="15">
        <f t="shared" si="40"/>
        <v>33982.370000000003</v>
      </c>
      <c r="I175" s="15">
        <f t="shared" si="40"/>
        <v>33982.370000000003</v>
      </c>
      <c r="J175" s="15">
        <f t="shared" si="40"/>
        <v>33982.370000000003</v>
      </c>
      <c r="K175" s="15">
        <f t="shared" si="40"/>
        <v>33982.370000000003</v>
      </c>
      <c r="L175" s="15">
        <f t="shared" si="40"/>
        <v>33982.370000000003</v>
      </c>
      <c r="M175" s="15">
        <f t="shared" si="40"/>
        <v>33982.370000000003</v>
      </c>
      <c r="N175" s="15">
        <f t="shared" si="40"/>
        <v>37362.03</v>
      </c>
      <c r="O175" s="15">
        <f t="shared" si="40"/>
        <v>33982.370000000003</v>
      </c>
      <c r="P175" s="15">
        <f t="shared" si="40"/>
        <v>37362.03</v>
      </c>
      <c r="Q175" s="15">
        <f t="shared" si="40"/>
        <v>33982.370000000003</v>
      </c>
      <c r="R175" s="15">
        <f t="shared" si="40"/>
        <v>33982.370000000003</v>
      </c>
      <c r="S175" s="15">
        <f t="shared" si="40"/>
        <v>33982.370000000003</v>
      </c>
      <c r="T175" s="15">
        <f t="shared" si="40"/>
        <v>44567.040000000001</v>
      </c>
      <c r="U175" s="15">
        <f t="shared" si="40"/>
        <v>44567.040000000001</v>
      </c>
      <c r="V175" s="15">
        <f t="shared" si="40"/>
        <v>44567.040000000001</v>
      </c>
      <c r="W175" s="15">
        <f t="shared" si="41"/>
        <v>44567.040000000001</v>
      </c>
      <c r="X175" s="15">
        <f t="shared" si="41"/>
        <v>48280.959999999999</v>
      </c>
      <c r="Y175" s="15">
        <f t="shared" si="41"/>
        <v>48280.959999999999</v>
      </c>
      <c r="Z175" s="15">
        <f t="shared" si="41"/>
        <v>48280.959999999999</v>
      </c>
      <c r="AA175" s="15">
        <f t="shared" si="41"/>
        <v>48280.959999999999</v>
      </c>
      <c r="AB175" s="15">
        <f t="shared" si="41"/>
        <v>39559.800000000003</v>
      </c>
      <c r="AC175" s="15">
        <f t="shared" si="41"/>
        <v>39559.800000000003</v>
      </c>
      <c r="AD175" s="15">
        <f t="shared" si="41"/>
        <v>39559.800000000003</v>
      </c>
      <c r="AE175" s="15">
        <f t="shared" si="41"/>
        <v>39323.86</v>
      </c>
      <c r="AF175" s="15">
        <f t="shared" si="41"/>
        <v>47188.63</v>
      </c>
      <c r="AG175" s="15">
        <f t="shared" si="41"/>
        <v>43256.24</v>
      </c>
      <c r="AH175" s="15">
        <f t="shared" si="41"/>
        <v>51121.01</v>
      </c>
      <c r="AI175" s="15">
        <f t="shared" si="41"/>
        <v>39559.800000000003</v>
      </c>
      <c r="AJ175" s="15">
        <f t="shared" si="41"/>
        <v>41978.22</v>
      </c>
      <c r="AK175" s="15">
        <f t="shared" si="42"/>
        <v>46153.1</v>
      </c>
      <c r="AL175" s="15">
        <f t="shared" si="42"/>
        <v>55053.4</v>
      </c>
      <c r="AM175" s="15">
        <f t="shared" si="42"/>
        <v>41978.22</v>
      </c>
      <c r="AN175" s="15">
        <f t="shared" si="42"/>
        <v>45976.14</v>
      </c>
      <c r="AO175" s="15">
        <f t="shared" si="42"/>
        <v>62918.17</v>
      </c>
      <c r="AP175" s="15">
        <f t="shared" si="42"/>
        <v>52431.81</v>
      </c>
      <c r="AQ175" s="15">
        <f t="shared" si="42"/>
        <v>52431.81</v>
      </c>
      <c r="AR175" s="15">
        <f t="shared" si="42"/>
        <v>62918.17</v>
      </c>
      <c r="AS175" s="15">
        <f t="shared" si="42"/>
        <v>40853.120000000003</v>
      </c>
      <c r="AT175" s="15">
        <f t="shared" si="42"/>
        <v>57674.99</v>
      </c>
      <c r="AU175" s="15">
        <f t="shared" si="42"/>
        <v>50465.62</v>
      </c>
      <c r="AV175" s="15">
        <f t="shared" si="42"/>
        <v>40853.120000000003</v>
      </c>
      <c r="AW175" s="15">
        <f t="shared" si="42"/>
        <v>57674.99</v>
      </c>
    </row>
    <row r="176" spans="1:49" ht="15.75" customHeight="1">
      <c r="A176" s="37">
        <v>165</v>
      </c>
      <c r="B176" s="38" t="s">
        <v>572</v>
      </c>
      <c r="C176" s="39" t="s">
        <v>146</v>
      </c>
      <c r="D176" s="38">
        <v>2.5099999999999998</v>
      </c>
      <c r="E176" s="38">
        <v>0</v>
      </c>
      <c r="F176" s="8">
        <v>1</v>
      </c>
      <c r="G176" s="15">
        <f t="shared" si="40"/>
        <v>86157.31</v>
      </c>
      <c r="H176" s="15">
        <f t="shared" si="40"/>
        <v>86157.31</v>
      </c>
      <c r="I176" s="15">
        <f t="shared" si="40"/>
        <v>86157.31</v>
      </c>
      <c r="J176" s="15">
        <f t="shared" si="40"/>
        <v>86157.31</v>
      </c>
      <c r="K176" s="15">
        <f t="shared" si="40"/>
        <v>86157.31</v>
      </c>
      <c r="L176" s="15">
        <f t="shared" si="40"/>
        <v>86157.31</v>
      </c>
      <c r="M176" s="15">
        <f t="shared" si="40"/>
        <v>86157.31</v>
      </c>
      <c r="N176" s="15">
        <f t="shared" si="40"/>
        <v>94725.96</v>
      </c>
      <c r="O176" s="15">
        <f t="shared" si="40"/>
        <v>86157.31</v>
      </c>
      <c r="P176" s="15">
        <f t="shared" si="40"/>
        <v>94725.96</v>
      </c>
      <c r="Q176" s="15">
        <f t="shared" si="40"/>
        <v>86157.31</v>
      </c>
      <c r="R176" s="15">
        <f t="shared" si="40"/>
        <v>86157.31</v>
      </c>
      <c r="S176" s="15">
        <f t="shared" si="40"/>
        <v>86157.31</v>
      </c>
      <c r="T176" s="15">
        <f t="shared" si="40"/>
        <v>112993.2</v>
      </c>
      <c r="U176" s="15">
        <f t="shared" si="40"/>
        <v>112993.2</v>
      </c>
      <c r="V176" s="15">
        <f t="shared" si="40"/>
        <v>112993.2</v>
      </c>
      <c r="W176" s="15">
        <f t="shared" si="41"/>
        <v>112993.2</v>
      </c>
      <c r="X176" s="15">
        <f t="shared" si="41"/>
        <v>122409.3</v>
      </c>
      <c r="Y176" s="15">
        <f t="shared" si="41"/>
        <v>122409.3</v>
      </c>
      <c r="Z176" s="15">
        <f t="shared" si="41"/>
        <v>122409.3</v>
      </c>
      <c r="AA176" s="15">
        <f t="shared" si="41"/>
        <v>122409.3</v>
      </c>
      <c r="AB176" s="15">
        <f t="shared" si="41"/>
        <v>100298.08</v>
      </c>
      <c r="AC176" s="15">
        <f t="shared" si="41"/>
        <v>100298.08</v>
      </c>
      <c r="AD176" s="15">
        <f t="shared" si="41"/>
        <v>100298.08</v>
      </c>
      <c r="AE176" s="15">
        <f t="shared" si="41"/>
        <v>99699.88</v>
      </c>
      <c r="AF176" s="15">
        <f t="shared" si="41"/>
        <v>119639.86</v>
      </c>
      <c r="AG176" s="15">
        <f t="shared" si="41"/>
        <v>109669.87</v>
      </c>
      <c r="AH176" s="15">
        <f t="shared" si="41"/>
        <v>129609.84</v>
      </c>
      <c r="AI176" s="15">
        <f t="shared" si="41"/>
        <v>100298.08</v>
      </c>
      <c r="AJ176" s="15">
        <f t="shared" si="41"/>
        <v>106429.62</v>
      </c>
      <c r="AK176" s="15">
        <f t="shared" si="42"/>
        <v>117014.43</v>
      </c>
      <c r="AL176" s="15">
        <f t="shared" si="42"/>
        <v>139579.82999999999</v>
      </c>
      <c r="AM176" s="15">
        <f t="shared" si="42"/>
        <v>106429.62</v>
      </c>
      <c r="AN176" s="15">
        <f t="shared" si="42"/>
        <v>116565.78</v>
      </c>
      <c r="AO176" s="15">
        <f t="shared" si="42"/>
        <v>159519.81</v>
      </c>
      <c r="AP176" s="15">
        <f t="shared" si="42"/>
        <v>132933.17000000001</v>
      </c>
      <c r="AQ176" s="15">
        <f t="shared" si="42"/>
        <v>132933.17000000001</v>
      </c>
      <c r="AR176" s="15">
        <f t="shared" si="42"/>
        <v>159519.81</v>
      </c>
      <c r="AS176" s="15">
        <f t="shared" si="42"/>
        <v>103577.1</v>
      </c>
      <c r="AT176" s="15">
        <f t="shared" si="42"/>
        <v>146226.49</v>
      </c>
      <c r="AU176" s="15">
        <f t="shared" si="42"/>
        <v>127948.18</v>
      </c>
      <c r="AV176" s="15">
        <f t="shared" si="42"/>
        <v>103577.1</v>
      </c>
      <c r="AW176" s="15">
        <f t="shared" si="42"/>
        <v>146226.49</v>
      </c>
    </row>
    <row r="177" spans="1:49" ht="15.75" customHeight="1">
      <c r="A177" s="37">
        <v>166</v>
      </c>
      <c r="B177" s="38" t="s">
        <v>573</v>
      </c>
      <c r="C177" s="39" t="s">
        <v>574</v>
      </c>
      <c r="D177" s="38">
        <v>3.05</v>
      </c>
      <c r="E177" s="38">
        <v>0</v>
      </c>
      <c r="F177" s="8">
        <v>1</v>
      </c>
      <c r="G177" s="15">
        <f t="shared" si="40"/>
        <v>104693.15</v>
      </c>
      <c r="H177" s="15">
        <f t="shared" si="40"/>
        <v>104693.15</v>
      </c>
      <c r="I177" s="15">
        <f t="shared" si="40"/>
        <v>104693.15</v>
      </c>
      <c r="J177" s="15">
        <f t="shared" si="40"/>
        <v>104693.15</v>
      </c>
      <c r="K177" s="15">
        <f t="shared" si="40"/>
        <v>104693.15</v>
      </c>
      <c r="L177" s="15">
        <f t="shared" si="40"/>
        <v>104693.15</v>
      </c>
      <c r="M177" s="15">
        <f t="shared" si="40"/>
        <v>104693.15</v>
      </c>
      <c r="N177" s="15">
        <f t="shared" si="40"/>
        <v>115105.26</v>
      </c>
      <c r="O177" s="15">
        <f t="shared" si="40"/>
        <v>104693.15</v>
      </c>
      <c r="P177" s="15">
        <f t="shared" si="40"/>
        <v>115105.26</v>
      </c>
      <c r="Q177" s="15">
        <f t="shared" si="40"/>
        <v>104693.15</v>
      </c>
      <c r="R177" s="15">
        <f t="shared" si="40"/>
        <v>104693.15</v>
      </c>
      <c r="S177" s="15">
        <f t="shared" si="40"/>
        <v>104693.15</v>
      </c>
      <c r="T177" s="15">
        <f t="shared" si="40"/>
        <v>137302.49</v>
      </c>
      <c r="U177" s="15">
        <f t="shared" si="40"/>
        <v>137302.49</v>
      </c>
      <c r="V177" s="15">
        <f t="shared" ref="V177" si="43">ROUND($F$8*V$9*$D177*IF($E177=1,1,IF($E177=2,V$10*IF($F177&lt;1,$F177,1),IF($E177=3,V$10*IF($F177&gt;1,$F177,1),IF($E177=4,IF($F177&lt;1,$F177,1),V$10*$F177)))),2)</f>
        <v>137302.49</v>
      </c>
      <c r="W177" s="15">
        <f t="shared" si="41"/>
        <v>137302.49</v>
      </c>
      <c r="X177" s="15">
        <f t="shared" si="41"/>
        <v>148744.37</v>
      </c>
      <c r="Y177" s="15">
        <f t="shared" si="41"/>
        <v>148744.37</v>
      </c>
      <c r="Z177" s="15">
        <f t="shared" si="41"/>
        <v>148744.37</v>
      </c>
      <c r="AA177" s="15">
        <f t="shared" si="41"/>
        <v>148744.37</v>
      </c>
      <c r="AB177" s="15">
        <f t="shared" si="41"/>
        <v>121876.15</v>
      </c>
      <c r="AC177" s="15">
        <f t="shared" si="41"/>
        <v>121876.15</v>
      </c>
      <c r="AD177" s="15">
        <f t="shared" si="41"/>
        <v>121876.15</v>
      </c>
      <c r="AE177" s="15">
        <f t="shared" si="41"/>
        <v>121149.26</v>
      </c>
      <c r="AF177" s="15">
        <f t="shared" si="41"/>
        <v>145379.10999999999</v>
      </c>
      <c r="AG177" s="15">
        <f t="shared" si="41"/>
        <v>133264.18</v>
      </c>
      <c r="AH177" s="15">
        <f t="shared" si="41"/>
        <v>157494.03</v>
      </c>
      <c r="AI177" s="15">
        <f t="shared" si="41"/>
        <v>121876.15</v>
      </c>
      <c r="AJ177" s="15">
        <f t="shared" si="41"/>
        <v>129326.83</v>
      </c>
      <c r="AK177" s="15">
        <f t="shared" si="42"/>
        <v>142188.85</v>
      </c>
      <c r="AL177" s="15">
        <f t="shared" si="42"/>
        <v>169608.95999999999</v>
      </c>
      <c r="AM177" s="15">
        <f t="shared" si="42"/>
        <v>129326.83</v>
      </c>
      <c r="AN177" s="15">
        <f t="shared" si="42"/>
        <v>141643.67000000001</v>
      </c>
      <c r="AO177" s="15">
        <f t="shared" si="42"/>
        <v>193838.81</v>
      </c>
      <c r="AP177" s="15">
        <f t="shared" si="42"/>
        <v>161532.34</v>
      </c>
      <c r="AQ177" s="15">
        <f t="shared" si="42"/>
        <v>161532.34</v>
      </c>
      <c r="AR177" s="15">
        <f t="shared" si="42"/>
        <v>193838.81</v>
      </c>
      <c r="AS177" s="15">
        <f t="shared" si="42"/>
        <v>125860.62</v>
      </c>
      <c r="AT177" s="15">
        <f t="shared" si="42"/>
        <v>177685.58</v>
      </c>
      <c r="AU177" s="15">
        <f t="shared" si="42"/>
        <v>155474.88</v>
      </c>
      <c r="AV177" s="15">
        <f t="shared" si="42"/>
        <v>125860.62</v>
      </c>
      <c r="AW177" s="15">
        <f t="shared" si="42"/>
        <v>177685.58</v>
      </c>
    </row>
    <row r="178" spans="1:49" ht="15.75" customHeight="1">
      <c r="A178" s="37">
        <v>167</v>
      </c>
      <c r="B178" s="38" t="s">
        <v>575</v>
      </c>
      <c r="C178" s="39" t="s">
        <v>576</v>
      </c>
      <c r="D178" s="38">
        <v>3.21</v>
      </c>
      <c r="E178" s="38">
        <v>0</v>
      </c>
      <c r="F178" s="8">
        <v>1</v>
      </c>
      <c r="G178" s="15">
        <f t="shared" ref="G178:V193" si="44">ROUND($F$8*G$9*$D178*IF($E178=1,1,IF($E178=2,G$10*IF($F178&lt;1,$F178,1),IF($E178=3,G$10*IF($F178&gt;1,$F178,1),IF($E178=4,IF($F178&lt;1,$F178,1),G$10*$F178)))),2)</f>
        <v>110185.25</v>
      </c>
      <c r="H178" s="15">
        <f t="shared" si="44"/>
        <v>110185.25</v>
      </c>
      <c r="I178" s="15">
        <f t="shared" si="44"/>
        <v>110185.25</v>
      </c>
      <c r="J178" s="15">
        <f t="shared" si="44"/>
        <v>110185.25</v>
      </c>
      <c r="K178" s="15">
        <f t="shared" si="44"/>
        <v>110185.25</v>
      </c>
      <c r="L178" s="15">
        <f t="shared" si="44"/>
        <v>110185.25</v>
      </c>
      <c r="M178" s="15">
        <f t="shared" si="44"/>
        <v>110185.25</v>
      </c>
      <c r="N178" s="15">
        <f t="shared" si="44"/>
        <v>121143.56</v>
      </c>
      <c r="O178" s="15">
        <f t="shared" si="44"/>
        <v>110185.25</v>
      </c>
      <c r="P178" s="15">
        <f t="shared" si="44"/>
        <v>121143.56</v>
      </c>
      <c r="Q178" s="15">
        <f t="shared" si="44"/>
        <v>110185.25</v>
      </c>
      <c r="R178" s="15">
        <f t="shared" si="44"/>
        <v>110185.25</v>
      </c>
      <c r="S178" s="15">
        <f t="shared" si="44"/>
        <v>110185.25</v>
      </c>
      <c r="T178" s="15">
        <f t="shared" si="44"/>
        <v>144505.25</v>
      </c>
      <c r="U178" s="15">
        <f t="shared" si="44"/>
        <v>144505.25</v>
      </c>
      <c r="V178" s="15">
        <f t="shared" si="44"/>
        <v>144505.25</v>
      </c>
      <c r="W178" s="15">
        <f t="shared" ref="W178:AK193" si="45">ROUND($F$8*W$9*$D178*IF($E178=1,1,IF($E178=2,W$10*IF($F178&lt;1,$F178,1),IF($E178=3,W$10*IF($F178&gt;1,$F178,1),IF($E178=4,IF($F178&lt;1,$F178,1),W$10*$F178)))),2)</f>
        <v>144505.25</v>
      </c>
      <c r="X178" s="15">
        <f t="shared" si="45"/>
        <v>156547.35</v>
      </c>
      <c r="Y178" s="15">
        <f t="shared" si="45"/>
        <v>156547.35</v>
      </c>
      <c r="Z178" s="15">
        <f t="shared" si="45"/>
        <v>156547.35</v>
      </c>
      <c r="AA178" s="15">
        <f t="shared" si="45"/>
        <v>156547.35</v>
      </c>
      <c r="AB178" s="15">
        <f t="shared" si="45"/>
        <v>128269.66</v>
      </c>
      <c r="AC178" s="15">
        <f t="shared" si="45"/>
        <v>128269.66</v>
      </c>
      <c r="AD178" s="15">
        <f t="shared" si="45"/>
        <v>128269.66</v>
      </c>
      <c r="AE178" s="15">
        <f t="shared" si="45"/>
        <v>127504.63</v>
      </c>
      <c r="AF178" s="15">
        <f t="shared" si="45"/>
        <v>153005.54999999999</v>
      </c>
      <c r="AG178" s="15">
        <f t="shared" si="45"/>
        <v>140255.09</v>
      </c>
      <c r="AH178" s="15">
        <f t="shared" si="45"/>
        <v>165756.01999999999</v>
      </c>
      <c r="AI178" s="15">
        <f t="shared" si="45"/>
        <v>128269.66</v>
      </c>
      <c r="AJ178" s="15">
        <f t="shared" si="45"/>
        <v>136111.19</v>
      </c>
      <c r="AK178" s="15">
        <f t="shared" si="42"/>
        <v>149647.93</v>
      </c>
      <c r="AL178" s="15">
        <f t="shared" si="42"/>
        <v>178506.48</v>
      </c>
      <c r="AM178" s="15">
        <f t="shared" si="42"/>
        <v>136111.19</v>
      </c>
      <c r="AN178" s="15">
        <f t="shared" si="42"/>
        <v>149074.16</v>
      </c>
      <c r="AO178" s="15">
        <f t="shared" si="42"/>
        <v>204007.41</v>
      </c>
      <c r="AP178" s="15">
        <f t="shared" si="42"/>
        <v>170006.17</v>
      </c>
      <c r="AQ178" s="15">
        <f t="shared" si="42"/>
        <v>170006.17</v>
      </c>
      <c r="AR178" s="15">
        <f t="shared" si="42"/>
        <v>204007.41</v>
      </c>
      <c r="AS178" s="15">
        <f t="shared" si="42"/>
        <v>132463.14000000001</v>
      </c>
      <c r="AT178" s="15">
        <f t="shared" si="42"/>
        <v>187006.79</v>
      </c>
      <c r="AU178" s="15">
        <f t="shared" si="42"/>
        <v>163630.94</v>
      </c>
      <c r="AV178" s="15">
        <f t="shared" si="42"/>
        <v>132463.14000000001</v>
      </c>
      <c r="AW178" s="15">
        <f t="shared" si="42"/>
        <v>187006.79</v>
      </c>
    </row>
    <row r="179" spans="1:49" ht="15.75" customHeight="1">
      <c r="A179" s="37">
        <v>168</v>
      </c>
      <c r="B179" s="38" t="s">
        <v>577</v>
      </c>
      <c r="C179" s="39" t="s">
        <v>578</v>
      </c>
      <c r="D179" s="38">
        <v>4.71</v>
      </c>
      <c r="E179" s="38">
        <v>0</v>
      </c>
      <c r="F179" s="8">
        <v>1</v>
      </c>
      <c r="G179" s="15">
        <f t="shared" si="44"/>
        <v>161673.68</v>
      </c>
      <c r="H179" s="15">
        <f t="shared" si="44"/>
        <v>161673.68</v>
      </c>
      <c r="I179" s="15">
        <f t="shared" si="44"/>
        <v>161673.68</v>
      </c>
      <c r="J179" s="15">
        <f t="shared" si="44"/>
        <v>161673.68</v>
      </c>
      <c r="K179" s="15">
        <f t="shared" si="44"/>
        <v>161673.68</v>
      </c>
      <c r="L179" s="15">
        <f t="shared" si="44"/>
        <v>161673.68</v>
      </c>
      <c r="M179" s="15">
        <f t="shared" si="44"/>
        <v>161673.68</v>
      </c>
      <c r="N179" s="15">
        <f t="shared" si="44"/>
        <v>177752.71</v>
      </c>
      <c r="O179" s="15">
        <f t="shared" si="44"/>
        <v>161673.68</v>
      </c>
      <c r="P179" s="15">
        <f t="shared" si="44"/>
        <v>177752.71</v>
      </c>
      <c r="Q179" s="15">
        <f t="shared" si="44"/>
        <v>161673.68</v>
      </c>
      <c r="R179" s="15">
        <f t="shared" si="44"/>
        <v>161673.68</v>
      </c>
      <c r="S179" s="15">
        <f t="shared" si="44"/>
        <v>161673.68</v>
      </c>
      <c r="T179" s="15">
        <f t="shared" si="44"/>
        <v>212031.06</v>
      </c>
      <c r="U179" s="15">
        <f t="shared" si="44"/>
        <v>212031.06</v>
      </c>
      <c r="V179" s="15">
        <f t="shared" si="44"/>
        <v>212031.06</v>
      </c>
      <c r="W179" s="15">
        <f t="shared" si="45"/>
        <v>212031.06</v>
      </c>
      <c r="X179" s="15">
        <f t="shared" si="45"/>
        <v>229700.32</v>
      </c>
      <c r="Y179" s="15">
        <f t="shared" si="45"/>
        <v>229700.32</v>
      </c>
      <c r="Z179" s="15">
        <f t="shared" si="45"/>
        <v>229700.32</v>
      </c>
      <c r="AA179" s="15">
        <f t="shared" si="45"/>
        <v>229700.32</v>
      </c>
      <c r="AB179" s="15">
        <f t="shared" si="45"/>
        <v>188208.75</v>
      </c>
      <c r="AC179" s="15">
        <f t="shared" si="45"/>
        <v>188208.75</v>
      </c>
      <c r="AD179" s="15">
        <f t="shared" si="45"/>
        <v>188208.75</v>
      </c>
      <c r="AE179" s="15">
        <f t="shared" si="45"/>
        <v>187086.23</v>
      </c>
      <c r="AF179" s="15">
        <f t="shared" si="45"/>
        <v>224503.48</v>
      </c>
      <c r="AG179" s="15">
        <f t="shared" si="45"/>
        <v>205794.85</v>
      </c>
      <c r="AH179" s="15">
        <f t="shared" si="45"/>
        <v>243212.1</v>
      </c>
      <c r="AI179" s="15">
        <f t="shared" si="45"/>
        <v>188208.75</v>
      </c>
      <c r="AJ179" s="15">
        <f t="shared" si="45"/>
        <v>199714.55</v>
      </c>
      <c r="AK179" s="15">
        <f t="shared" si="42"/>
        <v>219576.87</v>
      </c>
      <c r="AL179" s="15">
        <f t="shared" si="42"/>
        <v>261920.72</v>
      </c>
      <c r="AM179" s="15">
        <f t="shared" si="42"/>
        <v>199714.55</v>
      </c>
      <c r="AN179" s="15">
        <f t="shared" si="42"/>
        <v>218734.98</v>
      </c>
      <c r="AO179" s="15">
        <f t="shared" si="42"/>
        <v>299337.96999999997</v>
      </c>
      <c r="AP179" s="15">
        <f t="shared" si="42"/>
        <v>249448.31</v>
      </c>
      <c r="AQ179" s="15">
        <f t="shared" si="42"/>
        <v>249448.31</v>
      </c>
      <c r="AR179" s="15">
        <f t="shared" si="42"/>
        <v>299337.96999999997</v>
      </c>
      <c r="AS179" s="15">
        <f t="shared" si="42"/>
        <v>194361.81</v>
      </c>
      <c r="AT179" s="15">
        <f t="shared" si="42"/>
        <v>274393.14</v>
      </c>
      <c r="AU179" s="15">
        <f t="shared" si="42"/>
        <v>240094</v>
      </c>
      <c r="AV179" s="15">
        <f t="shared" si="42"/>
        <v>194361.81</v>
      </c>
      <c r="AW179" s="15">
        <f t="shared" si="42"/>
        <v>274393.14</v>
      </c>
    </row>
    <row r="180" spans="1:49" ht="15.75" customHeight="1">
      <c r="A180" s="37">
        <v>169</v>
      </c>
      <c r="B180" s="38" t="s">
        <v>579</v>
      </c>
      <c r="C180" s="39" t="s">
        <v>580</v>
      </c>
      <c r="D180" s="38">
        <v>5.22</v>
      </c>
      <c r="E180" s="38">
        <v>0</v>
      </c>
      <c r="F180" s="8">
        <v>1</v>
      </c>
      <c r="G180" s="15">
        <f t="shared" si="44"/>
        <v>179179.75</v>
      </c>
      <c r="H180" s="15">
        <f t="shared" si="44"/>
        <v>179179.75</v>
      </c>
      <c r="I180" s="15">
        <f t="shared" si="44"/>
        <v>179179.75</v>
      </c>
      <c r="J180" s="15">
        <f t="shared" si="44"/>
        <v>179179.75</v>
      </c>
      <c r="K180" s="15">
        <f t="shared" si="44"/>
        <v>179179.75</v>
      </c>
      <c r="L180" s="15">
        <f t="shared" si="44"/>
        <v>179179.75</v>
      </c>
      <c r="M180" s="15">
        <f t="shared" si="44"/>
        <v>179179.75</v>
      </c>
      <c r="N180" s="15">
        <f t="shared" si="44"/>
        <v>196999.81</v>
      </c>
      <c r="O180" s="15">
        <f t="shared" si="44"/>
        <v>179179.75</v>
      </c>
      <c r="P180" s="15">
        <f t="shared" si="44"/>
        <v>196999.81</v>
      </c>
      <c r="Q180" s="15">
        <f t="shared" si="44"/>
        <v>179179.75</v>
      </c>
      <c r="R180" s="15">
        <f t="shared" si="44"/>
        <v>179179.75</v>
      </c>
      <c r="S180" s="15">
        <f t="shared" si="44"/>
        <v>179179.75</v>
      </c>
      <c r="T180" s="15">
        <f t="shared" si="44"/>
        <v>234989.84</v>
      </c>
      <c r="U180" s="15">
        <f t="shared" si="44"/>
        <v>234989.84</v>
      </c>
      <c r="V180" s="15">
        <f t="shared" si="44"/>
        <v>234989.84</v>
      </c>
      <c r="W180" s="15">
        <f t="shared" si="45"/>
        <v>234989.84</v>
      </c>
      <c r="X180" s="15">
        <f t="shared" si="45"/>
        <v>254572.32</v>
      </c>
      <c r="Y180" s="15">
        <f t="shared" si="45"/>
        <v>254572.32</v>
      </c>
      <c r="Z180" s="15">
        <f t="shared" si="45"/>
        <v>254572.32</v>
      </c>
      <c r="AA180" s="15">
        <f t="shared" si="45"/>
        <v>254572.32</v>
      </c>
      <c r="AB180" s="15">
        <f t="shared" si="45"/>
        <v>208588.04</v>
      </c>
      <c r="AC180" s="15">
        <f t="shared" si="45"/>
        <v>208588.04</v>
      </c>
      <c r="AD180" s="15">
        <f t="shared" si="45"/>
        <v>208588.04</v>
      </c>
      <c r="AE180" s="15">
        <f t="shared" si="45"/>
        <v>207343.97</v>
      </c>
      <c r="AF180" s="15">
        <f t="shared" si="45"/>
        <v>248812.77</v>
      </c>
      <c r="AG180" s="15">
        <f t="shared" si="45"/>
        <v>228078.37</v>
      </c>
      <c r="AH180" s="15">
        <f t="shared" si="45"/>
        <v>269547.17</v>
      </c>
      <c r="AI180" s="15">
        <f t="shared" si="45"/>
        <v>208588.04</v>
      </c>
      <c r="AJ180" s="15">
        <f t="shared" si="45"/>
        <v>221339.69</v>
      </c>
      <c r="AK180" s="15">
        <f t="shared" si="42"/>
        <v>243352.71</v>
      </c>
      <c r="AL180" s="15">
        <f t="shared" si="42"/>
        <v>290281.56</v>
      </c>
      <c r="AM180" s="15">
        <f t="shared" si="42"/>
        <v>221339.69</v>
      </c>
      <c r="AN180" s="15">
        <f t="shared" si="42"/>
        <v>242419.66</v>
      </c>
      <c r="AO180" s="15">
        <f t="shared" si="42"/>
        <v>331750.36</v>
      </c>
      <c r="AP180" s="15">
        <f t="shared" si="42"/>
        <v>276458.63</v>
      </c>
      <c r="AQ180" s="15">
        <f t="shared" si="42"/>
        <v>276458.63</v>
      </c>
      <c r="AR180" s="15">
        <f t="shared" si="42"/>
        <v>331750.36</v>
      </c>
      <c r="AS180" s="15">
        <f t="shared" si="42"/>
        <v>215407.35</v>
      </c>
      <c r="AT180" s="15">
        <f t="shared" si="42"/>
        <v>304104.5</v>
      </c>
      <c r="AU180" s="15">
        <f t="shared" si="42"/>
        <v>266091.43</v>
      </c>
      <c r="AV180" s="15">
        <f t="shared" si="42"/>
        <v>215407.35</v>
      </c>
      <c r="AW180" s="15">
        <f t="shared" si="42"/>
        <v>304104.5</v>
      </c>
    </row>
    <row r="181" spans="1:49" ht="15.75" customHeight="1">
      <c r="A181" s="37">
        <v>170</v>
      </c>
      <c r="B181" s="38" t="s">
        <v>581</v>
      </c>
      <c r="C181" s="39" t="s">
        <v>582</v>
      </c>
      <c r="D181" s="38">
        <v>8.11</v>
      </c>
      <c r="E181" s="38">
        <v>0</v>
      </c>
      <c r="F181" s="8">
        <v>1</v>
      </c>
      <c r="G181" s="15">
        <f t="shared" si="44"/>
        <v>278380.79999999999</v>
      </c>
      <c r="H181" s="15">
        <f t="shared" si="44"/>
        <v>278380.79999999999</v>
      </c>
      <c r="I181" s="15">
        <f t="shared" si="44"/>
        <v>278380.79999999999</v>
      </c>
      <c r="J181" s="15">
        <f t="shared" si="44"/>
        <v>278380.79999999999</v>
      </c>
      <c r="K181" s="15">
        <f t="shared" si="44"/>
        <v>278380.79999999999</v>
      </c>
      <c r="L181" s="15">
        <f t="shared" si="44"/>
        <v>278380.79999999999</v>
      </c>
      <c r="M181" s="15">
        <f t="shared" si="44"/>
        <v>278380.79999999999</v>
      </c>
      <c r="N181" s="15">
        <f t="shared" si="44"/>
        <v>306066.76</v>
      </c>
      <c r="O181" s="15">
        <f t="shared" si="44"/>
        <v>278380.79999999999</v>
      </c>
      <c r="P181" s="15">
        <f t="shared" si="44"/>
        <v>306066.76</v>
      </c>
      <c r="Q181" s="15">
        <f t="shared" si="44"/>
        <v>278380.79999999999</v>
      </c>
      <c r="R181" s="15">
        <f t="shared" si="44"/>
        <v>278380.79999999999</v>
      </c>
      <c r="S181" s="15">
        <f t="shared" si="44"/>
        <v>278380.79999999999</v>
      </c>
      <c r="T181" s="15">
        <f t="shared" si="44"/>
        <v>365089.58</v>
      </c>
      <c r="U181" s="15">
        <f t="shared" si="44"/>
        <v>365089.58</v>
      </c>
      <c r="V181" s="15">
        <f t="shared" si="44"/>
        <v>365089.58</v>
      </c>
      <c r="W181" s="15">
        <f t="shared" si="45"/>
        <v>365089.58</v>
      </c>
      <c r="X181" s="15">
        <f t="shared" si="45"/>
        <v>395513.71</v>
      </c>
      <c r="Y181" s="15">
        <f t="shared" si="45"/>
        <v>395513.71</v>
      </c>
      <c r="Z181" s="15">
        <f t="shared" si="45"/>
        <v>395513.71</v>
      </c>
      <c r="AA181" s="15">
        <f t="shared" si="45"/>
        <v>395513.71</v>
      </c>
      <c r="AB181" s="15">
        <f t="shared" si="45"/>
        <v>324070.69</v>
      </c>
      <c r="AC181" s="15">
        <f t="shared" si="45"/>
        <v>324070.69</v>
      </c>
      <c r="AD181" s="15">
        <f t="shared" si="45"/>
        <v>324070.69</v>
      </c>
      <c r="AE181" s="15">
        <f t="shared" si="45"/>
        <v>322137.86</v>
      </c>
      <c r="AF181" s="15">
        <f t="shared" si="45"/>
        <v>386565.43</v>
      </c>
      <c r="AG181" s="15">
        <f t="shared" si="45"/>
        <v>354351.65</v>
      </c>
      <c r="AH181" s="15">
        <f t="shared" si="45"/>
        <v>418779.22</v>
      </c>
      <c r="AI181" s="15">
        <f t="shared" si="45"/>
        <v>324070.69</v>
      </c>
      <c r="AJ181" s="15">
        <f t="shared" si="45"/>
        <v>343882.17</v>
      </c>
      <c r="AK181" s="15">
        <f t="shared" si="42"/>
        <v>378082.47</v>
      </c>
      <c r="AL181" s="15">
        <f t="shared" si="42"/>
        <v>450993.01</v>
      </c>
      <c r="AM181" s="15">
        <f t="shared" si="42"/>
        <v>343882.17</v>
      </c>
      <c r="AN181" s="15">
        <f t="shared" si="42"/>
        <v>376632.85</v>
      </c>
      <c r="AO181" s="15">
        <f t="shared" si="42"/>
        <v>515420.58</v>
      </c>
      <c r="AP181" s="15">
        <f t="shared" si="42"/>
        <v>429517.15</v>
      </c>
      <c r="AQ181" s="15">
        <f t="shared" si="42"/>
        <v>429517.15</v>
      </c>
      <c r="AR181" s="15">
        <f t="shared" si="42"/>
        <v>515420.58</v>
      </c>
      <c r="AS181" s="15">
        <f t="shared" si="42"/>
        <v>334665.44</v>
      </c>
      <c r="AT181" s="15">
        <f t="shared" si="42"/>
        <v>472468.86</v>
      </c>
      <c r="AU181" s="15">
        <f t="shared" si="42"/>
        <v>413410.26</v>
      </c>
      <c r="AV181" s="15">
        <f t="shared" si="42"/>
        <v>334665.44</v>
      </c>
      <c r="AW181" s="15">
        <f t="shared" si="42"/>
        <v>472468.86</v>
      </c>
    </row>
    <row r="182" spans="1:49" ht="15.75" customHeight="1">
      <c r="A182" s="37">
        <v>171</v>
      </c>
      <c r="B182" s="38" t="s">
        <v>583</v>
      </c>
      <c r="C182" s="39" t="s">
        <v>584</v>
      </c>
      <c r="D182" s="38">
        <v>11.56</v>
      </c>
      <c r="E182" s="38">
        <v>0</v>
      </c>
      <c r="F182" s="8">
        <v>1</v>
      </c>
      <c r="G182" s="15">
        <f t="shared" si="44"/>
        <v>396804.2</v>
      </c>
      <c r="H182" s="15">
        <f t="shared" si="44"/>
        <v>396804.2</v>
      </c>
      <c r="I182" s="15">
        <f t="shared" si="44"/>
        <v>396804.2</v>
      </c>
      <c r="J182" s="15">
        <f t="shared" si="44"/>
        <v>396804.2</v>
      </c>
      <c r="K182" s="15">
        <f t="shared" si="44"/>
        <v>396804.2</v>
      </c>
      <c r="L182" s="15">
        <f t="shared" si="44"/>
        <v>396804.2</v>
      </c>
      <c r="M182" s="15">
        <f t="shared" si="44"/>
        <v>396804.2</v>
      </c>
      <c r="N182" s="15">
        <f t="shared" si="44"/>
        <v>436267.79</v>
      </c>
      <c r="O182" s="15">
        <f t="shared" si="44"/>
        <v>396804.2</v>
      </c>
      <c r="P182" s="15">
        <f t="shared" si="44"/>
        <v>436267.79</v>
      </c>
      <c r="Q182" s="15">
        <f t="shared" si="44"/>
        <v>396804.2</v>
      </c>
      <c r="R182" s="15">
        <f t="shared" si="44"/>
        <v>396804.2</v>
      </c>
      <c r="S182" s="15">
        <f t="shared" si="44"/>
        <v>396804.2</v>
      </c>
      <c r="T182" s="15">
        <f t="shared" si="44"/>
        <v>520398.95</v>
      </c>
      <c r="U182" s="15">
        <f t="shared" si="44"/>
        <v>520398.95</v>
      </c>
      <c r="V182" s="15">
        <f t="shared" si="44"/>
        <v>520398.95</v>
      </c>
      <c r="W182" s="15">
        <f t="shared" si="45"/>
        <v>520398.95</v>
      </c>
      <c r="X182" s="15">
        <f t="shared" si="45"/>
        <v>563765.53</v>
      </c>
      <c r="Y182" s="15">
        <f t="shared" si="45"/>
        <v>563765.53</v>
      </c>
      <c r="Z182" s="15">
        <f t="shared" si="45"/>
        <v>563765.53</v>
      </c>
      <c r="AA182" s="15">
        <f t="shared" si="45"/>
        <v>563765.53</v>
      </c>
      <c r="AB182" s="15">
        <f t="shared" si="45"/>
        <v>461930.6</v>
      </c>
      <c r="AC182" s="15">
        <f t="shared" si="45"/>
        <v>461930.6</v>
      </c>
      <c r="AD182" s="15">
        <f t="shared" si="45"/>
        <v>461930.6</v>
      </c>
      <c r="AE182" s="15">
        <f t="shared" si="45"/>
        <v>459175.55</v>
      </c>
      <c r="AF182" s="15">
        <f t="shared" si="45"/>
        <v>551010.66</v>
      </c>
      <c r="AG182" s="15">
        <f t="shared" si="45"/>
        <v>505093.1</v>
      </c>
      <c r="AH182" s="15">
        <f t="shared" si="45"/>
        <v>596928.21</v>
      </c>
      <c r="AI182" s="15">
        <f t="shared" si="45"/>
        <v>461930.6</v>
      </c>
      <c r="AJ182" s="15">
        <f t="shared" si="45"/>
        <v>490169.9</v>
      </c>
      <c r="AK182" s="15">
        <f t="shared" si="42"/>
        <v>538919.03</v>
      </c>
      <c r="AL182" s="15">
        <f t="shared" si="42"/>
        <v>642845.76</v>
      </c>
      <c r="AM182" s="15">
        <f t="shared" si="42"/>
        <v>490169.9</v>
      </c>
      <c r="AN182" s="15">
        <f t="shared" si="42"/>
        <v>536852.74</v>
      </c>
      <c r="AO182" s="15">
        <f t="shared" si="42"/>
        <v>734680.87</v>
      </c>
      <c r="AP182" s="15">
        <f t="shared" si="42"/>
        <v>612234.06000000006</v>
      </c>
      <c r="AQ182" s="15">
        <f t="shared" si="42"/>
        <v>612234.06000000006</v>
      </c>
      <c r="AR182" s="15">
        <f t="shared" si="42"/>
        <v>734680.87</v>
      </c>
      <c r="AS182" s="15">
        <f t="shared" si="42"/>
        <v>477032.37</v>
      </c>
      <c r="AT182" s="15">
        <f t="shared" si="42"/>
        <v>673457.47</v>
      </c>
      <c r="AU182" s="15">
        <f t="shared" si="42"/>
        <v>589275.28</v>
      </c>
      <c r="AV182" s="15">
        <f t="shared" si="42"/>
        <v>477032.37</v>
      </c>
      <c r="AW182" s="15">
        <f t="shared" si="42"/>
        <v>673457.47</v>
      </c>
    </row>
    <row r="183" spans="1:49" ht="15.75" customHeight="1">
      <c r="A183" s="37">
        <v>172</v>
      </c>
      <c r="B183" s="38" t="s">
        <v>585</v>
      </c>
      <c r="C183" s="39" t="s">
        <v>586</v>
      </c>
      <c r="D183" s="38">
        <v>14.55</v>
      </c>
      <c r="E183" s="38">
        <v>0</v>
      </c>
      <c r="F183" s="8">
        <v>1</v>
      </c>
      <c r="G183" s="15">
        <f t="shared" si="44"/>
        <v>499437.81</v>
      </c>
      <c r="H183" s="15">
        <f t="shared" si="44"/>
        <v>499437.81</v>
      </c>
      <c r="I183" s="15">
        <f t="shared" si="44"/>
        <v>499437.81</v>
      </c>
      <c r="J183" s="15">
        <f t="shared" si="44"/>
        <v>499437.81</v>
      </c>
      <c r="K183" s="15">
        <f t="shared" si="44"/>
        <v>499437.81</v>
      </c>
      <c r="L183" s="15">
        <f t="shared" si="44"/>
        <v>499437.81</v>
      </c>
      <c r="M183" s="15">
        <f t="shared" si="44"/>
        <v>499437.81</v>
      </c>
      <c r="N183" s="15">
        <f t="shared" si="44"/>
        <v>549108.68000000005</v>
      </c>
      <c r="O183" s="15">
        <f t="shared" si="44"/>
        <v>499437.81</v>
      </c>
      <c r="P183" s="15">
        <f t="shared" si="44"/>
        <v>549108.68000000005</v>
      </c>
      <c r="Q183" s="15">
        <f t="shared" si="44"/>
        <v>499437.81</v>
      </c>
      <c r="R183" s="15">
        <f t="shared" si="44"/>
        <v>499437.81</v>
      </c>
      <c r="S183" s="15">
        <f t="shared" si="44"/>
        <v>499437.81</v>
      </c>
      <c r="T183" s="15">
        <f t="shared" si="44"/>
        <v>655000.41</v>
      </c>
      <c r="U183" s="15">
        <f t="shared" si="44"/>
        <v>655000.41</v>
      </c>
      <c r="V183" s="15">
        <f t="shared" si="44"/>
        <v>655000.41</v>
      </c>
      <c r="W183" s="15">
        <f t="shared" si="45"/>
        <v>655000.41</v>
      </c>
      <c r="X183" s="15">
        <f t="shared" si="45"/>
        <v>709583.78</v>
      </c>
      <c r="Y183" s="15">
        <f t="shared" si="45"/>
        <v>709583.78</v>
      </c>
      <c r="Z183" s="15">
        <f t="shared" si="45"/>
        <v>709583.78</v>
      </c>
      <c r="AA183" s="15">
        <f t="shared" si="45"/>
        <v>709583.78</v>
      </c>
      <c r="AB183" s="15">
        <f t="shared" si="45"/>
        <v>581409.18999999994</v>
      </c>
      <c r="AC183" s="15">
        <f t="shared" si="45"/>
        <v>581409.18999999994</v>
      </c>
      <c r="AD183" s="15">
        <f t="shared" si="45"/>
        <v>581409.18999999994</v>
      </c>
      <c r="AE183" s="15">
        <f t="shared" si="45"/>
        <v>577941.54</v>
      </c>
      <c r="AF183" s="15">
        <f t="shared" si="45"/>
        <v>693529.85</v>
      </c>
      <c r="AG183" s="15">
        <f t="shared" si="45"/>
        <v>635735.68999999994</v>
      </c>
      <c r="AH183" s="15">
        <f t="shared" si="45"/>
        <v>751324</v>
      </c>
      <c r="AI183" s="15">
        <f t="shared" si="45"/>
        <v>581409.18999999994</v>
      </c>
      <c r="AJ183" s="15">
        <f t="shared" si="45"/>
        <v>616952.59</v>
      </c>
      <c r="AK183" s="15">
        <f t="shared" si="42"/>
        <v>678310.72</v>
      </c>
      <c r="AL183" s="15">
        <f t="shared" si="42"/>
        <v>809118.16</v>
      </c>
      <c r="AM183" s="15">
        <f t="shared" si="42"/>
        <v>616952.59</v>
      </c>
      <c r="AN183" s="15">
        <f t="shared" si="42"/>
        <v>675709.98</v>
      </c>
      <c r="AO183" s="15">
        <f t="shared" si="42"/>
        <v>924706.46</v>
      </c>
      <c r="AP183" s="15">
        <f t="shared" si="42"/>
        <v>770588.72</v>
      </c>
      <c r="AQ183" s="15">
        <f t="shared" si="42"/>
        <v>770588.72</v>
      </c>
      <c r="AR183" s="15">
        <f t="shared" si="42"/>
        <v>924706.46</v>
      </c>
      <c r="AS183" s="15">
        <f t="shared" si="42"/>
        <v>600417.04</v>
      </c>
      <c r="AT183" s="15">
        <f t="shared" si="42"/>
        <v>847647.59</v>
      </c>
      <c r="AU183" s="15">
        <f t="shared" si="42"/>
        <v>741691.64</v>
      </c>
      <c r="AV183" s="15">
        <f t="shared" si="42"/>
        <v>600417.04</v>
      </c>
      <c r="AW183" s="15">
        <f t="shared" si="42"/>
        <v>847647.59</v>
      </c>
    </row>
    <row r="184" spans="1:49" ht="15.75" customHeight="1">
      <c r="A184" s="37">
        <v>173</v>
      </c>
      <c r="B184" s="38" t="s">
        <v>587</v>
      </c>
      <c r="C184" s="39" t="s">
        <v>588</v>
      </c>
      <c r="D184" s="38">
        <v>3.09</v>
      </c>
      <c r="E184" s="38">
        <v>0</v>
      </c>
      <c r="F184" s="8">
        <v>1</v>
      </c>
      <c r="G184" s="15">
        <f t="shared" si="44"/>
        <v>106066.17</v>
      </c>
      <c r="H184" s="15">
        <f t="shared" si="44"/>
        <v>106066.17</v>
      </c>
      <c r="I184" s="15">
        <f t="shared" si="44"/>
        <v>106066.17</v>
      </c>
      <c r="J184" s="15">
        <f t="shared" si="44"/>
        <v>106066.17</v>
      </c>
      <c r="K184" s="15">
        <f t="shared" si="44"/>
        <v>106066.17</v>
      </c>
      <c r="L184" s="15">
        <f t="shared" si="44"/>
        <v>106066.17</v>
      </c>
      <c r="M184" s="15">
        <f t="shared" si="44"/>
        <v>106066.17</v>
      </c>
      <c r="N184" s="15">
        <f t="shared" si="44"/>
        <v>116614.83</v>
      </c>
      <c r="O184" s="15">
        <f t="shared" si="44"/>
        <v>106066.17</v>
      </c>
      <c r="P184" s="15">
        <f t="shared" si="44"/>
        <v>116614.83</v>
      </c>
      <c r="Q184" s="15">
        <f t="shared" si="44"/>
        <v>106066.17</v>
      </c>
      <c r="R184" s="15">
        <f t="shared" si="44"/>
        <v>106066.17</v>
      </c>
      <c r="S184" s="15">
        <f t="shared" si="44"/>
        <v>106066.17</v>
      </c>
      <c r="T184" s="15">
        <f t="shared" si="44"/>
        <v>139103.18</v>
      </c>
      <c r="U184" s="15">
        <f t="shared" si="44"/>
        <v>139103.18</v>
      </c>
      <c r="V184" s="15">
        <f t="shared" si="44"/>
        <v>139103.18</v>
      </c>
      <c r="W184" s="15">
        <f t="shared" si="45"/>
        <v>139103.18</v>
      </c>
      <c r="X184" s="15">
        <f t="shared" si="45"/>
        <v>150695.10999999999</v>
      </c>
      <c r="Y184" s="15">
        <f t="shared" si="45"/>
        <v>150695.10999999999</v>
      </c>
      <c r="Z184" s="15">
        <f t="shared" si="45"/>
        <v>150695.10999999999</v>
      </c>
      <c r="AA184" s="15">
        <f t="shared" si="45"/>
        <v>150695.10999999999</v>
      </c>
      <c r="AB184" s="15">
        <f t="shared" si="45"/>
        <v>123474.53</v>
      </c>
      <c r="AC184" s="15">
        <f t="shared" si="45"/>
        <v>123474.53</v>
      </c>
      <c r="AD184" s="15">
        <f t="shared" si="45"/>
        <v>123474.53</v>
      </c>
      <c r="AE184" s="15">
        <f t="shared" si="45"/>
        <v>122738.1</v>
      </c>
      <c r="AF184" s="15">
        <f t="shared" si="45"/>
        <v>147285.72</v>
      </c>
      <c r="AG184" s="15">
        <f t="shared" si="45"/>
        <v>135011.91</v>
      </c>
      <c r="AH184" s="15">
        <f t="shared" si="45"/>
        <v>159559.53</v>
      </c>
      <c r="AI184" s="15">
        <f t="shared" si="45"/>
        <v>123474.53</v>
      </c>
      <c r="AJ184" s="15">
        <f t="shared" si="45"/>
        <v>131022.92</v>
      </c>
      <c r="AK184" s="15">
        <f t="shared" si="42"/>
        <v>144053.62</v>
      </c>
      <c r="AL184" s="15">
        <f t="shared" si="42"/>
        <v>171833.34</v>
      </c>
      <c r="AM184" s="15">
        <f t="shared" si="42"/>
        <v>131022.92</v>
      </c>
      <c r="AN184" s="15">
        <f t="shared" si="42"/>
        <v>143501.29999999999</v>
      </c>
      <c r="AO184" s="15">
        <f t="shared" si="42"/>
        <v>196380.96</v>
      </c>
      <c r="AP184" s="15">
        <f t="shared" si="42"/>
        <v>163650.79999999999</v>
      </c>
      <c r="AQ184" s="15">
        <f t="shared" si="42"/>
        <v>163650.79999999999</v>
      </c>
      <c r="AR184" s="15">
        <f t="shared" si="42"/>
        <v>196380.96</v>
      </c>
      <c r="AS184" s="15">
        <f t="shared" si="42"/>
        <v>127511.25</v>
      </c>
      <c r="AT184" s="15">
        <f t="shared" si="42"/>
        <v>180015.88</v>
      </c>
      <c r="AU184" s="15">
        <f t="shared" si="42"/>
        <v>157513.9</v>
      </c>
      <c r="AV184" s="15">
        <f t="shared" si="42"/>
        <v>127511.25</v>
      </c>
      <c r="AW184" s="15">
        <f t="shared" si="42"/>
        <v>180015.88</v>
      </c>
    </row>
    <row r="185" spans="1:49" ht="15.75" customHeight="1">
      <c r="A185" s="37">
        <v>174</v>
      </c>
      <c r="B185" s="38" t="s">
        <v>589</v>
      </c>
      <c r="C185" s="39" t="s">
        <v>590</v>
      </c>
      <c r="D185" s="38">
        <v>6.32</v>
      </c>
      <c r="E185" s="38">
        <v>0</v>
      </c>
      <c r="F185" s="8">
        <v>1</v>
      </c>
      <c r="G185" s="15">
        <f t="shared" si="44"/>
        <v>216937.94</v>
      </c>
      <c r="H185" s="15">
        <f t="shared" si="44"/>
        <v>216937.94</v>
      </c>
      <c r="I185" s="15">
        <f t="shared" si="44"/>
        <v>216937.94</v>
      </c>
      <c r="J185" s="15">
        <f t="shared" si="44"/>
        <v>216937.94</v>
      </c>
      <c r="K185" s="15">
        <f t="shared" si="44"/>
        <v>216937.94</v>
      </c>
      <c r="L185" s="15">
        <f t="shared" si="44"/>
        <v>216937.94</v>
      </c>
      <c r="M185" s="15">
        <f t="shared" si="44"/>
        <v>216937.94</v>
      </c>
      <c r="N185" s="15">
        <f t="shared" si="44"/>
        <v>238513.19</v>
      </c>
      <c r="O185" s="15">
        <f t="shared" si="44"/>
        <v>216937.94</v>
      </c>
      <c r="P185" s="15">
        <f t="shared" si="44"/>
        <v>238513.19</v>
      </c>
      <c r="Q185" s="15">
        <f t="shared" si="44"/>
        <v>216937.94</v>
      </c>
      <c r="R185" s="15">
        <f t="shared" si="44"/>
        <v>216937.94</v>
      </c>
      <c r="S185" s="15">
        <f t="shared" si="44"/>
        <v>216937.94</v>
      </c>
      <c r="T185" s="15">
        <f t="shared" si="44"/>
        <v>284508.77</v>
      </c>
      <c r="U185" s="15">
        <f t="shared" si="44"/>
        <v>284508.77</v>
      </c>
      <c r="V185" s="15">
        <f t="shared" si="44"/>
        <v>284508.77</v>
      </c>
      <c r="W185" s="15">
        <f t="shared" si="45"/>
        <v>284508.77</v>
      </c>
      <c r="X185" s="15">
        <f t="shared" si="45"/>
        <v>308217.83</v>
      </c>
      <c r="Y185" s="15">
        <f t="shared" si="45"/>
        <v>308217.83</v>
      </c>
      <c r="Z185" s="15">
        <f t="shared" si="45"/>
        <v>308217.83</v>
      </c>
      <c r="AA185" s="15">
        <f t="shared" si="45"/>
        <v>308217.83</v>
      </c>
      <c r="AB185" s="15">
        <f t="shared" si="45"/>
        <v>252543.37</v>
      </c>
      <c r="AC185" s="15">
        <f t="shared" si="45"/>
        <v>252543.37</v>
      </c>
      <c r="AD185" s="15">
        <f t="shared" si="45"/>
        <v>252543.37</v>
      </c>
      <c r="AE185" s="15">
        <f t="shared" si="45"/>
        <v>251037.15</v>
      </c>
      <c r="AF185" s="15">
        <f t="shared" si="45"/>
        <v>301244.58</v>
      </c>
      <c r="AG185" s="15">
        <f t="shared" si="45"/>
        <v>276140.86</v>
      </c>
      <c r="AH185" s="15">
        <f t="shared" si="45"/>
        <v>326348.28999999998</v>
      </c>
      <c r="AI185" s="15">
        <f t="shared" si="45"/>
        <v>252543.37</v>
      </c>
      <c r="AJ185" s="15">
        <f t="shared" si="45"/>
        <v>267982.15999999997</v>
      </c>
      <c r="AK185" s="15">
        <f t="shared" si="42"/>
        <v>294633.93</v>
      </c>
      <c r="AL185" s="15">
        <f t="shared" si="42"/>
        <v>351452.01</v>
      </c>
      <c r="AM185" s="15">
        <f t="shared" si="42"/>
        <v>267982.15999999997</v>
      </c>
      <c r="AN185" s="15">
        <f t="shared" si="42"/>
        <v>293504.27</v>
      </c>
      <c r="AO185" s="15">
        <f t="shared" si="42"/>
        <v>401659.44</v>
      </c>
      <c r="AP185" s="15">
        <f t="shared" si="42"/>
        <v>334716.2</v>
      </c>
      <c r="AQ185" s="15">
        <f t="shared" si="42"/>
        <v>334716.2</v>
      </c>
      <c r="AR185" s="15">
        <f t="shared" si="42"/>
        <v>401659.44</v>
      </c>
      <c r="AS185" s="15">
        <f t="shared" si="42"/>
        <v>260799.71</v>
      </c>
      <c r="AT185" s="15">
        <f t="shared" si="42"/>
        <v>368187.82</v>
      </c>
      <c r="AU185" s="15">
        <f t="shared" si="42"/>
        <v>322164.34000000003</v>
      </c>
      <c r="AV185" s="15">
        <f t="shared" si="42"/>
        <v>260799.71</v>
      </c>
      <c r="AW185" s="15">
        <f t="shared" si="42"/>
        <v>368187.82</v>
      </c>
    </row>
    <row r="186" spans="1:49" ht="15.75" customHeight="1">
      <c r="A186" s="37">
        <v>175</v>
      </c>
      <c r="B186" s="38" t="s">
        <v>591</v>
      </c>
      <c r="C186" s="39" t="s">
        <v>592</v>
      </c>
      <c r="D186" s="38">
        <v>7.37</v>
      </c>
      <c r="E186" s="38">
        <v>0</v>
      </c>
      <c r="F186" s="8">
        <v>1</v>
      </c>
      <c r="G186" s="15">
        <f t="shared" si="44"/>
        <v>252979.84</v>
      </c>
      <c r="H186" s="15">
        <f t="shared" si="44"/>
        <v>252979.84</v>
      </c>
      <c r="I186" s="15">
        <f t="shared" si="44"/>
        <v>252979.84</v>
      </c>
      <c r="J186" s="15">
        <f t="shared" si="44"/>
        <v>252979.84</v>
      </c>
      <c r="K186" s="15">
        <f t="shared" si="44"/>
        <v>252979.84</v>
      </c>
      <c r="L186" s="15">
        <f t="shared" si="44"/>
        <v>252979.84</v>
      </c>
      <c r="M186" s="15">
        <f t="shared" si="44"/>
        <v>252979.84</v>
      </c>
      <c r="N186" s="15">
        <f t="shared" si="44"/>
        <v>278139.58</v>
      </c>
      <c r="O186" s="15">
        <f t="shared" si="44"/>
        <v>252979.84</v>
      </c>
      <c r="P186" s="15">
        <f t="shared" si="44"/>
        <v>278139.58</v>
      </c>
      <c r="Q186" s="15">
        <f t="shared" si="44"/>
        <v>252979.84</v>
      </c>
      <c r="R186" s="15">
        <f t="shared" si="44"/>
        <v>252979.84</v>
      </c>
      <c r="S186" s="15">
        <f t="shared" si="44"/>
        <v>252979.84</v>
      </c>
      <c r="T186" s="15">
        <f t="shared" si="44"/>
        <v>331776.84000000003</v>
      </c>
      <c r="U186" s="15">
        <f t="shared" si="44"/>
        <v>331776.84000000003</v>
      </c>
      <c r="V186" s="15">
        <f t="shared" si="44"/>
        <v>331776.84000000003</v>
      </c>
      <c r="W186" s="15">
        <f t="shared" si="45"/>
        <v>331776.84000000003</v>
      </c>
      <c r="X186" s="15">
        <f t="shared" si="45"/>
        <v>359424.91</v>
      </c>
      <c r="Y186" s="15">
        <f t="shared" si="45"/>
        <v>359424.91</v>
      </c>
      <c r="Z186" s="15">
        <f t="shared" si="45"/>
        <v>359424.91</v>
      </c>
      <c r="AA186" s="15">
        <f t="shared" si="45"/>
        <v>359424.91</v>
      </c>
      <c r="AB186" s="15">
        <f t="shared" si="45"/>
        <v>294500.74</v>
      </c>
      <c r="AC186" s="15">
        <f t="shared" si="45"/>
        <v>294500.74</v>
      </c>
      <c r="AD186" s="15">
        <f t="shared" si="45"/>
        <v>294500.74</v>
      </c>
      <c r="AE186" s="15">
        <f t="shared" si="45"/>
        <v>292744.27</v>
      </c>
      <c r="AF186" s="15">
        <f t="shared" si="45"/>
        <v>351293.13</v>
      </c>
      <c r="AG186" s="15">
        <f t="shared" si="45"/>
        <v>322018.7</v>
      </c>
      <c r="AH186" s="15">
        <f t="shared" si="45"/>
        <v>380567.55</v>
      </c>
      <c r="AI186" s="15">
        <f t="shared" si="45"/>
        <v>294500.74</v>
      </c>
      <c r="AJ186" s="15">
        <f t="shared" si="45"/>
        <v>312504.51</v>
      </c>
      <c r="AK186" s="15">
        <f t="shared" si="45"/>
        <v>343584.19</v>
      </c>
      <c r="AL186" s="15">
        <f t="shared" ref="AK186:AW202" si="46">ROUND($F$8*AL$9*$D186*IF($E186=1,1,IF($E186=2,AL$10*IF($F186&lt;1,$F186,1),IF($E186=3,AL$10*IF($F186&gt;1,$F186,1),IF($E186=4,IF($F186&lt;1,$F186,1),AL$10*$F186)))),2)</f>
        <v>409841.98</v>
      </c>
      <c r="AM186" s="15">
        <f t="shared" si="46"/>
        <v>312504.51</v>
      </c>
      <c r="AN186" s="15">
        <f t="shared" si="46"/>
        <v>342266.84</v>
      </c>
      <c r="AO186" s="15">
        <f t="shared" si="46"/>
        <v>468390.83</v>
      </c>
      <c r="AP186" s="15">
        <f t="shared" si="46"/>
        <v>390325.69</v>
      </c>
      <c r="AQ186" s="15">
        <f t="shared" si="46"/>
        <v>390325.69</v>
      </c>
      <c r="AR186" s="15">
        <f t="shared" si="46"/>
        <v>468390.83</v>
      </c>
      <c r="AS186" s="15">
        <f t="shared" si="46"/>
        <v>304128.77</v>
      </c>
      <c r="AT186" s="15">
        <f t="shared" si="46"/>
        <v>429358.26</v>
      </c>
      <c r="AU186" s="15">
        <f t="shared" si="46"/>
        <v>375688.48</v>
      </c>
      <c r="AV186" s="15">
        <f t="shared" si="46"/>
        <v>304128.77</v>
      </c>
      <c r="AW186" s="15">
        <f t="shared" si="46"/>
        <v>429358.26</v>
      </c>
    </row>
    <row r="187" spans="1:49" ht="15.75" customHeight="1">
      <c r="A187" s="37">
        <v>176</v>
      </c>
      <c r="B187" s="38" t="s">
        <v>593</v>
      </c>
      <c r="C187" s="39" t="s">
        <v>594</v>
      </c>
      <c r="D187" s="38">
        <v>9.92</v>
      </c>
      <c r="E187" s="38">
        <v>0</v>
      </c>
      <c r="F187" s="8">
        <v>1</v>
      </c>
      <c r="G187" s="15">
        <f t="shared" si="44"/>
        <v>340510.18</v>
      </c>
      <c r="H187" s="15">
        <f t="shared" si="44"/>
        <v>340510.18</v>
      </c>
      <c r="I187" s="15">
        <f t="shared" si="44"/>
        <v>340510.18</v>
      </c>
      <c r="J187" s="15">
        <f t="shared" si="44"/>
        <v>340510.18</v>
      </c>
      <c r="K187" s="15">
        <f t="shared" si="44"/>
        <v>340510.18</v>
      </c>
      <c r="L187" s="15">
        <f t="shared" si="44"/>
        <v>340510.18</v>
      </c>
      <c r="M187" s="15">
        <f t="shared" si="44"/>
        <v>340510.18</v>
      </c>
      <c r="N187" s="15">
        <f t="shared" si="44"/>
        <v>374375.13</v>
      </c>
      <c r="O187" s="15">
        <f t="shared" si="44"/>
        <v>340510.18</v>
      </c>
      <c r="P187" s="15">
        <f t="shared" si="44"/>
        <v>374375.13</v>
      </c>
      <c r="Q187" s="15">
        <f t="shared" si="44"/>
        <v>340510.18</v>
      </c>
      <c r="R187" s="15">
        <f t="shared" si="44"/>
        <v>340510.18</v>
      </c>
      <c r="S187" s="15">
        <f t="shared" si="44"/>
        <v>340510.18</v>
      </c>
      <c r="T187" s="15">
        <f t="shared" si="44"/>
        <v>446570.73</v>
      </c>
      <c r="U187" s="15">
        <f t="shared" si="44"/>
        <v>446570.73</v>
      </c>
      <c r="V187" s="15">
        <f t="shared" si="44"/>
        <v>446570.73</v>
      </c>
      <c r="W187" s="15">
        <f t="shared" si="45"/>
        <v>446570.73</v>
      </c>
      <c r="X187" s="15">
        <f t="shared" si="45"/>
        <v>483784.95</v>
      </c>
      <c r="Y187" s="15">
        <f t="shared" si="45"/>
        <v>483784.95</v>
      </c>
      <c r="Z187" s="15">
        <f t="shared" si="45"/>
        <v>483784.95</v>
      </c>
      <c r="AA187" s="15">
        <f t="shared" si="45"/>
        <v>483784.95</v>
      </c>
      <c r="AB187" s="15">
        <f t="shared" si="45"/>
        <v>396397.19</v>
      </c>
      <c r="AC187" s="15">
        <f t="shared" si="45"/>
        <v>396397.19</v>
      </c>
      <c r="AD187" s="15">
        <f t="shared" si="45"/>
        <v>396397.19</v>
      </c>
      <c r="AE187" s="15">
        <f t="shared" si="45"/>
        <v>394032.99</v>
      </c>
      <c r="AF187" s="15">
        <f t="shared" si="45"/>
        <v>472839.59</v>
      </c>
      <c r="AG187" s="15">
        <f t="shared" si="45"/>
        <v>433436.29</v>
      </c>
      <c r="AH187" s="15">
        <f t="shared" si="45"/>
        <v>512242.89</v>
      </c>
      <c r="AI187" s="15">
        <f t="shared" si="45"/>
        <v>396397.19</v>
      </c>
      <c r="AJ187" s="15">
        <f t="shared" si="45"/>
        <v>420630.22</v>
      </c>
      <c r="AK187" s="15">
        <f t="shared" si="46"/>
        <v>462463.39</v>
      </c>
      <c r="AL187" s="15">
        <f t="shared" si="46"/>
        <v>551646.18999999994</v>
      </c>
      <c r="AM187" s="15">
        <f t="shared" si="46"/>
        <v>420630.22</v>
      </c>
      <c r="AN187" s="15">
        <f t="shared" si="46"/>
        <v>460690.24</v>
      </c>
      <c r="AO187" s="15">
        <f t="shared" si="46"/>
        <v>630452.79</v>
      </c>
      <c r="AP187" s="15">
        <f t="shared" si="46"/>
        <v>525377.32999999996</v>
      </c>
      <c r="AQ187" s="15">
        <f t="shared" si="46"/>
        <v>525377.32999999996</v>
      </c>
      <c r="AR187" s="15">
        <f t="shared" si="46"/>
        <v>630452.79</v>
      </c>
      <c r="AS187" s="15">
        <f t="shared" si="46"/>
        <v>409356.5</v>
      </c>
      <c r="AT187" s="15">
        <f t="shared" si="46"/>
        <v>577915.06000000006</v>
      </c>
      <c r="AU187" s="15">
        <f t="shared" si="46"/>
        <v>505675.68</v>
      </c>
      <c r="AV187" s="15">
        <f t="shared" si="46"/>
        <v>409356.5</v>
      </c>
      <c r="AW187" s="15">
        <f t="shared" si="46"/>
        <v>577915.06000000006</v>
      </c>
    </row>
    <row r="188" spans="1:49" ht="15.75" customHeight="1">
      <c r="A188" s="37">
        <v>177</v>
      </c>
      <c r="B188" s="38" t="s">
        <v>595</v>
      </c>
      <c r="C188" s="39" t="s">
        <v>596</v>
      </c>
      <c r="D188" s="38">
        <v>10.86</v>
      </c>
      <c r="E188" s="38">
        <v>0</v>
      </c>
      <c r="F188" s="8">
        <v>1</v>
      </c>
      <c r="G188" s="15">
        <f t="shared" si="44"/>
        <v>372776.27</v>
      </c>
      <c r="H188" s="15">
        <f t="shared" si="44"/>
        <v>372776.27</v>
      </c>
      <c r="I188" s="15">
        <f t="shared" si="44"/>
        <v>372776.27</v>
      </c>
      <c r="J188" s="15">
        <f t="shared" si="44"/>
        <v>372776.27</v>
      </c>
      <c r="K188" s="15">
        <f t="shared" si="44"/>
        <v>372776.27</v>
      </c>
      <c r="L188" s="15">
        <f t="shared" si="44"/>
        <v>372776.27</v>
      </c>
      <c r="M188" s="15">
        <f t="shared" si="44"/>
        <v>372776.27</v>
      </c>
      <c r="N188" s="15">
        <f t="shared" si="44"/>
        <v>409850.19</v>
      </c>
      <c r="O188" s="15">
        <f t="shared" si="44"/>
        <v>372776.27</v>
      </c>
      <c r="P188" s="15">
        <f t="shared" si="44"/>
        <v>409850.19</v>
      </c>
      <c r="Q188" s="15">
        <f t="shared" si="44"/>
        <v>372776.27</v>
      </c>
      <c r="R188" s="15">
        <f t="shared" si="44"/>
        <v>372776.27</v>
      </c>
      <c r="S188" s="15">
        <f t="shared" si="44"/>
        <v>372776.27</v>
      </c>
      <c r="T188" s="15">
        <f t="shared" si="44"/>
        <v>488886.9</v>
      </c>
      <c r="U188" s="15">
        <f t="shared" si="44"/>
        <v>488886.9</v>
      </c>
      <c r="V188" s="15">
        <f t="shared" si="44"/>
        <v>488886.9</v>
      </c>
      <c r="W188" s="15">
        <f t="shared" si="45"/>
        <v>488886.9</v>
      </c>
      <c r="X188" s="15">
        <f t="shared" si="45"/>
        <v>529627.48</v>
      </c>
      <c r="Y188" s="15">
        <f t="shared" si="45"/>
        <v>529627.48</v>
      </c>
      <c r="Z188" s="15">
        <f t="shared" si="45"/>
        <v>529627.48</v>
      </c>
      <c r="AA188" s="15">
        <f t="shared" si="45"/>
        <v>529627.48</v>
      </c>
      <c r="AB188" s="15">
        <f t="shared" si="45"/>
        <v>433959.02</v>
      </c>
      <c r="AC188" s="15">
        <f t="shared" si="45"/>
        <v>433959.02</v>
      </c>
      <c r="AD188" s="15">
        <f t="shared" si="45"/>
        <v>433959.02</v>
      </c>
      <c r="AE188" s="15">
        <f t="shared" si="45"/>
        <v>431370.8</v>
      </c>
      <c r="AF188" s="15">
        <f t="shared" si="45"/>
        <v>517644.96</v>
      </c>
      <c r="AG188" s="15">
        <f t="shared" si="45"/>
        <v>474507.88</v>
      </c>
      <c r="AH188" s="15">
        <f t="shared" si="45"/>
        <v>560782.04</v>
      </c>
      <c r="AI188" s="15">
        <f t="shared" si="45"/>
        <v>433959.02</v>
      </c>
      <c r="AJ188" s="15">
        <f t="shared" si="45"/>
        <v>460488.33</v>
      </c>
      <c r="AK188" s="15">
        <f t="shared" si="46"/>
        <v>506285.53</v>
      </c>
      <c r="AL188" s="15">
        <f t="shared" si="46"/>
        <v>603919.12</v>
      </c>
      <c r="AM188" s="15">
        <f t="shared" si="46"/>
        <v>460488.33</v>
      </c>
      <c r="AN188" s="15">
        <f t="shared" si="46"/>
        <v>504344.36</v>
      </c>
      <c r="AO188" s="15">
        <f t="shared" si="46"/>
        <v>690193.28</v>
      </c>
      <c r="AP188" s="15">
        <f t="shared" si="46"/>
        <v>575161.06000000006</v>
      </c>
      <c r="AQ188" s="15">
        <f t="shared" si="46"/>
        <v>575161.06000000006</v>
      </c>
      <c r="AR188" s="15">
        <f t="shared" si="46"/>
        <v>690193.28</v>
      </c>
      <c r="AS188" s="15">
        <f t="shared" si="46"/>
        <v>448146.33</v>
      </c>
      <c r="AT188" s="15">
        <f t="shared" si="46"/>
        <v>632677.17000000004</v>
      </c>
      <c r="AU188" s="15">
        <f t="shared" si="46"/>
        <v>553592.52</v>
      </c>
      <c r="AV188" s="15">
        <f t="shared" si="46"/>
        <v>448146.33</v>
      </c>
      <c r="AW188" s="15">
        <f t="shared" si="46"/>
        <v>632677.17000000004</v>
      </c>
    </row>
    <row r="189" spans="1:49" ht="15.75" customHeight="1">
      <c r="A189" s="37">
        <v>178</v>
      </c>
      <c r="B189" s="38" t="s">
        <v>597</v>
      </c>
      <c r="C189" s="39" t="s">
        <v>598</v>
      </c>
      <c r="D189" s="38">
        <v>15.9</v>
      </c>
      <c r="E189" s="38">
        <v>0</v>
      </c>
      <c r="F189" s="8">
        <v>1</v>
      </c>
      <c r="G189" s="15">
        <f t="shared" si="44"/>
        <v>545777.4</v>
      </c>
      <c r="H189" s="15">
        <f t="shared" si="44"/>
        <v>545777.4</v>
      </c>
      <c r="I189" s="15">
        <f t="shared" si="44"/>
        <v>545777.4</v>
      </c>
      <c r="J189" s="15">
        <f t="shared" si="44"/>
        <v>545777.4</v>
      </c>
      <c r="K189" s="15">
        <f t="shared" si="44"/>
        <v>545777.4</v>
      </c>
      <c r="L189" s="15">
        <f t="shared" si="44"/>
        <v>545777.4</v>
      </c>
      <c r="M189" s="15">
        <f t="shared" si="44"/>
        <v>545777.4</v>
      </c>
      <c r="N189" s="15">
        <f t="shared" si="44"/>
        <v>600056.91</v>
      </c>
      <c r="O189" s="15">
        <f t="shared" si="44"/>
        <v>545777.4</v>
      </c>
      <c r="P189" s="15">
        <f t="shared" si="44"/>
        <v>600056.91</v>
      </c>
      <c r="Q189" s="15">
        <f t="shared" si="44"/>
        <v>545777.4</v>
      </c>
      <c r="R189" s="15">
        <f t="shared" si="44"/>
        <v>545777.4</v>
      </c>
      <c r="S189" s="15">
        <f t="shared" si="44"/>
        <v>545777.4</v>
      </c>
      <c r="T189" s="15">
        <f t="shared" si="44"/>
        <v>715773.65</v>
      </c>
      <c r="U189" s="15">
        <f t="shared" si="44"/>
        <v>715773.65</v>
      </c>
      <c r="V189" s="15">
        <f t="shared" si="44"/>
        <v>715773.65</v>
      </c>
      <c r="W189" s="15">
        <f t="shared" si="45"/>
        <v>715773.65</v>
      </c>
      <c r="X189" s="15">
        <f t="shared" si="45"/>
        <v>775421.45</v>
      </c>
      <c r="Y189" s="15">
        <f t="shared" si="45"/>
        <v>775421.45</v>
      </c>
      <c r="Z189" s="15">
        <f t="shared" si="45"/>
        <v>775421.45</v>
      </c>
      <c r="AA189" s="15">
        <f t="shared" si="45"/>
        <v>775421.45</v>
      </c>
      <c r="AB189" s="15">
        <f t="shared" si="45"/>
        <v>635354.37</v>
      </c>
      <c r="AC189" s="15">
        <f t="shared" si="45"/>
        <v>635354.37</v>
      </c>
      <c r="AD189" s="15">
        <f t="shared" si="45"/>
        <v>635354.37</v>
      </c>
      <c r="AE189" s="15">
        <f t="shared" si="45"/>
        <v>631564.98</v>
      </c>
      <c r="AF189" s="15">
        <f t="shared" si="45"/>
        <v>757877.98</v>
      </c>
      <c r="AG189" s="15">
        <f t="shared" si="45"/>
        <v>694721.48</v>
      </c>
      <c r="AH189" s="15">
        <f t="shared" si="45"/>
        <v>821034.48</v>
      </c>
      <c r="AI189" s="15">
        <f t="shared" si="45"/>
        <v>635354.37</v>
      </c>
      <c r="AJ189" s="15">
        <f t="shared" si="45"/>
        <v>674195.62</v>
      </c>
      <c r="AK189" s="15">
        <f t="shared" si="46"/>
        <v>741246.77</v>
      </c>
      <c r="AL189" s="15">
        <f t="shared" si="46"/>
        <v>884190.97</v>
      </c>
      <c r="AM189" s="15">
        <f t="shared" si="46"/>
        <v>674195.62</v>
      </c>
      <c r="AN189" s="15">
        <f t="shared" si="46"/>
        <v>738404.72</v>
      </c>
      <c r="AO189" s="15">
        <f t="shared" si="46"/>
        <v>1010503.97</v>
      </c>
      <c r="AP189" s="15">
        <f t="shared" si="46"/>
        <v>842086.64</v>
      </c>
      <c r="AQ189" s="15">
        <f t="shared" si="46"/>
        <v>842086.64</v>
      </c>
      <c r="AR189" s="15">
        <f t="shared" si="46"/>
        <v>1010503.97</v>
      </c>
      <c r="AS189" s="15">
        <f t="shared" si="46"/>
        <v>656125.84</v>
      </c>
      <c r="AT189" s="15">
        <f t="shared" si="46"/>
        <v>926295.31</v>
      </c>
      <c r="AU189" s="15">
        <f t="shared" si="46"/>
        <v>810508.39</v>
      </c>
      <c r="AV189" s="15">
        <f t="shared" si="46"/>
        <v>656125.84</v>
      </c>
      <c r="AW189" s="15">
        <f t="shared" si="46"/>
        <v>926295.31</v>
      </c>
    </row>
    <row r="190" spans="1:49" ht="15.75" customHeight="1">
      <c r="A190" s="37">
        <v>179</v>
      </c>
      <c r="B190" s="38" t="s">
        <v>599</v>
      </c>
      <c r="C190" s="39" t="s">
        <v>600</v>
      </c>
      <c r="D190" s="38">
        <v>22.52</v>
      </c>
      <c r="E190" s="38">
        <v>0</v>
      </c>
      <c r="F190" s="8">
        <v>1</v>
      </c>
      <c r="G190" s="15">
        <f t="shared" si="44"/>
        <v>773013.03</v>
      </c>
      <c r="H190" s="15">
        <f t="shared" si="44"/>
        <v>773013.03</v>
      </c>
      <c r="I190" s="15">
        <f t="shared" si="44"/>
        <v>773013.03</v>
      </c>
      <c r="J190" s="15">
        <f t="shared" si="44"/>
        <v>773013.03</v>
      </c>
      <c r="K190" s="15">
        <f t="shared" si="44"/>
        <v>773013.03</v>
      </c>
      <c r="L190" s="15">
        <f t="shared" si="44"/>
        <v>773013.03</v>
      </c>
      <c r="M190" s="15">
        <f t="shared" si="44"/>
        <v>773013.03</v>
      </c>
      <c r="N190" s="15">
        <f t="shared" si="44"/>
        <v>849891.92</v>
      </c>
      <c r="O190" s="15">
        <f t="shared" si="44"/>
        <v>773013.03</v>
      </c>
      <c r="P190" s="15">
        <f t="shared" si="44"/>
        <v>849891.92</v>
      </c>
      <c r="Q190" s="15">
        <f t="shared" si="44"/>
        <v>773013.03</v>
      </c>
      <c r="R190" s="15">
        <f t="shared" si="44"/>
        <v>773013.03</v>
      </c>
      <c r="S190" s="15">
        <f t="shared" si="44"/>
        <v>773013.03</v>
      </c>
      <c r="T190" s="15">
        <f t="shared" si="44"/>
        <v>1013787.58</v>
      </c>
      <c r="U190" s="15">
        <f t="shared" si="44"/>
        <v>1013787.58</v>
      </c>
      <c r="V190" s="15">
        <f t="shared" si="44"/>
        <v>1013787.58</v>
      </c>
      <c r="W190" s="15">
        <f t="shared" si="45"/>
        <v>1013787.58</v>
      </c>
      <c r="X190" s="15">
        <f t="shared" si="45"/>
        <v>1098269.8799999999</v>
      </c>
      <c r="Y190" s="15">
        <f t="shared" si="45"/>
        <v>1098269.8799999999</v>
      </c>
      <c r="Z190" s="15">
        <f t="shared" si="45"/>
        <v>1098269.8799999999</v>
      </c>
      <c r="AA190" s="15">
        <f t="shared" si="45"/>
        <v>1098269.8799999999</v>
      </c>
      <c r="AB190" s="15">
        <f t="shared" si="45"/>
        <v>899885.56</v>
      </c>
      <c r="AC190" s="15">
        <f t="shared" si="45"/>
        <v>899885.56</v>
      </c>
      <c r="AD190" s="15">
        <f t="shared" si="45"/>
        <v>899885.56</v>
      </c>
      <c r="AE190" s="15">
        <f t="shared" si="45"/>
        <v>894518.45</v>
      </c>
      <c r="AF190" s="15">
        <f t="shared" si="45"/>
        <v>1073422.1399999999</v>
      </c>
      <c r="AG190" s="15">
        <f t="shared" si="45"/>
        <v>983970.3</v>
      </c>
      <c r="AH190" s="15">
        <f t="shared" si="45"/>
        <v>1162873.99</v>
      </c>
      <c r="AI190" s="15">
        <f t="shared" si="45"/>
        <v>899885.56</v>
      </c>
      <c r="AJ190" s="15">
        <f t="shared" si="45"/>
        <v>954898.45</v>
      </c>
      <c r="AK190" s="15">
        <f t="shared" si="46"/>
        <v>1049866.49</v>
      </c>
      <c r="AL190" s="15">
        <f t="shared" si="46"/>
        <v>1252325.83</v>
      </c>
      <c r="AM190" s="15">
        <f t="shared" si="46"/>
        <v>954898.45</v>
      </c>
      <c r="AN190" s="15">
        <f t="shared" si="46"/>
        <v>1045841.16</v>
      </c>
      <c r="AO190" s="15">
        <f t="shared" si="46"/>
        <v>1431229.52</v>
      </c>
      <c r="AP190" s="15">
        <f t="shared" si="46"/>
        <v>1192691.27</v>
      </c>
      <c r="AQ190" s="15">
        <f t="shared" si="46"/>
        <v>1192691.27</v>
      </c>
      <c r="AR190" s="15">
        <f t="shared" si="46"/>
        <v>1431229.52</v>
      </c>
      <c r="AS190" s="15">
        <f t="shared" si="46"/>
        <v>929305.28</v>
      </c>
      <c r="AT190" s="15">
        <f t="shared" si="46"/>
        <v>1311960.3999999999</v>
      </c>
      <c r="AU190" s="15">
        <f t="shared" si="46"/>
        <v>1147965.3500000001</v>
      </c>
      <c r="AV190" s="15">
        <f t="shared" si="46"/>
        <v>929305.28</v>
      </c>
      <c r="AW190" s="15">
        <f t="shared" si="46"/>
        <v>1311960.3999999999</v>
      </c>
    </row>
    <row r="191" spans="1:49" ht="15.75" customHeight="1">
      <c r="A191" s="37">
        <v>180</v>
      </c>
      <c r="B191" s="38" t="s">
        <v>807</v>
      </c>
      <c r="C191" s="39" t="s">
        <v>142</v>
      </c>
      <c r="D191" s="38">
        <v>4.2699999999999996</v>
      </c>
      <c r="E191" s="38">
        <v>0</v>
      </c>
      <c r="F191" s="8">
        <v>1</v>
      </c>
      <c r="G191" s="15">
        <f t="shared" si="44"/>
        <v>146570.41</v>
      </c>
      <c r="H191" s="15">
        <f t="shared" si="44"/>
        <v>146570.41</v>
      </c>
      <c r="I191" s="15">
        <f t="shared" si="44"/>
        <v>146570.41</v>
      </c>
      <c r="J191" s="15">
        <f t="shared" si="44"/>
        <v>146570.41</v>
      </c>
      <c r="K191" s="15">
        <f t="shared" si="44"/>
        <v>146570.41</v>
      </c>
      <c r="L191" s="15">
        <f t="shared" si="44"/>
        <v>146570.41</v>
      </c>
      <c r="M191" s="15">
        <f t="shared" si="44"/>
        <v>146570.41</v>
      </c>
      <c r="N191" s="15">
        <f t="shared" si="44"/>
        <v>161147.35999999999</v>
      </c>
      <c r="O191" s="15">
        <f t="shared" si="44"/>
        <v>146570.41</v>
      </c>
      <c r="P191" s="15">
        <f t="shared" si="44"/>
        <v>161147.35999999999</v>
      </c>
      <c r="Q191" s="15">
        <f t="shared" si="44"/>
        <v>146570.41</v>
      </c>
      <c r="R191" s="15">
        <f t="shared" si="44"/>
        <v>146570.41</v>
      </c>
      <c r="S191" s="15">
        <f t="shared" si="44"/>
        <v>146570.41</v>
      </c>
      <c r="T191" s="15">
        <f t="shared" si="44"/>
        <v>192223.49</v>
      </c>
      <c r="U191" s="15">
        <f t="shared" si="44"/>
        <v>192223.49</v>
      </c>
      <c r="V191" s="15">
        <f t="shared" si="44"/>
        <v>192223.49</v>
      </c>
      <c r="W191" s="15">
        <f t="shared" si="45"/>
        <v>192223.49</v>
      </c>
      <c r="X191" s="15">
        <f t="shared" si="45"/>
        <v>208242.11</v>
      </c>
      <c r="Y191" s="15">
        <f t="shared" si="45"/>
        <v>208242.11</v>
      </c>
      <c r="Z191" s="15">
        <f t="shared" si="45"/>
        <v>208242.11</v>
      </c>
      <c r="AA191" s="15">
        <f t="shared" si="45"/>
        <v>208242.11</v>
      </c>
      <c r="AB191" s="15">
        <f t="shared" si="45"/>
        <v>170626.61</v>
      </c>
      <c r="AC191" s="15">
        <f t="shared" si="45"/>
        <v>170626.61</v>
      </c>
      <c r="AD191" s="15">
        <f t="shared" si="45"/>
        <v>170626.61</v>
      </c>
      <c r="AE191" s="15">
        <f t="shared" si="45"/>
        <v>169608.95999999999</v>
      </c>
      <c r="AF191" s="15">
        <f t="shared" si="45"/>
        <v>203530.75</v>
      </c>
      <c r="AG191" s="15">
        <f t="shared" si="45"/>
        <v>186569.86</v>
      </c>
      <c r="AH191" s="15">
        <f t="shared" si="45"/>
        <v>220491.65</v>
      </c>
      <c r="AI191" s="15">
        <f t="shared" si="45"/>
        <v>170626.61</v>
      </c>
      <c r="AJ191" s="15">
        <f t="shared" si="45"/>
        <v>181057.57</v>
      </c>
      <c r="AK191" s="15">
        <f t="shared" si="46"/>
        <v>199064.38</v>
      </c>
      <c r="AL191" s="15">
        <f t="shared" si="46"/>
        <v>237452.54</v>
      </c>
      <c r="AM191" s="15">
        <f t="shared" si="46"/>
        <v>181057.57</v>
      </c>
      <c r="AN191" s="15">
        <f t="shared" si="46"/>
        <v>198301.14</v>
      </c>
      <c r="AO191" s="15">
        <f t="shared" si="46"/>
        <v>271374.34000000003</v>
      </c>
      <c r="AP191" s="15">
        <f t="shared" si="46"/>
        <v>226145.28</v>
      </c>
      <c r="AQ191" s="15">
        <f t="shared" si="46"/>
        <v>226145.28</v>
      </c>
      <c r="AR191" s="15">
        <f t="shared" si="46"/>
        <v>271374.34000000003</v>
      </c>
      <c r="AS191" s="15">
        <f t="shared" si="46"/>
        <v>176204.86</v>
      </c>
      <c r="AT191" s="15">
        <f t="shared" si="46"/>
        <v>248759.81</v>
      </c>
      <c r="AU191" s="15">
        <f t="shared" si="46"/>
        <v>217664.83</v>
      </c>
      <c r="AV191" s="15">
        <f t="shared" si="46"/>
        <v>176204.86</v>
      </c>
      <c r="AW191" s="15">
        <f t="shared" si="46"/>
        <v>248759.81</v>
      </c>
    </row>
    <row r="192" spans="1:49" ht="31.5" customHeight="1">
      <c r="A192" s="37">
        <v>181</v>
      </c>
      <c r="B192" s="38" t="s">
        <v>808</v>
      </c>
      <c r="C192" s="39" t="s">
        <v>143</v>
      </c>
      <c r="D192" s="38">
        <v>3.46</v>
      </c>
      <c r="E192" s="38">
        <v>0</v>
      </c>
      <c r="F192" s="8">
        <v>1</v>
      </c>
      <c r="G192" s="15">
        <f t="shared" si="44"/>
        <v>118766.66</v>
      </c>
      <c r="H192" s="15">
        <f t="shared" si="44"/>
        <v>118766.66</v>
      </c>
      <c r="I192" s="15">
        <f t="shared" si="44"/>
        <v>118766.66</v>
      </c>
      <c r="J192" s="15">
        <f t="shared" si="44"/>
        <v>118766.66</v>
      </c>
      <c r="K192" s="15">
        <f t="shared" si="44"/>
        <v>118766.66</v>
      </c>
      <c r="L192" s="15">
        <f t="shared" si="44"/>
        <v>118766.66</v>
      </c>
      <c r="M192" s="15">
        <f t="shared" si="44"/>
        <v>118766.66</v>
      </c>
      <c r="N192" s="15">
        <f t="shared" si="44"/>
        <v>130578.42</v>
      </c>
      <c r="O192" s="15">
        <f t="shared" si="44"/>
        <v>118766.66</v>
      </c>
      <c r="P192" s="15">
        <f t="shared" si="44"/>
        <v>130578.42</v>
      </c>
      <c r="Q192" s="15">
        <f t="shared" si="44"/>
        <v>118766.66</v>
      </c>
      <c r="R192" s="15">
        <f t="shared" si="44"/>
        <v>118766.66</v>
      </c>
      <c r="S192" s="15">
        <f t="shared" si="44"/>
        <v>118766.66</v>
      </c>
      <c r="T192" s="15">
        <f t="shared" si="44"/>
        <v>155759.54999999999</v>
      </c>
      <c r="U192" s="15">
        <f t="shared" si="44"/>
        <v>155759.54999999999</v>
      </c>
      <c r="V192" s="15">
        <f t="shared" si="44"/>
        <v>155759.54999999999</v>
      </c>
      <c r="W192" s="15">
        <f t="shared" si="45"/>
        <v>155759.54999999999</v>
      </c>
      <c r="X192" s="15">
        <f t="shared" si="45"/>
        <v>168739.51</v>
      </c>
      <c r="Y192" s="15">
        <f t="shared" si="45"/>
        <v>168739.51</v>
      </c>
      <c r="Z192" s="15">
        <f t="shared" si="45"/>
        <v>168739.51</v>
      </c>
      <c r="AA192" s="15">
        <f t="shared" si="45"/>
        <v>168739.51</v>
      </c>
      <c r="AB192" s="15">
        <f t="shared" si="45"/>
        <v>138259.5</v>
      </c>
      <c r="AC192" s="15">
        <f t="shared" si="45"/>
        <v>138259.5</v>
      </c>
      <c r="AD192" s="15">
        <f t="shared" si="45"/>
        <v>138259.5</v>
      </c>
      <c r="AE192" s="15">
        <f t="shared" si="45"/>
        <v>137434.9</v>
      </c>
      <c r="AF192" s="15">
        <f t="shared" si="45"/>
        <v>164921.87</v>
      </c>
      <c r="AG192" s="15">
        <f t="shared" si="45"/>
        <v>151178.38</v>
      </c>
      <c r="AH192" s="15">
        <f t="shared" si="45"/>
        <v>178665.36</v>
      </c>
      <c r="AI192" s="15">
        <f t="shared" si="45"/>
        <v>138259.5</v>
      </c>
      <c r="AJ192" s="15">
        <f t="shared" si="45"/>
        <v>146711.75</v>
      </c>
      <c r="AK192" s="15">
        <f t="shared" si="46"/>
        <v>161302.76</v>
      </c>
      <c r="AL192" s="15">
        <f t="shared" si="46"/>
        <v>192408.85</v>
      </c>
      <c r="AM192" s="15">
        <f t="shared" si="46"/>
        <v>146711.75</v>
      </c>
      <c r="AN192" s="15">
        <f t="shared" si="46"/>
        <v>160684.29999999999</v>
      </c>
      <c r="AO192" s="15">
        <f t="shared" si="46"/>
        <v>219895.83</v>
      </c>
      <c r="AP192" s="15">
        <f t="shared" si="46"/>
        <v>183246.53</v>
      </c>
      <c r="AQ192" s="15">
        <f t="shared" si="46"/>
        <v>183246.53</v>
      </c>
      <c r="AR192" s="15">
        <f t="shared" si="46"/>
        <v>219895.83</v>
      </c>
      <c r="AS192" s="15">
        <f t="shared" si="46"/>
        <v>142779.59</v>
      </c>
      <c r="AT192" s="15">
        <f t="shared" si="46"/>
        <v>201571.18</v>
      </c>
      <c r="AU192" s="15">
        <f t="shared" si="46"/>
        <v>176374.78</v>
      </c>
      <c r="AV192" s="15">
        <f t="shared" si="46"/>
        <v>142779.59</v>
      </c>
      <c r="AW192" s="15">
        <f t="shared" si="46"/>
        <v>201571.18</v>
      </c>
    </row>
    <row r="193" spans="1:49" ht="47.25" customHeight="1">
      <c r="A193" s="37">
        <v>182</v>
      </c>
      <c r="B193" s="38" t="s">
        <v>809</v>
      </c>
      <c r="C193" s="39" t="s">
        <v>345</v>
      </c>
      <c r="D193" s="38">
        <v>7.92</v>
      </c>
      <c r="E193" s="38">
        <v>0</v>
      </c>
      <c r="F193" s="8">
        <v>1</v>
      </c>
      <c r="G193" s="15">
        <f t="shared" si="44"/>
        <v>271858.93</v>
      </c>
      <c r="H193" s="15">
        <f t="shared" si="44"/>
        <v>271858.93</v>
      </c>
      <c r="I193" s="15">
        <f t="shared" si="44"/>
        <v>271858.93</v>
      </c>
      <c r="J193" s="15">
        <f t="shared" si="44"/>
        <v>271858.93</v>
      </c>
      <c r="K193" s="15">
        <f t="shared" si="44"/>
        <v>271858.93</v>
      </c>
      <c r="L193" s="15">
        <f t="shared" si="44"/>
        <v>271858.93</v>
      </c>
      <c r="M193" s="15">
        <f t="shared" si="44"/>
        <v>271858.93</v>
      </c>
      <c r="N193" s="15">
        <f t="shared" si="44"/>
        <v>298896.27</v>
      </c>
      <c r="O193" s="15">
        <f t="shared" si="44"/>
        <v>271858.93</v>
      </c>
      <c r="P193" s="15">
        <f t="shared" si="44"/>
        <v>298896.27</v>
      </c>
      <c r="Q193" s="15">
        <f t="shared" si="44"/>
        <v>271858.93</v>
      </c>
      <c r="R193" s="15">
        <f t="shared" si="44"/>
        <v>271858.93</v>
      </c>
      <c r="S193" s="15">
        <f t="shared" si="44"/>
        <v>271858.93</v>
      </c>
      <c r="T193" s="15">
        <f t="shared" si="44"/>
        <v>356536.31</v>
      </c>
      <c r="U193" s="15">
        <f t="shared" si="44"/>
        <v>356536.31</v>
      </c>
      <c r="V193" s="15">
        <f t="shared" ref="V193" si="47">ROUND($F$8*V$9*$D193*IF($E193=1,1,IF($E193=2,V$10*IF($F193&lt;1,$F193,1),IF($E193=3,V$10*IF($F193&gt;1,$F193,1),IF($E193=4,IF($F193&lt;1,$F193,1),V$10*$F193)))),2)</f>
        <v>356536.31</v>
      </c>
      <c r="W193" s="15">
        <f t="shared" si="45"/>
        <v>356536.31</v>
      </c>
      <c r="X193" s="15">
        <f t="shared" si="45"/>
        <v>386247.67</v>
      </c>
      <c r="Y193" s="15">
        <f t="shared" si="45"/>
        <v>386247.67</v>
      </c>
      <c r="Z193" s="15">
        <f t="shared" si="45"/>
        <v>386247.67</v>
      </c>
      <c r="AA193" s="15">
        <f t="shared" si="45"/>
        <v>386247.67</v>
      </c>
      <c r="AB193" s="15">
        <f t="shared" si="45"/>
        <v>316478.40000000002</v>
      </c>
      <c r="AC193" s="15">
        <f t="shared" si="45"/>
        <v>316478.40000000002</v>
      </c>
      <c r="AD193" s="15">
        <f t="shared" si="45"/>
        <v>316478.40000000002</v>
      </c>
      <c r="AE193" s="15">
        <f t="shared" si="45"/>
        <v>314590.86</v>
      </c>
      <c r="AF193" s="15">
        <f t="shared" si="45"/>
        <v>377509.03</v>
      </c>
      <c r="AG193" s="15">
        <f t="shared" si="45"/>
        <v>346049.94</v>
      </c>
      <c r="AH193" s="15">
        <f t="shared" si="45"/>
        <v>408968.12</v>
      </c>
      <c r="AI193" s="15">
        <f t="shared" si="45"/>
        <v>316478.40000000002</v>
      </c>
      <c r="AJ193" s="15">
        <f t="shared" si="45"/>
        <v>335825.74</v>
      </c>
      <c r="AK193" s="15">
        <f t="shared" si="46"/>
        <v>369224.8</v>
      </c>
      <c r="AL193" s="15">
        <f t="shared" si="46"/>
        <v>440427.2</v>
      </c>
      <c r="AM193" s="15">
        <f t="shared" si="46"/>
        <v>335825.74</v>
      </c>
      <c r="AN193" s="15">
        <f t="shared" si="46"/>
        <v>367809.15</v>
      </c>
      <c r="AO193" s="15">
        <f t="shared" si="46"/>
        <v>503345.37</v>
      </c>
      <c r="AP193" s="15">
        <f t="shared" si="46"/>
        <v>419454.48</v>
      </c>
      <c r="AQ193" s="15">
        <f t="shared" si="46"/>
        <v>419454.48</v>
      </c>
      <c r="AR193" s="15">
        <f t="shared" si="46"/>
        <v>503345.37</v>
      </c>
      <c r="AS193" s="15">
        <f t="shared" si="46"/>
        <v>326824.95</v>
      </c>
      <c r="AT193" s="15">
        <f t="shared" si="46"/>
        <v>461399.93</v>
      </c>
      <c r="AU193" s="15">
        <f t="shared" si="46"/>
        <v>403724.94</v>
      </c>
      <c r="AV193" s="15">
        <f t="shared" si="46"/>
        <v>326824.95</v>
      </c>
      <c r="AW193" s="15">
        <f t="shared" si="46"/>
        <v>461399.93</v>
      </c>
    </row>
    <row r="194" spans="1:49" ht="31.5" customHeight="1">
      <c r="A194" s="37">
        <v>183</v>
      </c>
      <c r="B194" s="38" t="s">
        <v>601</v>
      </c>
      <c r="C194" s="39" t="s">
        <v>147</v>
      </c>
      <c r="D194" s="38">
        <v>0.66</v>
      </c>
      <c r="E194" s="38">
        <v>0</v>
      </c>
      <c r="F194" s="8">
        <v>1</v>
      </c>
      <c r="G194" s="15">
        <f t="shared" ref="G194:V209" si="48">ROUND($F$8*G$9*$D194*IF($E194=1,1,IF($E194=2,G$10*IF($F194&lt;1,$F194,1),IF($E194=3,G$10*IF($F194&gt;1,$F194,1),IF($E194=4,IF($F194&lt;1,$F194,1),G$10*$F194)))),2)</f>
        <v>22654.91</v>
      </c>
      <c r="H194" s="15">
        <f t="shared" si="48"/>
        <v>22654.91</v>
      </c>
      <c r="I194" s="15">
        <f t="shared" si="48"/>
        <v>22654.91</v>
      </c>
      <c r="J194" s="15">
        <f t="shared" si="48"/>
        <v>22654.91</v>
      </c>
      <c r="K194" s="15">
        <f t="shared" si="48"/>
        <v>22654.91</v>
      </c>
      <c r="L194" s="15">
        <f t="shared" si="48"/>
        <v>22654.91</v>
      </c>
      <c r="M194" s="15">
        <f t="shared" si="48"/>
        <v>22654.91</v>
      </c>
      <c r="N194" s="15">
        <f t="shared" si="48"/>
        <v>24908.02</v>
      </c>
      <c r="O194" s="15">
        <f t="shared" si="48"/>
        <v>22654.91</v>
      </c>
      <c r="P194" s="15">
        <f t="shared" si="48"/>
        <v>24908.02</v>
      </c>
      <c r="Q194" s="15">
        <f t="shared" si="48"/>
        <v>22654.91</v>
      </c>
      <c r="R194" s="15">
        <f t="shared" si="48"/>
        <v>22654.91</v>
      </c>
      <c r="S194" s="15">
        <f t="shared" si="48"/>
        <v>22654.91</v>
      </c>
      <c r="T194" s="15">
        <f t="shared" si="48"/>
        <v>29711.360000000001</v>
      </c>
      <c r="U194" s="15">
        <f t="shared" si="48"/>
        <v>29711.360000000001</v>
      </c>
      <c r="V194" s="15">
        <f t="shared" si="48"/>
        <v>29711.360000000001</v>
      </c>
      <c r="W194" s="15">
        <f t="shared" ref="W194:AK209" si="49">ROUND($F$8*W$9*$D194*IF($E194=1,1,IF($E194=2,W$10*IF($F194&lt;1,$F194,1),IF($E194=3,W$10*IF($F194&gt;1,$F194,1),IF($E194=4,IF($F194&lt;1,$F194,1),W$10*$F194)))),2)</f>
        <v>29711.360000000001</v>
      </c>
      <c r="X194" s="15">
        <f t="shared" si="49"/>
        <v>32187.31</v>
      </c>
      <c r="Y194" s="15">
        <f t="shared" si="49"/>
        <v>32187.31</v>
      </c>
      <c r="Z194" s="15">
        <f t="shared" si="49"/>
        <v>32187.31</v>
      </c>
      <c r="AA194" s="15">
        <f t="shared" si="49"/>
        <v>32187.31</v>
      </c>
      <c r="AB194" s="15">
        <f t="shared" si="49"/>
        <v>26373.200000000001</v>
      </c>
      <c r="AC194" s="15">
        <f t="shared" si="49"/>
        <v>26373.200000000001</v>
      </c>
      <c r="AD194" s="15">
        <f t="shared" si="49"/>
        <v>26373.200000000001</v>
      </c>
      <c r="AE194" s="15">
        <f t="shared" si="49"/>
        <v>26215.9</v>
      </c>
      <c r="AF194" s="15">
        <f t="shared" si="49"/>
        <v>31459.09</v>
      </c>
      <c r="AG194" s="15">
        <f t="shared" si="49"/>
        <v>28837.5</v>
      </c>
      <c r="AH194" s="15">
        <f t="shared" si="49"/>
        <v>34080.68</v>
      </c>
      <c r="AI194" s="15">
        <f t="shared" si="49"/>
        <v>26373.200000000001</v>
      </c>
      <c r="AJ194" s="15">
        <f t="shared" si="49"/>
        <v>27985.48</v>
      </c>
      <c r="AK194" s="15">
        <f t="shared" si="46"/>
        <v>30768.73</v>
      </c>
      <c r="AL194" s="15">
        <f t="shared" si="46"/>
        <v>36702.269999999997</v>
      </c>
      <c r="AM194" s="15">
        <f t="shared" si="46"/>
        <v>27985.48</v>
      </c>
      <c r="AN194" s="15">
        <f t="shared" si="46"/>
        <v>30650.76</v>
      </c>
      <c r="AO194" s="15">
        <f t="shared" si="46"/>
        <v>41945.45</v>
      </c>
      <c r="AP194" s="15">
        <f t="shared" si="46"/>
        <v>34954.54</v>
      </c>
      <c r="AQ194" s="15">
        <f t="shared" si="46"/>
        <v>34954.54</v>
      </c>
      <c r="AR194" s="15">
        <f t="shared" si="46"/>
        <v>41945.45</v>
      </c>
      <c r="AS194" s="15">
        <f t="shared" si="46"/>
        <v>27235.41</v>
      </c>
      <c r="AT194" s="15">
        <f t="shared" si="46"/>
        <v>38449.99</v>
      </c>
      <c r="AU194" s="15">
        <f t="shared" si="46"/>
        <v>33643.74</v>
      </c>
      <c r="AV194" s="15">
        <f t="shared" si="46"/>
        <v>27235.41</v>
      </c>
      <c r="AW194" s="15">
        <f t="shared" si="46"/>
        <v>38449.99</v>
      </c>
    </row>
    <row r="195" spans="1:49" ht="15.75" customHeight="1">
      <c r="A195" s="37">
        <v>184</v>
      </c>
      <c r="B195" s="38" t="s">
        <v>602</v>
      </c>
      <c r="C195" s="39" t="s">
        <v>148</v>
      </c>
      <c r="D195" s="38">
        <v>0.47</v>
      </c>
      <c r="E195" s="38">
        <v>0</v>
      </c>
      <c r="F195" s="8">
        <v>1</v>
      </c>
      <c r="G195" s="15">
        <f t="shared" si="48"/>
        <v>16133.04</v>
      </c>
      <c r="H195" s="15">
        <f t="shared" si="48"/>
        <v>16133.04</v>
      </c>
      <c r="I195" s="15">
        <f t="shared" si="48"/>
        <v>16133.04</v>
      </c>
      <c r="J195" s="15">
        <f t="shared" si="48"/>
        <v>16133.04</v>
      </c>
      <c r="K195" s="15">
        <f t="shared" si="48"/>
        <v>16133.04</v>
      </c>
      <c r="L195" s="15">
        <f t="shared" si="48"/>
        <v>16133.04</v>
      </c>
      <c r="M195" s="15">
        <f t="shared" si="48"/>
        <v>16133.04</v>
      </c>
      <c r="N195" s="15">
        <f t="shared" si="48"/>
        <v>17737.53</v>
      </c>
      <c r="O195" s="15">
        <f t="shared" si="48"/>
        <v>16133.04</v>
      </c>
      <c r="P195" s="15">
        <f t="shared" si="48"/>
        <v>17737.53</v>
      </c>
      <c r="Q195" s="15">
        <f t="shared" si="48"/>
        <v>16133.04</v>
      </c>
      <c r="R195" s="15">
        <f t="shared" si="48"/>
        <v>16133.04</v>
      </c>
      <c r="S195" s="15">
        <f t="shared" si="48"/>
        <v>16133.04</v>
      </c>
      <c r="T195" s="15">
        <f t="shared" si="48"/>
        <v>21158.09</v>
      </c>
      <c r="U195" s="15">
        <f t="shared" si="48"/>
        <v>21158.09</v>
      </c>
      <c r="V195" s="15">
        <f t="shared" si="48"/>
        <v>21158.09</v>
      </c>
      <c r="W195" s="15">
        <f t="shared" si="49"/>
        <v>21158.09</v>
      </c>
      <c r="X195" s="15">
        <f t="shared" si="49"/>
        <v>22921.26</v>
      </c>
      <c r="Y195" s="15">
        <f t="shared" si="49"/>
        <v>22921.26</v>
      </c>
      <c r="Z195" s="15">
        <f t="shared" si="49"/>
        <v>22921.26</v>
      </c>
      <c r="AA195" s="15">
        <f t="shared" si="49"/>
        <v>22921.26</v>
      </c>
      <c r="AB195" s="15">
        <f t="shared" si="49"/>
        <v>18780.919999999998</v>
      </c>
      <c r="AC195" s="15">
        <f t="shared" si="49"/>
        <v>18780.919999999998</v>
      </c>
      <c r="AD195" s="15">
        <f t="shared" si="49"/>
        <v>18780.919999999998</v>
      </c>
      <c r="AE195" s="15">
        <f t="shared" si="49"/>
        <v>18668.900000000001</v>
      </c>
      <c r="AF195" s="15">
        <f t="shared" si="49"/>
        <v>22402.68</v>
      </c>
      <c r="AG195" s="15">
        <f t="shared" si="49"/>
        <v>20535.79</v>
      </c>
      <c r="AH195" s="15">
        <f t="shared" si="49"/>
        <v>24269.57</v>
      </c>
      <c r="AI195" s="15">
        <f t="shared" si="49"/>
        <v>18780.919999999998</v>
      </c>
      <c r="AJ195" s="15">
        <f t="shared" si="49"/>
        <v>19929.05</v>
      </c>
      <c r="AK195" s="15">
        <f t="shared" si="46"/>
        <v>21911.07</v>
      </c>
      <c r="AL195" s="15">
        <f t="shared" si="46"/>
        <v>26136.46</v>
      </c>
      <c r="AM195" s="15">
        <f t="shared" si="46"/>
        <v>19929.05</v>
      </c>
      <c r="AN195" s="15">
        <f t="shared" si="46"/>
        <v>21827.06</v>
      </c>
      <c r="AO195" s="15">
        <f t="shared" si="46"/>
        <v>29870.240000000002</v>
      </c>
      <c r="AP195" s="15">
        <f t="shared" si="46"/>
        <v>24891.87</v>
      </c>
      <c r="AQ195" s="15">
        <f t="shared" si="46"/>
        <v>24891.87</v>
      </c>
      <c r="AR195" s="15">
        <f t="shared" si="46"/>
        <v>29870.240000000002</v>
      </c>
      <c r="AS195" s="15">
        <f t="shared" si="46"/>
        <v>19394.91</v>
      </c>
      <c r="AT195" s="15">
        <f t="shared" si="46"/>
        <v>27381.06</v>
      </c>
      <c r="AU195" s="15">
        <f t="shared" si="46"/>
        <v>23958.42</v>
      </c>
      <c r="AV195" s="15">
        <f t="shared" si="46"/>
        <v>19394.91</v>
      </c>
      <c r="AW195" s="15">
        <f t="shared" si="46"/>
        <v>27381.06</v>
      </c>
    </row>
    <row r="196" spans="1:49" ht="15.75" customHeight="1">
      <c r="A196" s="37">
        <v>185</v>
      </c>
      <c r="B196" s="38" t="s">
        <v>603</v>
      </c>
      <c r="C196" s="39" t="s">
        <v>149</v>
      </c>
      <c r="D196" s="38">
        <v>0.61</v>
      </c>
      <c r="E196" s="38">
        <v>0</v>
      </c>
      <c r="F196" s="8">
        <v>1</v>
      </c>
      <c r="G196" s="15">
        <f t="shared" si="48"/>
        <v>20938.63</v>
      </c>
      <c r="H196" s="15">
        <f t="shared" si="48"/>
        <v>20938.63</v>
      </c>
      <c r="I196" s="15">
        <f t="shared" si="48"/>
        <v>20938.63</v>
      </c>
      <c r="J196" s="15">
        <f t="shared" si="48"/>
        <v>20938.63</v>
      </c>
      <c r="K196" s="15">
        <f t="shared" si="48"/>
        <v>20938.63</v>
      </c>
      <c r="L196" s="15">
        <f t="shared" si="48"/>
        <v>20938.63</v>
      </c>
      <c r="M196" s="15">
        <f t="shared" si="48"/>
        <v>20938.63</v>
      </c>
      <c r="N196" s="15">
        <f t="shared" si="48"/>
        <v>23021.05</v>
      </c>
      <c r="O196" s="15">
        <f t="shared" si="48"/>
        <v>20938.63</v>
      </c>
      <c r="P196" s="15">
        <f t="shared" si="48"/>
        <v>23021.05</v>
      </c>
      <c r="Q196" s="15">
        <f t="shared" si="48"/>
        <v>20938.63</v>
      </c>
      <c r="R196" s="15">
        <f t="shared" si="48"/>
        <v>20938.63</v>
      </c>
      <c r="S196" s="15">
        <f t="shared" si="48"/>
        <v>20938.63</v>
      </c>
      <c r="T196" s="15">
        <f t="shared" si="48"/>
        <v>27460.5</v>
      </c>
      <c r="U196" s="15">
        <f t="shared" si="48"/>
        <v>27460.5</v>
      </c>
      <c r="V196" s="15">
        <f t="shared" si="48"/>
        <v>27460.5</v>
      </c>
      <c r="W196" s="15">
        <f t="shared" si="49"/>
        <v>27460.5</v>
      </c>
      <c r="X196" s="15">
        <f t="shared" si="49"/>
        <v>29748.87</v>
      </c>
      <c r="Y196" s="15">
        <f t="shared" si="49"/>
        <v>29748.87</v>
      </c>
      <c r="Z196" s="15">
        <f t="shared" si="49"/>
        <v>29748.87</v>
      </c>
      <c r="AA196" s="15">
        <f t="shared" si="49"/>
        <v>29748.87</v>
      </c>
      <c r="AB196" s="15">
        <f t="shared" si="49"/>
        <v>24375.23</v>
      </c>
      <c r="AC196" s="15">
        <f t="shared" si="49"/>
        <v>24375.23</v>
      </c>
      <c r="AD196" s="15">
        <f t="shared" si="49"/>
        <v>24375.23</v>
      </c>
      <c r="AE196" s="15">
        <f t="shared" si="49"/>
        <v>24229.85</v>
      </c>
      <c r="AF196" s="15">
        <f t="shared" si="49"/>
        <v>29075.82</v>
      </c>
      <c r="AG196" s="15">
        <f t="shared" si="49"/>
        <v>26652.84</v>
      </c>
      <c r="AH196" s="15">
        <f t="shared" si="49"/>
        <v>31498.81</v>
      </c>
      <c r="AI196" s="15">
        <f t="shared" si="49"/>
        <v>24375.23</v>
      </c>
      <c r="AJ196" s="15">
        <f t="shared" si="49"/>
        <v>25865.37</v>
      </c>
      <c r="AK196" s="15">
        <f t="shared" si="46"/>
        <v>28437.77</v>
      </c>
      <c r="AL196" s="15">
        <f t="shared" si="46"/>
        <v>33921.79</v>
      </c>
      <c r="AM196" s="15">
        <f t="shared" si="46"/>
        <v>25865.37</v>
      </c>
      <c r="AN196" s="15">
        <f t="shared" si="46"/>
        <v>28328.73</v>
      </c>
      <c r="AO196" s="15">
        <f t="shared" si="46"/>
        <v>38767.760000000002</v>
      </c>
      <c r="AP196" s="15">
        <f t="shared" si="46"/>
        <v>32306.47</v>
      </c>
      <c r="AQ196" s="15">
        <f t="shared" si="46"/>
        <v>32306.47</v>
      </c>
      <c r="AR196" s="15">
        <f t="shared" si="46"/>
        <v>38767.760000000002</v>
      </c>
      <c r="AS196" s="15">
        <f t="shared" si="46"/>
        <v>25172.12</v>
      </c>
      <c r="AT196" s="15">
        <f t="shared" si="46"/>
        <v>35537.120000000003</v>
      </c>
      <c r="AU196" s="15">
        <f t="shared" si="46"/>
        <v>31094.98</v>
      </c>
      <c r="AV196" s="15">
        <f t="shared" si="46"/>
        <v>25172.12</v>
      </c>
      <c r="AW196" s="15">
        <f t="shared" si="46"/>
        <v>35537.120000000003</v>
      </c>
    </row>
    <row r="197" spans="1:49" ht="47.25" customHeight="1">
      <c r="A197" s="37">
        <v>186</v>
      </c>
      <c r="B197" s="38" t="s">
        <v>604</v>
      </c>
      <c r="C197" s="39" t="s">
        <v>150</v>
      </c>
      <c r="D197" s="38">
        <v>0.71</v>
      </c>
      <c r="E197" s="38">
        <v>0</v>
      </c>
      <c r="F197" s="8">
        <v>1</v>
      </c>
      <c r="G197" s="15">
        <f t="shared" si="48"/>
        <v>24371.19</v>
      </c>
      <c r="H197" s="15">
        <f t="shared" si="48"/>
        <v>24371.19</v>
      </c>
      <c r="I197" s="15">
        <f t="shared" si="48"/>
        <v>24371.19</v>
      </c>
      <c r="J197" s="15">
        <f t="shared" si="48"/>
        <v>24371.19</v>
      </c>
      <c r="K197" s="15">
        <f t="shared" si="48"/>
        <v>24371.19</v>
      </c>
      <c r="L197" s="15">
        <f t="shared" si="48"/>
        <v>24371.19</v>
      </c>
      <c r="M197" s="15">
        <f t="shared" si="48"/>
        <v>24371.19</v>
      </c>
      <c r="N197" s="15">
        <f t="shared" si="48"/>
        <v>26794.99</v>
      </c>
      <c r="O197" s="15">
        <f t="shared" si="48"/>
        <v>24371.19</v>
      </c>
      <c r="P197" s="15">
        <f t="shared" si="48"/>
        <v>26794.99</v>
      </c>
      <c r="Q197" s="15">
        <f t="shared" si="48"/>
        <v>24371.19</v>
      </c>
      <c r="R197" s="15">
        <f t="shared" si="48"/>
        <v>24371.19</v>
      </c>
      <c r="S197" s="15">
        <f t="shared" si="48"/>
        <v>24371.19</v>
      </c>
      <c r="T197" s="15">
        <f t="shared" si="48"/>
        <v>31962.22</v>
      </c>
      <c r="U197" s="15">
        <f t="shared" si="48"/>
        <v>31962.22</v>
      </c>
      <c r="V197" s="15">
        <f t="shared" si="48"/>
        <v>31962.22</v>
      </c>
      <c r="W197" s="15">
        <f t="shared" si="49"/>
        <v>31962.22</v>
      </c>
      <c r="X197" s="15">
        <f t="shared" si="49"/>
        <v>34625.74</v>
      </c>
      <c r="Y197" s="15">
        <f t="shared" si="49"/>
        <v>34625.74</v>
      </c>
      <c r="Z197" s="15">
        <f t="shared" si="49"/>
        <v>34625.74</v>
      </c>
      <c r="AA197" s="15">
        <f t="shared" si="49"/>
        <v>34625.74</v>
      </c>
      <c r="AB197" s="15">
        <f t="shared" si="49"/>
        <v>28371.17</v>
      </c>
      <c r="AC197" s="15">
        <f t="shared" si="49"/>
        <v>28371.17</v>
      </c>
      <c r="AD197" s="15">
        <f t="shared" si="49"/>
        <v>28371.17</v>
      </c>
      <c r="AE197" s="15">
        <f t="shared" si="49"/>
        <v>28201.96</v>
      </c>
      <c r="AF197" s="15">
        <f t="shared" si="49"/>
        <v>33842.35</v>
      </c>
      <c r="AG197" s="15">
        <f t="shared" si="49"/>
        <v>31022.15</v>
      </c>
      <c r="AH197" s="15">
        <f t="shared" si="49"/>
        <v>36662.550000000003</v>
      </c>
      <c r="AI197" s="15">
        <f t="shared" si="49"/>
        <v>28371.17</v>
      </c>
      <c r="AJ197" s="15">
        <f t="shared" si="49"/>
        <v>30105.59</v>
      </c>
      <c r="AK197" s="15">
        <f t="shared" si="46"/>
        <v>33099.699999999997</v>
      </c>
      <c r="AL197" s="15">
        <f t="shared" si="46"/>
        <v>39482.74</v>
      </c>
      <c r="AM197" s="15">
        <f t="shared" si="46"/>
        <v>30105.59</v>
      </c>
      <c r="AN197" s="15">
        <f t="shared" si="46"/>
        <v>32972.79</v>
      </c>
      <c r="AO197" s="15">
        <f t="shared" si="46"/>
        <v>45123.13</v>
      </c>
      <c r="AP197" s="15">
        <f t="shared" si="46"/>
        <v>37602.61</v>
      </c>
      <c r="AQ197" s="15">
        <f t="shared" si="46"/>
        <v>37602.61</v>
      </c>
      <c r="AR197" s="15">
        <f t="shared" si="46"/>
        <v>45123.13</v>
      </c>
      <c r="AS197" s="15">
        <f t="shared" si="46"/>
        <v>29298.7</v>
      </c>
      <c r="AT197" s="15">
        <f t="shared" si="46"/>
        <v>41362.870000000003</v>
      </c>
      <c r="AU197" s="15">
        <f t="shared" si="46"/>
        <v>36192.51</v>
      </c>
      <c r="AV197" s="15">
        <f t="shared" si="46"/>
        <v>29298.7</v>
      </c>
      <c r="AW197" s="15">
        <f t="shared" si="46"/>
        <v>41362.870000000003</v>
      </c>
    </row>
    <row r="198" spans="1:49" ht="31.5" customHeight="1">
      <c r="A198" s="37">
        <v>187</v>
      </c>
      <c r="B198" s="38" t="s">
        <v>605</v>
      </c>
      <c r="C198" s="39" t="s">
        <v>151</v>
      </c>
      <c r="D198" s="38">
        <v>0.84</v>
      </c>
      <c r="E198" s="38">
        <v>0</v>
      </c>
      <c r="F198" s="8">
        <v>1</v>
      </c>
      <c r="G198" s="15">
        <f t="shared" si="48"/>
        <v>28833.52</v>
      </c>
      <c r="H198" s="15">
        <f t="shared" si="48"/>
        <v>28833.52</v>
      </c>
      <c r="I198" s="15">
        <f t="shared" si="48"/>
        <v>28833.52</v>
      </c>
      <c r="J198" s="15">
        <f t="shared" si="48"/>
        <v>28833.52</v>
      </c>
      <c r="K198" s="15">
        <f t="shared" si="48"/>
        <v>28833.52</v>
      </c>
      <c r="L198" s="15">
        <f t="shared" si="48"/>
        <v>28833.52</v>
      </c>
      <c r="M198" s="15">
        <f t="shared" si="48"/>
        <v>28833.52</v>
      </c>
      <c r="N198" s="15">
        <f t="shared" si="48"/>
        <v>31701.119999999999</v>
      </c>
      <c r="O198" s="15">
        <f t="shared" si="48"/>
        <v>28833.52</v>
      </c>
      <c r="P198" s="15">
        <f t="shared" si="48"/>
        <v>31701.119999999999</v>
      </c>
      <c r="Q198" s="15">
        <f t="shared" si="48"/>
        <v>28833.52</v>
      </c>
      <c r="R198" s="15">
        <f t="shared" si="48"/>
        <v>28833.52</v>
      </c>
      <c r="S198" s="15">
        <f t="shared" si="48"/>
        <v>28833.52</v>
      </c>
      <c r="T198" s="15">
        <f t="shared" si="48"/>
        <v>37814.46</v>
      </c>
      <c r="U198" s="15">
        <f t="shared" si="48"/>
        <v>37814.46</v>
      </c>
      <c r="V198" s="15">
        <f t="shared" si="48"/>
        <v>37814.46</v>
      </c>
      <c r="W198" s="15">
        <f t="shared" si="49"/>
        <v>37814.46</v>
      </c>
      <c r="X198" s="15">
        <f t="shared" si="49"/>
        <v>40965.660000000003</v>
      </c>
      <c r="Y198" s="15">
        <f t="shared" si="49"/>
        <v>40965.660000000003</v>
      </c>
      <c r="Z198" s="15">
        <f t="shared" si="49"/>
        <v>40965.660000000003</v>
      </c>
      <c r="AA198" s="15">
        <f t="shared" si="49"/>
        <v>40965.660000000003</v>
      </c>
      <c r="AB198" s="15">
        <f t="shared" si="49"/>
        <v>33565.89</v>
      </c>
      <c r="AC198" s="15">
        <f t="shared" si="49"/>
        <v>33565.89</v>
      </c>
      <c r="AD198" s="15">
        <f t="shared" si="49"/>
        <v>33565.89</v>
      </c>
      <c r="AE198" s="15">
        <f t="shared" si="49"/>
        <v>33365.699999999997</v>
      </c>
      <c r="AF198" s="15">
        <f t="shared" si="49"/>
        <v>40038.839999999997</v>
      </c>
      <c r="AG198" s="15">
        <f t="shared" si="49"/>
        <v>36702.269999999997</v>
      </c>
      <c r="AH198" s="15">
        <f t="shared" si="49"/>
        <v>43375.41</v>
      </c>
      <c r="AI198" s="15">
        <f t="shared" si="49"/>
        <v>33565.89</v>
      </c>
      <c r="AJ198" s="15">
        <f t="shared" si="49"/>
        <v>35617.879999999997</v>
      </c>
      <c r="AK198" s="15">
        <f t="shared" si="46"/>
        <v>39160.21</v>
      </c>
      <c r="AL198" s="15">
        <f t="shared" si="46"/>
        <v>46711.98</v>
      </c>
      <c r="AM198" s="15">
        <f t="shared" si="46"/>
        <v>35617.879999999997</v>
      </c>
      <c r="AN198" s="15">
        <f t="shared" si="46"/>
        <v>39010.06</v>
      </c>
      <c r="AO198" s="15">
        <f t="shared" si="46"/>
        <v>53385.120000000003</v>
      </c>
      <c r="AP198" s="15">
        <f t="shared" si="46"/>
        <v>44487.6</v>
      </c>
      <c r="AQ198" s="15">
        <f t="shared" si="46"/>
        <v>44487.6</v>
      </c>
      <c r="AR198" s="15">
        <f t="shared" si="46"/>
        <v>53385.120000000003</v>
      </c>
      <c r="AS198" s="15">
        <f t="shared" si="46"/>
        <v>34663.25</v>
      </c>
      <c r="AT198" s="15">
        <f t="shared" si="46"/>
        <v>48936.36</v>
      </c>
      <c r="AU198" s="15">
        <f t="shared" si="46"/>
        <v>42819.31</v>
      </c>
      <c r="AV198" s="15">
        <f t="shared" si="46"/>
        <v>34663.25</v>
      </c>
      <c r="AW198" s="15">
        <f t="shared" si="46"/>
        <v>48936.36</v>
      </c>
    </row>
    <row r="199" spans="1:49" ht="31.5" customHeight="1">
      <c r="A199" s="37">
        <v>188</v>
      </c>
      <c r="B199" s="38" t="s">
        <v>606</v>
      </c>
      <c r="C199" s="39" t="s">
        <v>152</v>
      </c>
      <c r="D199" s="38">
        <v>0.91</v>
      </c>
      <c r="E199" s="38">
        <v>0</v>
      </c>
      <c r="F199" s="8">
        <v>1</v>
      </c>
      <c r="G199" s="15">
        <f t="shared" si="48"/>
        <v>31236.32</v>
      </c>
      <c r="H199" s="15">
        <f t="shared" si="48"/>
        <v>31236.32</v>
      </c>
      <c r="I199" s="15">
        <f t="shared" si="48"/>
        <v>31236.32</v>
      </c>
      <c r="J199" s="15">
        <f t="shared" si="48"/>
        <v>31236.32</v>
      </c>
      <c r="K199" s="15">
        <f t="shared" si="48"/>
        <v>31236.32</v>
      </c>
      <c r="L199" s="15">
        <f t="shared" si="48"/>
        <v>31236.32</v>
      </c>
      <c r="M199" s="15">
        <f t="shared" si="48"/>
        <v>31236.32</v>
      </c>
      <c r="N199" s="15">
        <f t="shared" si="48"/>
        <v>34342.879999999997</v>
      </c>
      <c r="O199" s="15">
        <f t="shared" si="48"/>
        <v>31236.32</v>
      </c>
      <c r="P199" s="15">
        <f t="shared" si="48"/>
        <v>34342.879999999997</v>
      </c>
      <c r="Q199" s="15">
        <f t="shared" si="48"/>
        <v>31236.32</v>
      </c>
      <c r="R199" s="15">
        <f t="shared" si="48"/>
        <v>31236.32</v>
      </c>
      <c r="S199" s="15">
        <f t="shared" si="48"/>
        <v>31236.32</v>
      </c>
      <c r="T199" s="15">
        <f t="shared" si="48"/>
        <v>40965.660000000003</v>
      </c>
      <c r="U199" s="15">
        <f t="shared" si="48"/>
        <v>40965.660000000003</v>
      </c>
      <c r="V199" s="15">
        <f t="shared" si="48"/>
        <v>40965.660000000003</v>
      </c>
      <c r="W199" s="15">
        <f t="shared" si="49"/>
        <v>40965.660000000003</v>
      </c>
      <c r="X199" s="15">
        <f t="shared" si="49"/>
        <v>44379.47</v>
      </c>
      <c r="Y199" s="15">
        <f t="shared" si="49"/>
        <v>44379.47</v>
      </c>
      <c r="Z199" s="15">
        <f t="shared" si="49"/>
        <v>44379.47</v>
      </c>
      <c r="AA199" s="15">
        <f t="shared" si="49"/>
        <v>44379.47</v>
      </c>
      <c r="AB199" s="15">
        <f t="shared" si="49"/>
        <v>36363.050000000003</v>
      </c>
      <c r="AC199" s="15">
        <f t="shared" si="49"/>
        <v>36363.050000000003</v>
      </c>
      <c r="AD199" s="15">
        <f t="shared" si="49"/>
        <v>36363.050000000003</v>
      </c>
      <c r="AE199" s="15">
        <f t="shared" si="49"/>
        <v>36146.17</v>
      </c>
      <c r="AF199" s="15">
        <f t="shared" si="49"/>
        <v>43375.41</v>
      </c>
      <c r="AG199" s="15">
        <f t="shared" si="49"/>
        <v>39760.79</v>
      </c>
      <c r="AH199" s="15">
        <f t="shared" si="49"/>
        <v>46990.02</v>
      </c>
      <c r="AI199" s="15">
        <f t="shared" si="49"/>
        <v>36363.050000000003</v>
      </c>
      <c r="AJ199" s="15">
        <f t="shared" si="49"/>
        <v>38586.04</v>
      </c>
      <c r="AK199" s="15">
        <f t="shared" si="46"/>
        <v>42423.56</v>
      </c>
      <c r="AL199" s="15">
        <f t="shared" si="46"/>
        <v>50604.639999999999</v>
      </c>
      <c r="AM199" s="15">
        <f t="shared" si="46"/>
        <v>38586.04</v>
      </c>
      <c r="AN199" s="15">
        <f t="shared" si="46"/>
        <v>42260.9</v>
      </c>
      <c r="AO199" s="15">
        <f t="shared" si="46"/>
        <v>57833.88</v>
      </c>
      <c r="AP199" s="15">
        <f t="shared" si="46"/>
        <v>48194.9</v>
      </c>
      <c r="AQ199" s="15">
        <f t="shared" si="46"/>
        <v>48194.9</v>
      </c>
      <c r="AR199" s="15">
        <f t="shared" si="46"/>
        <v>57833.88</v>
      </c>
      <c r="AS199" s="15">
        <f t="shared" si="46"/>
        <v>37551.86</v>
      </c>
      <c r="AT199" s="15">
        <f t="shared" si="46"/>
        <v>53014.39</v>
      </c>
      <c r="AU199" s="15">
        <f t="shared" si="46"/>
        <v>46387.59</v>
      </c>
      <c r="AV199" s="15">
        <f t="shared" si="46"/>
        <v>37551.86</v>
      </c>
      <c r="AW199" s="15">
        <f t="shared" si="46"/>
        <v>53014.39</v>
      </c>
    </row>
    <row r="200" spans="1:49" ht="31.5" customHeight="1">
      <c r="A200" s="37">
        <v>189</v>
      </c>
      <c r="B200" s="38" t="s">
        <v>607</v>
      </c>
      <c r="C200" s="39" t="s">
        <v>153</v>
      </c>
      <c r="D200" s="38">
        <v>1.1000000000000001</v>
      </c>
      <c r="E200" s="38">
        <v>0</v>
      </c>
      <c r="F200" s="8">
        <v>1</v>
      </c>
      <c r="G200" s="15">
        <f t="shared" si="48"/>
        <v>37758.19</v>
      </c>
      <c r="H200" s="15">
        <f t="shared" si="48"/>
        <v>37758.19</v>
      </c>
      <c r="I200" s="15">
        <f t="shared" si="48"/>
        <v>37758.19</v>
      </c>
      <c r="J200" s="15">
        <f t="shared" si="48"/>
        <v>37758.19</v>
      </c>
      <c r="K200" s="15">
        <f t="shared" si="48"/>
        <v>37758.19</v>
      </c>
      <c r="L200" s="15">
        <f t="shared" si="48"/>
        <v>37758.19</v>
      </c>
      <c r="M200" s="15">
        <f t="shared" si="48"/>
        <v>37758.19</v>
      </c>
      <c r="N200" s="15">
        <f t="shared" si="48"/>
        <v>41513.370000000003</v>
      </c>
      <c r="O200" s="15">
        <f t="shared" si="48"/>
        <v>37758.19</v>
      </c>
      <c r="P200" s="15">
        <f t="shared" si="48"/>
        <v>41513.370000000003</v>
      </c>
      <c r="Q200" s="15">
        <f t="shared" si="48"/>
        <v>37758.19</v>
      </c>
      <c r="R200" s="15">
        <f t="shared" si="48"/>
        <v>37758.19</v>
      </c>
      <c r="S200" s="15">
        <f t="shared" si="48"/>
        <v>37758.19</v>
      </c>
      <c r="T200" s="15">
        <f t="shared" si="48"/>
        <v>49518.93</v>
      </c>
      <c r="U200" s="15">
        <f t="shared" si="48"/>
        <v>49518.93</v>
      </c>
      <c r="V200" s="15">
        <f t="shared" si="48"/>
        <v>49518.93</v>
      </c>
      <c r="W200" s="15">
        <f t="shared" si="49"/>
        <v>49518.93</v>
      </c>
      <c r="X200" s="15">
        <f t="shared" si="49"/>
        <v>53645.51</v>
      </c>
      <c r="Y200" s="15">
        <f t="shared" si="49"/>
        <v>53645.51</v>
      </c>
      <c r="Z200" s="15">
        <f t="shared" si="49"/>
        <v>53645.51</v>
      </c>
      <c r="AA200" s="15">
        <f t="shared" si="49"/>
        <v>53645.51</v>
      </c>
      <c r="AB200" s="15">
        <f t="shared" si="49"/>
        <v>43955.33</v>
      </c>
      <c r="AC200" s="15">
        <f t="shared" si="49"/>
        <v>43955.33</v>
      </c>
      <c r="AD200" s="15">
        <f t="shared" si="49"/>
        <v>43955.33</v>
      </c>
      <c r="AE200" s="15">
        <f t="shared" si="49"/>
        <v>43693.17</v>
      </c>
      <c r="AF200" s="15">
        <f t="shared" si="49"/>
        <v>52431.81</v>
      </c>
      <c r="AG200" s="15">
        <f t="shared" si="49"/>
        <v>48062.49</v>
      </c>
      <c r="AH200" s="15">
        <f t="shared" si="49"/>
        <v>56801.13</v>
      </c>
      <c r="AI200" s="15">
        <f t="shared" si="49"/>
        <v>43955.33</v>
      </c>
      <c r="AJ200" s="15">
        <f t="shared" si="49"/>
        <v>46642.46</v>
      </c>
      <c r="AK200" s="15">
        <f t="shared" si="46"/>
        <v>51281.22</v>
      </c>
      <c r="AL200" s="15">
        <f t="shared" si="46"/>
        <v>61170.44</v>
      </c>
      <c r="AM200" s="15">
        <f t="shared" si="46"/>
        <v>46642.46</v>
      </c>
      <c r="AN200" s="15">
        <f t="shared" si="46"/>
        <v>51084.6</v>
      </c>
      <c r="AO200" s="15">
        <f t="shared" si="46"/>
        <v>69909.08</v>
      </c>
      <c r="AP200" s="15">
        <f t="shared" si="46"/>
        <v>58257.57</v>
      </c>
      <c r="AQ200" s="15">
        <f t="shared" si="46"/>
        <v>58257.57</v>
      </c>
      <c r="AR200" s="15">
        <f t="shared" si="46"/>
        <v>69909.08</v>
      </c>
      <c r="AS200" s="15">
        <f t="shared" si="46"/>
        <v>45392.35</v>
      </c>
      <c r="AT200" s="15">
        <f t="shared" si="46"/>
        <v>64083.32</v>
      </c>
      <c r="AU200" s="15">
        <f t="shared" si="46"/>
        <v>56072.91</v>
      </c>
      <c r="AV200" s="15">
        <f t="shared" si="46"/>
        <v>45392.35</v>
      </c>
      <c r="AW200" s="15">
        <f t="shared" si="46"/>
        <v>64083.32</v>
      </c>
    </row>
    <row r="201" spans="1:49" ht="31.5" customHeight="1">
      <c r="A201" s="37">
        <v>190</v>
      </c>
      <c r="B201" s="38" t="s">
        <v>608</v>
      </c>
      <c r="C201" s="39" t="s">
        <v>154</v>
      </c>
      <c r="D201" s="38">
        <v>1.35</v>
      </c>
      <c r="E201" s="38">
        <v>1</v>
      </c>
      <c r="F201" s="8">
        <v>1</v>
      </c>
      <c r="G201" s="15">
        <f t="shared" si="48"/>
        <v>50644.36</v>
      </c>
      <c r="H201" s="15">
        <f t="shared" si="48"/>
        <v>50644.36</v>
      </c>
      <c r="I201" s="15">
        <f t="shared" si="48"/>
        <v>50644.36</v>
      </c>
      <c r="J201" s="15">
        <f t="shared" si="48"/>
        <v>50644.36</v>
      </c>
      <c r="K201" s="15">
        <f t="shared" si="48"/>
        <v>50644.36</v>
      </c>
      <c r="L201" s="15">
        <f t="shared" si="48"/>
        <v>50644.36</v>
      </c>
      <c r="M201" s="15">
        <f t="shared" si="48"/>
        <v>50644.36</v>
      </c>
      <c r="N201" s="15">
        <f t="shared" si="48"/>
        <v>50644.36</v>
      </c>
      <c r="O201" s="15">
        <f t="shared" si="48"/>
        <v>50644.36</v>
      </c>
      <c r="P201" s="15">
        <f t="shared" si="48"/>
        <v>50644.36</v>
      </c>
      <c r="Q201" s="15">
        <f t="shared" si="48"/>
        <v>50644.36</v>
      </c>
      <c r="R201" s="15">
        <f t="shared" si="48"/>
        <v>50644.36</v>
      </c>
      <c r="S201" s="15">
        <f t="shared" si="48"/>
        <v>50644.36</v>
      </c>
      <c r="T201" s="15">
        <f t="shared" si="48"/>
        <v>50644.36</v>
      </c>
      <c r="U201" s="15">
        <f t="shared" si="48"/>
        <v>50644.36</v>
      </c>
      <c r="V201" s="15">
        <f t="shared" si="48"/>
        <v>50644.36</v>
      </c>
      <c r="W201" s="15">
        <f t="shared" si="49"/>
        <v>50644.36</v>
      </c>
      <c r="X201" s="15">
        <f t="shared" si="49"/>
        <v>50644.36</v>
      </c>
      <c r="Y201" s="15">
        <f t="shared" si="49"/>
        <v>50644.36</v>
      </c>
      <c r="Z201" s="15">
        <f t="shared" si="49"/>
        <v>50644.36</v>
      </c>
      <c r="AA201" s="15">
        <f t="shared" si="49"/>
        <v>50644.36</v>
      </c>
      <c r="AB201" s="15">
        <f t="shared" si="49"/>
        <v>53623.44</v>
      </c>
      <c r="AC201" s="15">
        <f t="shared" si="49"/>
        <v>53623.44</v>
      </c>
      <c r="AD201" s="15">
        <f t="shared" si="49"/>
        <v>53623.44</v>
      </c>
      <c r="AE201" s="15">
        <f t="shared" si="49"/>
        <v>53623.44</v>
      </c>
      <c r="AF201" s="15">
        <f t="shared" si="49"/>
        <v>53623.44</v>
      </c>
      <c r="AG201" s="15">
        <f t="shared" si="49"/>
        <v>53623.44</v>
      </c>
      <c r="AH201" s="15">
        <f t="shared" si="49"/>
        <v>53623.44</v>
      </c>
      <c r="AI201" s="15">
        <f t="shared" si="49"/>
        <v>53623.44</v>
      </c>
      <c r="AJ201" s="15">
        <f t="shared" si="49"/>
        <v>62560.68</v>
      </c>
      <c r="AK201" s="15">
        <f t="shared" si="46"/>
        <v>62560.68</v>
      </c>
      <c r="AL201" s="15">
        <f t="shared" si="46"/>
        <v>62560.68</v>
      </c>
      <c r="AM201" s="15">
        <f t="shared" si="46"/>
        <v>62560.68</v>
      </c>
      <c r="AN201" s="15">
        <f t="shared" si="46"/>
        <v>68518.84</v>
      </c>
      <c r="AO201" s="15">
        <f t="shared" si="46"/>
        <v>71497.919999999998</v>
      </c>
      <c r="AP201" s="15">
        <f t="shared" si="46"/>
        <v>71497.919999999998</v>
      </c>
      <c r="AQ201" s="15">
        <f t="shared" si="46"/>
        <v>71497.919999999998</v>
      </c>
      <c r="AR201" s="15">
        <f t="shared" si="46"/>
        <v>71497.919999999998</v>
      </c>
      <c r="AS201" s="15">
        <f t="shared" si="46"/>
        <v>50644.36</v>
      </c>
      <c r="AT201" s="15">
        <f t="shared" si="46"/>
        <v>71497.919999999998</v>
      </c>
      <c r="AU201" s="15">
        <f t="shared" si="46"/>
        <v>62560.68</v>
      </c>
      <c r="AV201" s="15">
        <f t="shared" si="46"/>
        <v>50644.36</v>
      </c>
      <c r="AW201" s="15">
        <f t="shared" si="46"/>
        <v>71497.919999999998</v>
      </c>
    </row>
    <row r="202" spans="1:49" ht="31.5" customHeight="1">
      <c r="A202" s="37">
        <v>191</v>
      </c>
      <c r="B202" s="38" t="s">
        <v>609</v>
      </c>
      <c r="C202" s="39" t="s">
        <v>155</v>
      </c>
      <c r="D202" s="38">
        <v>1.96</v>
      </c>
      <c r="E202" s="38">
        <v>1</v>
      </c>
      <c r="F202" s="8">
        <v>1</v>
      </c>
      <c r="G202" s="15">
        <f t="shared" si="48"/>
        <v>73528.11</v>
      </c>
      <c r="H202" s="15">
        <f t="shared" si="48"/>
        <v>73528.11</v>
      </c>
      <c r="I202" s="15">
        <f t="shared" si="48"/>
        <v>73528.11</v>
      </c>
      <c r="J202" s="15">
        <f t="shared" si="48"/>
        <v>73528.11</v>
      </c>
      <c r="K202" s="15">
        <f t="shared" si="48"/>
        <v>73528.11</v>
      </c>
      <c r="L202" s="15">
        <f t="shared" si="48"/>
        <v>73528.11</v>
      </c>
      <c r="M202" s="15">
        <f t="shared" si="48"/>
        <v>73528.11</v>
      </c>
      <c r="N202" s="15">
        <f t="shared" si="48"/>
        <v>73528.11</v>
      </c>
      <c r="O202" s="15">
        <f t="shared" si="48"/>
        <v>73528.11</v>
      </c>
      <c r="P202" s="15">
        <f t="shared" si="48"/>
        <v>73528.11</v>
      </c>
      <c r="Q202" s="15">
        <f t="shared" si="48"/>
        <v>73528.11</v>
      </c>
      <c r="R202" s="15">
        <f t="shared" si="48"/>
        <v>73528.11</v>
      </c>
      <c r="S202" s="15">
        <f t="shared" si="48"/>
        <v>73528.11</v>
      </c>
      <c r="T202" s="15">
        <f t="shared" si="48"/>
        <v>73528.11</v>
      </c>
      <c r="U202" s="15">
        <f t="shared" si="48"/>
        <v>73528.11</v>
      </c>
      <c r="V202" s="15">
        <f t="shared" si="48"/>
        <v>73528.11</v>
      </c>
      <c r="W202" s="15">
        <f t="shared" si="49"/>
        <v>73528.11</v>
      </c>
      <c r="X202" s="15">
        <f t="shared" si="49"/>
        <v>73528.11</v>
      </c>
      <c r="Y202" s="15">
        <f t="shared" si="49"/>
        <v>73528.11</v>
      </c>
      <c r="Z202" s="15">
        <f t="shared" si="49"/>
        <v>73528.11</v>
      </c>
      <c r="AA202" s="15">
        <f t="shared" si="49"/>
        <v>73528.11</v>
      </c>
      <c r="AB202" s="15">
        <f t="shared" si="49"/>
        <v>77853.289999999994</v>
      </c>
      <c r="AC202" s="15">
        <f t="shared" si="49"/>
        <v>77853.289999999994</v>
      </c>
      <c r="AD202" s="15">
        <f t="shared" si="49"/>
        <v>77853.289999999994</v>
      </c>
      <c r="AE202" s="15">
        <f t="shared" si="49"/>
        <v>77853.289999999994</v>
      </c>
      <c r="AF202" s="15">
        <f t="shared" si="49"/>
        <v>77853.289999999994</v>
      </c>
      <c r="AG202" s="15">
        <f t="shared" si="49"/>
        <v>77853.289999999994</v>
      </c>
      <c r="AH202" s="15">
        <f t="shared" si="49"/>
        <v>77853.289999999994</v>
      </c>
      <c r="AI202" s="15">
        <f t="shared" si="49"/>
        <v>77853.289999999994</v>
      </c>
      <c r="AJ202" s="15">
        <f t="shared" si="49"/>
        <v>90828.84</v>
      </c>
      <c r="AK202" s="15">
        <f t="shared" si="46"/>
        <v>90828.84</v>
      </c>
      <c r="AL202" s="15">
        <f t="shared" si="46"/>
        <v>90828.84</v>
      </c>
      <c r="AM202" s="15">
        <f t="shared" si="46"/>
        <v>90828.84</v>
      </c>
      <c r="AN202" s="15">
        <f t="shared" si="46"/>
        <v>99479.21</v>
      </c>
      <c r="AO202" s="15">
        <f t="shared" si="46"/>
        <v>103804.39</v>
      </c>
      <c r="AP202" s="15">
        <f t="shared" si="46"/>
        <v>103804.39</v>
      </c>
      <c r="AQ202" s="15">
        <f t="shared" si="46"/>
        <v>103804.39</v>
      </c>
      <c r="AR202" s="15">
        <f t="shared" si="46"/>
        <v>103804.39</v>
      </c>
      <c r="AS202" s="15">
        <f t="shared" si="46"/>
        <v>73528.11</v>
      </c>
      <c r="AT202" s="15">
        <f t="shared" si="46"/>
        <v>103804.39</v>
      </c>
      <c r="AU202" s="15">
        <f t="shared" si="46"/>
        <v>90828.84</v>
      </c>
      <c r="AV202" s="15">
        <f t="shared" si="46"/>
        <v>73528.11</v>
      </c>
      <c r="AW202" s="15">
        <f t="shared" si="46"/>
        <v>103804.39</v>
      </c>
    </row>
    <row r="203" spans="1:49" ht="15.75" customHeight="1">
      <c r="A203" s="37">
        <v>192</v>
      </c>
      <c r="B203" s="38" t="s">
        <v>610</v>
      </c>
      <c r="C203" s="39" t="s">
        <v>156</v>
      </c>
      <c r="D203" s="38">
        <v>25</v>
      </c>
      <c r="E203" s="38">
        <v>1</v>
      </c>
      <c r="F203" s="8">
        <v>1</v>
      </c>
      <c r="G203" s="15">
        <f t="shared" si="48"/>
        <v>937858.55</v>
      </c>
      <c r="H203" s="15">
        <f t="shared" si="48"/>
        <v>937858.55</v>
      </c>
      <c r="I203" s="15">
        <f t="shared" si="48"/>
        <v>937858.55</v>
      </c>
      <c r="J203" s="15">
        <f t="shared" si="48"/>
        <v>937858.55</v>
      </c>
      <c r="K203" s="15">
        <f t="shared" si="48"/>
        <v>937858.55</v>
      </c>
      <c r="L203" s="15">
        <f t="shared" si="48"/>
        <v>937858.55</v>
      </c>
      <c r="M203" s="15">
        <f t="shared" si="48"/>
        <v>937858.55</v>
      </c>
      <c r="N203" s="15">
        <f t="shared" si="48"/>
        <v>937858.55</v>
      </c>
      <c r="O203" s="15">
        <f t="shared" si="48"/>
        <v>937858.55</v>
      </c>
      <c r="P203" s="15">
        <f t="shared" si="48"/>
        <v>937858.55</v>
      </c>
      <c r="Q203" s="15">
        <f t="shared" si="48"/>
        <v>937858.55</v>
      </c>
      <c r="R203" s="15">
        <f t="shared" si="48"/>
        <v>937858.55</v>
      </c>
      <c r="S203" s="15">
        <f t="shared" si="48"/>
        <v>937858.55</v>
      </c>
      <c r="T203" s="15">
        <f t="shared" si="48"/>
        <v>937858.55</v>
      </c>
      <c r="U203" s="15">
        <f t="shared" si="48"/>
        <v>937858.55</v>
      </c>
      <c r="V203" s="15">
        <f t="shared" si="48"/>
        <v>937858.55</v>
      </c>
      <c r="W203" s="15">
        <f t="shared" si="49"/>
        <v>937858.55</v>
      </c>
      <c r="X203" s="15">
        <f t="shared" si="49"/>
        <v>937858.55</v>
      </c>
      <c r="Y203" s="15">
        <f t="shared" si="49"/>
        <v>937858.55</v>
      </c>
      <c r="Z203" s="15">
        <f t="shared" si="49"/>
        <v>937858.55</v>
      </c>
      <c r="AA203" s="15">
        <f t="shared" si="49"/>
        <v>937858.55</v>
      </c>
      <c r="AB203" s="15">
        <f t="shared" si="49"/>
        <v>993026.7</v>
      </c>
      <c r="AC203" s="15">
        <f t="shared" si="49"/>
        <v>993026.7</v>
      </c>
      <c r="AD203" s="15">
        <f t="shared" si="49"/>
        <v>993026.7</v>
      </c>
      <c r="AE203" s="15">
        <f t="shared" si="49"/>
        <v>993026.7</v>
      </c>
      <c r="AF203" s="15">
        <f t="shared" si="49"/>
        <v>993026.7</v>
      </c>
      <c r="AG203" s="15">
        <f t="shared" si="49"/>
        <v>993026.7</v>
      </c>
      <c r="AH203" s="15">
        <f t="shared" si="49"/>
        <v>993026.7</v>
      </c>
      <c r="AI203" s="15">
        <f t="shared" si="49"/>
        <v>993026.7</v>
      </c>
      <c r="AJ203" s="15">
        <f t="shared" si="49"/>
        <v>1158531.1499999999</v>
      </c>
      <c r="AK203" s="15">
        <f t="shared" si="49"/>
        <v>1158531.1499999999</v>
      </c>
      <c r="AL203" s="15">
        <f t="shared" ref="AK203:AW219" si="50">ROUND($F$8*AL$9*$D203*IF($E203=1,1,IF($E203=2,AL$10*IF($F203&lt;1,$F203,1),IF($E203=3,AL$10*IF($F203&gt;1,$F203,1),IF($E203=4,IF($F203&lt;1,$F203,1),AL$10*$F203)))),2)</f>
        <v>1158531.1499999999</v>
      </c>
      <c r="AM203" s="15">
        <f t="shared" si="50"/>
        <v>1158531.1499999999</v>
      </c>
      <c r="AN203" s="15">
        <f t="shared" si="50"/>
        <v>1268867.45</v>
      </c>
      <c r="AO203" s="15">
        <f t="shared" si="50"/>
        <v>1324035.6000000001</v>
      </c>
      <c r="AP203" s="15">
        <f t="shared" si="50"/>
        <v>1324035.6000000001</v>
      </c>
      <c r="AQ203" s="15">
        <f t="shared" si="50"/>
        <v>1324035.6000000001</v>
      </c>
      <c r="AR203" s="15">
        <f t="shared" si="50"/>
        <v>1324035.6000000001</v>
      </c>
      <c r="AS203" s="15">
        <f t="shared" si="50"/>
        <v>937858.55</v>
      </c>
      <c r="AT203" s="15">
        <f t="shared" si="50"/>
        <v>1324035.6000000001</v>
      </c>
      <c r="AU203" s="15">
        <f t="shared" si="50"/>
        <v>1158531.1499999999</v>
      </c>
      <c r="AV203" s="15">
        <f t="shared" si="50"/>
        <v>937858.55</v>
      </c>
      <c r="AW203" s="15">
        <f t="shared" si="50"/>
        <v>1324035.6000000001</v>
      </c>
    </row>
    <row r="204" spans="1:49" ht="15.75" customHeight="1">
      <c r="A204" s="37">
        <v>193</v>
      </c>
      <c r="B204" s="38" t="s">
        <v>611</v>
      </c>
      <c r="C204" s="39" t="s">
        <v>157</v>
      </c>
      <c r="D204" s="38">
        <v>0.49</v>
      </c>
      <c r="E204" s="38">
        <v>0</v>
      </c>
      <c r="F204" s="8">
        <v>1</v>
      </c>
      <c r="G204" s="15">
        <f t="shared" si="48"/>
        <v>16819.560000000001</v>
      </c>
      <c r="H204" s="15">
        <f t="shared" si="48"/>
        <v>16819.560000000001</v>
      </c>
      <c r="I204" s="15">
        <f t="shared" si="48"/>
        <v>16819.560000000001</v>
      </c>
      <c r="J204" s="15">
        <f t="shared" si="48"/>
        <v>16819.560000000001</v>
      </c>
      <c r="K204" s="15">
        <f t="shared" si="48"/>
        <v>16819.560000000001</v>
      </c>
      <c r="L204" s="15">
        <f t="shared" si="48"/>
        <v>16819.560000000001</v>
      </c>
      <c r="M204" s="15">
        <f t="shared" si="48"/>
        <v>16819.560000000001</v>
      </c>
      <c r="N204" s="15">
        <f t="shared" si="48"/>
        <v>18492.32</v>
      </c>
      <c r="O204" s="15">
        <f t="shared" si="48"/>
        <v>16819.560000000001</v>
      </c>
      <c r="P204" s="15">
        <f t="shared" si="48"/>
        <v>18492.32</v>
      </c>
      <c r="Q204" s="15">
        <f t="shared" si="48"/>
        <v>16819.560000000001</v>
      </c>
      <c r="R204" s="15">
        <f t="shared" si="48"/>
        <v>16819.560000000001</v>
      </c>
      <c r="S204" s="15">
        <f t="shared" si="48"/>
        <v>16819.560000000001</v>
      </c>
      <c r="T204" s="15">
        <f t="shared" si="48"/>
        <v>22058.43</v>
      </c>
      <c r="U204" s="15">
        <f t="shared" si="48"/>
        <v>22058.43</v>
      </c>
      <c r="V204" s="15">
        <f t="shared" si="48"/>
        <v>22058.43</v>
      </c>
      <c r="W204" s="15">
        <f t="shared" si="49"/>
        <v>22058.43</v>
      </c>
      <c r="X204" s="15">
        <f t="shared" si="49"/>
        <v>23896.639999999999</v>
      </c>
      <c r="Y204" s="15">
        <f t="shared" si="49"/>
        <v>23896.639999999999</v>
      </c>
      <c r="Z204" s="15">
        <f t="shared" si="49"/>
        <v>23896.639999999999</v>
      </c>
      <c r="AA204" s="15">
        <f t="shared" si="49"/>
        <v>23896.639999999999</v>
      </c>
      <c r="AB204" s="15">
        <f t="shared" si="49"/>
        <v>19580.099999999999</v>
      </c>
      <c r="AC204" s="15">
        <f t="shared" si="49"/>
        <v>19580.099999999999</v>
      </c>
      <c r="AD204" s="15">
        <f t="shared" si="49"/>
        <v>19580.099999999999</v>
      </c>
      <c r="AE204" s="15">
        <f t="shared" si="49"/>
        <v>19463.32</v>
      </c>
      <c r="AF204" s="15">
        <f t="shared" si="49"/>
        <v>23355.99</v>
      </c>
      <c r="AG204" s="15">
        <f t="shared" si="49"/>
        <v>21409.66</v>
      </c>
      <c r="AH204" s="15">
        <f t="shared" si="49"/>
        <v>25302.32</v>
      </c>
      <c r="AI204" s="15">
        <f t="shared" si="49"/>
        <v>19580.099999999999</v>
      </c>
      <c r="AJ204" s="15">
        <f t="shared" si="49"/>
        <v>20777.099999999999</v>
      </c>
      <c r="AK204" s="15">
        <f t="shared" si="50"/>
        <v>22843.45</v>
      </c>
      <c r="AL204" s="15">
        <f t="shared" si="50"/>
        <v>27248.65</v>
      </c>
      <c r="AM204" s="15">
        <f t="shared" si="50"/>
        <v>20777.099999999999</v>
      </c>
      <c r="AN204" s="15">
        <f t="shared" si="50"/>
        <v>22755.87</v>
      </c>
      <c r="AO204" s="15">
        <f t="shared" si="50"/>
        <v>31141.32</v>
      </c>
      <c r="AP204" s="15">
        <f t="shared" si="50"/>
        <v>25951.1</v>
      </c>
      <c r="AQ204" s="15">
        <f t="shared" si="50"/>
        <v>25951.1</v>
      </c>
      <c r="AR204" s="15">
        <f t="shared" si="50"/>
        <v>31141.32</v>
      </c>
      <c r="AS204" s="15">
        <f t="shared" si="50"/>
        <v>20220.23</v>
      </c>
      <c r="AT204" s="15">
        <f t="shared" si="50"/>
        <v>28546.21</v>
      </c>
      <c r="AU204" s="15">
        <f t="shared" si="50"/>
        <v>24977.93</v>
      </c>
      <c r="AV204" s="15">
        <f t="shared" si="50"/>
        <v>20220.23</v>
      </c>
      <c r="AW204" s="15">
        <f t="shared" si="50"/>
        <v>28546.21</v>
      </c>
    </row>
    <row r="205" spans="1:49" ht="15.75" customHeight="1">
      <c r="A205" s="37">
        <v>194</v>
      </c>
      <c r="B205" s="38" t="s">
        <v>612</v>
      </c>
      <c r="C205" s="39" t="s">
        <v>158</v>
      </c>
      <c r="D205" s="38">
        <v>0.79</v>
      </c>
      <c r="E205" s="38">
        <v>0</v>
      </c>
      <c r="F205" s="8">
        <v>1</v>
      </c>
      <c r="G205" s="15">
        <f t="shared" si="48"/>
        <v>27117.24</v>
      </c>
      <c r="H205" s="15">
        <f t="shared" si="48"/>
        <v>27117.24</v>
      </c>
      <c r="I205" s="15">
        <f t="shared" si="48"/>
        <v>27117.24</v>
      </c>
      <c r="J205" s="15">
        <f t="shared" si="48"/>
        <v>27117.24</v>
      </c>
      <c r="K205" s="15">
        <f t="shared" si="48"/>
        <v>27117.24</v>
      </c>
      <c r="L205" s="15">
        <f t="shared" si="48"/>
        <v>27117.24</v>
      </c>
      <c r="M205" s="15">
        <f t="shared" si="48"/>
        <v>27117.24</v>
      </c>
      <c r="N205" s="15">
        <f t="shared" si="48"/>
        <v>29814.15</v>
      </c>
      <c r="O205" s="15">
        <f t="shared" si="48"/>
        <v>27117.24</v>
      </c>
      <c r="P205" s="15">
        <f t="shared" si="48"/>
        <v>29814.15</v>
      </c>
      <c r="Q205" s="15">
        <f t="shared" si="48"/>
        <v>27117.24</v>
      </c>
      <c r="R205" s="15">
        <f t="shared" si="48"/>
        <v>27117.24</v>
      </c>
      <c r="S205" s="15">
        <f t="shared" si="48"/>
        <v>27117.24</v>
      </c>
      <c r="T205" s="15">
        <f t="shared" si="48"/>
        <v>35563.599999999999</v>
      </c>
      <c r="U205" s="15">
        <f t="shared" si="48"/>
        <v>35563.599999999999</v>
      </c>
      <c r="V205" s="15">
        <f t="shared" si="48"/>
        <v>35563.599999999999</v>
      </c>
      <c r="W205" s="15">
        <f t="shared" si="49"/>
        <v>35563.599999999999</v>
      </c>
      <c r="X205" s="15">
        <f t="shared" si="49"/>
        <v>38527.230000000003</v>
      </c>
      <c r="Y205" s="15">
        <f t="shared" si="49"/>
        <v>38527.230000000003</v>
      </c>
      <c r="Z205" s="15">
        <f t="shared" si="49"/>
        <v>38527.230000000003</v>
      </c>
      <c r="AA205" s="15">
        <f t="shared" si="49"/>
        <v>38527.230000000003</v>
      </c>
      <c r="AB205" s="15">
        <f t="shared" si="49"/>
        <v>31567.919999999998</v>
      </c>
      <c r="AC205" s="15">
        <f t="shared" si="49"/>
        <v>31567.919999999998</v>
      </c>
      <c r="AD205" s="15">
        <f t="shared" si="49"/>
        <v>31567.919999999998</v>
      </c>
      <c r="AE205" s="15">
        <f t="shared" si="49"/>
        <v>31379.64</v>
      </c>
      <c r="AF205" s="15">
        <f t="shared" si="49"/>
        <v>37655.57</v>
      </c>
      <c r="AG205" s="15">
        <f t="shared" si="49"/>
        <v>34517.61</v>
      </c>
      <c r="AH205" s="15">
        <f t="shared" si="49"/>
        <v>40793.54</v>
      </c>
      <c r="AI205" s="15">
        <f t="shared" si="49"/>
        <v>31567.919999999998</v>
      </c>
      <c r="AJ205" s="15">
        <f t="shared" si="49"/>
        <v>33497.769999999997</v>
      </c>
      <c r="AK205" s="15">
        <f t="shared" si="50"/>
        <v>36829.24</v>
      </c>
      <c r="AL205" s="15">
        <f t="shared" si="50"/>
        <v>43931.5</v>
      </c>
      <c r="AM205" s="15">
        <f t="shared" si="50"/>
        <v>33497.769999999997</v>
      </c>
      <c r="AN205" s="15">
        <f t="shared" si="50"/>
        <v>36688.03</v>
      </c>
      <c r="AO205" s="15">
        <f t="shared" si="50"/>
        <v>50207.43</v>
      </c>
      <c r="AP205" s="15">
        <f t="shared" si="50"/>
        <v>41839.519999999997</v>
      </c>
      <c r="AQ205" s="15">
        <f t="shared" si="50"/>
        <v>41839.519999999997</v>
      </c>
      <c r="AR205" s="15">
        <f t="shared" si="50"/>
        <v>50207.43</v>
      </c>
      <c r="AS205" s="15">
        <f t="shared" si="50"/>
        <v>32599.96</v>
      </c>
      <c r="AT205" s="15">
        <f t="shared" si="50"/>
        <v>46023.48</v>
      </c>
      <c r="AU205" s="15">
        <f t="shared" si="50"/>
        <v>40270.54</v>
      </c>
      <c r="AV205" s="15">
        <f t="shared" si="50"/>
        <v>32599.96</v>
      </c>
      <c r="AW205" s="15">
        <f t="shared" si="50"/>
        <v>46023.48</v>
      </c>
    </row>
    <row r="206" spans="1:49" ht="15.75" customHeight="1">
      <c r="A206" s="37">
        <v>195</v>
      </c>
      <c r="B206" s="38" t="s">
        <v>613</v>
      </c>
      <c r="C206" s="39" t="s">
        <v>159</v>
      </c>
      <c r="D206" s="38">
        <v>1.07</v>
      </c>
      <c r="E206" s="38">
        <v>0</v>
      </c>
      <c r="F206" s="8">
        <v>0.85499999999999998</v>
      </c>
      <c r="G206" s="15">
        <f t="shared" si="48"/>
        <v>31402.799999999999</v>
      </c>
      <c r="H206" s="15">
        <f t="shared" si="48"/>
        <v>31402.799999999999</v>
      </c>
      <c r="I206" s="15">
        <f t="shared" si="48"/>
        <v>31402.799999999999</v>
      </c>
      <c r="J206" s="15">
        <f t="shared" si="48"/>
        <v>31402.799999999999</v>
      </c>
      <c r="K206" s="15">
        <f t="shared" si="48"/>
        <v>31402.799999999999</v>
      </c>
      <c r="L206" s="15">
        <f t="shared" si="48"/>
        <v>31402.799999999999</v>
      </c>
      <c r="M206" s="15">
        <f t="shared" si="48"/>
        <v>31402.799999999999</v>
      </c>
      <c r="N206" s="15">
        <f t="shared" si="48"/>
        <v>34525.919999999998</v>
      </c>
      <c r="O206" s="15">
        <f t="shared" si="48"/>
        <v>31402.799999999999</v>
      </c>
      <c r="P206" s="15">
        <f t="shared" si="48"/>
        <v>34525.919999999998</v>
      </c>
      <c r="Q206" s="15">
        <f t="shared" si="48"/>
        <v>31402.799999999999</v>
      </c>
      <c r="R206" s="15">
        <f t="shared" si="48"/>
        <v>31402.799999999999</v>
      </c>
      <c r="S206" s="15">
        <f t="shared" si="48"/>
        <v>31402.799999999999</v>
      </c>
      <c r="T206" s="15">
        <f t="shared" si="48"/>
        <v>41183.99</v>
      </c>
      <c r="U206" s="15">
        <f t="shared" si="48"/>
        <v>41183.99</v>
      </c>
      <c r="V206" s="15">
        <f t="shared" si="48"/>
        <v>41183.99</v>
      </c>
      <c r="W206" s="15">
        <f t="shared" si="49"/>
        <v>41183.99</v>
      </c>
      <c r="X206" s="15">
        <f t="shared" si="49"/>
        <v>44615.99</v>
      </c>
      <c r="Y206" s="15">
        <f t="shared" si="49"/>
        <v>44615.99</v>
      </c>
      <c r="Z206" s="15">
        <f t="shared" si="49"/>
        <v>44615.99</v>
      </c>
      <c r="AA206" s="15">
        <f t="shared" si="49"/>
        <v>44615.99</v>
      </c>
      <c r="AB206" s="15">
        <f t="shared" si="49"/>
        <v>36556.85</v>
      </c>
      <c r="AC206" s="15">
        <f t="shared" si="49"/>
        <v>36556.85</v>
      </c>
      <c r="AD206" s="15">
        <f t="shared" si="49"/>
        <v>36556.85</v>
      </c>
      <c r="AE206" s="15">
        <f t="shared" si="49"/>
        <v>36338.82</v>
      </c>
      <c r="AF206" s="15">
        <f t="shared" si="49"/>
        <v>43606.58</v>
      </c>
      <c r="AG206" s="15">
        <f t="shared" si="49"/>
        <v>39972.699999999997</v>
      </c>
      <c r="AH206" s="15">
        <f t="shared" si="49"/>
        <v>47240.46</v>
      </c>
      <c r="AI206" s="15">
        <f t="shared" si="49"/>
        <v>36556.85</v>
      </c>
      <c r="AJ206" s="15">
        <f t="shared" si="49"/>
        <v>38791.69</v>
      </c>
      <c r="AK206" s="15">
        <f t="shared" si="50"/>
        <v>42649.66</v>
      </c>
      <c r="AL206" s="15">
        <f t="shared" si="50"/>
        <v>50874.35</v>
      </c>
      <c r="AM206" s="15">
        <f t="shared" si="50"/>
        <v>38791.69</v>
      </c>
      <c r="AN206" s="15">
        <f t="shared" si="50"/>
        <v>42486.14</v>
      </c>
      <c r="AO206" s="15">
        <f t="shared" si="50"/>
        <v>58142.11</v>
      </c>
      <c r="AP206" s="15">
        <f t="shared" si="50"/>
        <v>48451.76</v>
      </c>
      <c r="AQ206" s="15">
        <f t="shared" si="50"/>
        <v>48451.76</v>
      </c>
      <c r="AR206" s="15">
        <f t="shared" si="50"/>
        <v>58142.11</v>
      </c>
      <c r="AS206" s="15">
        <f t="shared" si="50"/>
        <v>37752</v>
      </c>
      <c r="AT206" s="15">
        <f t="shared" si="50"/>
        <v>53296.93</v>
      </c>
      <c r="AU206" s="15">
        <f t="shared" si="50"/>
        <v>46634.82</v>
      </c>
      <c r="AV206" s="15">
        <f t="shared" si="50"/>
        <v>37752</v>
      </c>
      <c r="AW206" s="15">
        <f t="shared" si="50"/>
        <v>53296.93</v>
      </c>
    </row>
    <row r="207" spans="1:49" ht="15.75" customHeight="1">
      <c r="A207" s="37">
        <v>196</v>
      </c>
      <c r="B207" s="38" t="s">
        <v>614</v>
      </c>
      <c r="C207" s="39" t="s">
        <v>160</v>
      </c>
      <c r="D207" s="38">
        <v>1.19</v>
      </c>
      <c r="E207" s="38">
        <v>1</v>
      </c>
      <c r="F207" s="8">
        <v>0.85499999999999998</v>
      </c>
      <c r="G207" s="15">
        <f t="shared" si="48"/>
        <v>44642.07</v>
      </c>
      <c r="H207" s="15">
        <f t="shared" si="48"/>
        <v>44642.07</v>
      </c>
      <c r="I207" s="15">
        <f t="shared" si="48"/>
        <v>44642.07</v>
      </c>
      <c r="J207" s="15">
        <f t="shared" si="48"/>
        <v>44642.07</v>
      </c>
      <c r="K207" s="15">
        <f t="shared" si="48"/>
        <v>44642.07</v>
      </c>
      <c r="L207" s="15">
        <f t="shared" si="48"/>
        <v>44642.07</v>
      </c>
      <c r="M207" s="15">
        <f t="shared" si="48"/>
        <v>44642.07</v>
      </c>
      <c r="N207" s="15">
        <f t="shared" si="48"/>
        <v>44642.07</v>
      </c>
      <c r="O207" s="15">
        <f t="shared" si="48"/>
        <v>44642.07</v>
      </c>
      <c r="P207" s="15">
        <f t="shared" si="48"/>
        <v>44642.07</v>
      </c>
      <c r="Q207" s="15">
        <f t="shared" si="48"/>
        <v>44642.07</v>
      </c>
      <c r="R207" s="15">
        <f t="shared" si="48"/>
        <v>44642.07</v>
      </c>
      <c r="S207" s="15">
        <f t="shared" si="48"/>
        <v>44642.07</v>
      </c>
      <c r="T207" s="15">
        <f t="shared" si="48"/>
        <v>44642.07</v>
      </c>
      <c r="U207" s="15">
        <f t="shared" si="48"/>
        <v>44642.07</v>
      </c>
      <c r="V207" s="15">
        <f t="shared" si="48"/>
        <v>44642.07</v>
      </c>
      <c r="W207" s="15">
        <f t="shared" si="49"/>
        <v>44642.07</v>
      </c>
      <c r="X207" s="15">
        <f t="shared" si="49"/>
        <v>44642.07</v>
      </c>
      <c r="Y207" s="15">
        <f t="shared" si="49"/>
        <v>44642.07</v>
      </c>
      <c r="Z207" s="15">
        <f t="shared" si="49"/>
        <v>44642.07</v>
      </c>
      <c r="AA207" s="15">
        <f t="shared" si="49"/>
        <v>44642.07</v>
      </c>
      <c r="AB207" s="15">
        <f t="shared" si="49"/>
        <v>47268.07</v>
      </c>
      <c r="AC207" s="15">
        <f t="shared" si="49"/>
        <v>47268.07</v>
      </c>
      <c r="AD207" s="15">
        <f t="shared" si="49"/>
        <v>47268.07</v>
      </c>
      <c r="AE207" s="15">
        <f t="shared" si="49"/>
        <v>47268.07</v>
      </c>
      <c r="AF207" s="15">
        <f t="shared" si="49"/>
        <v>47268.07</v>
      </c>
      <c r="AG207" s="15">
        <f t="shared" si="49"/>
        <v>47268.07</v>
      </c>
      <c r="AH207" s="15">
        <f t="shared" si="49"/>
        <v>47268.07</v>
      </c>
      <c r="AI207" s="15">
        <f t="shared" si="49"/>
        <v>47268.07</v>
      </c>
      <c r="AJ207" s="15">
        <f t="shared" si="49"/>
        <v>55146.080000000002</v>
      </c>
      <c r="AK207" s="15">
        <f t="shared" si="50"/>
        <v>55146.080000000002</v>
      </c>
      <c r="AL207" s="15">
        <f t="shared" si="50"/>
        <v>55146.080000000002</v>
      </c>
      <c r="AM207" s="15">
        <f t="shared" si="50"/>
        <v>55146.080000000002</v>
      </c>
      <c r="AN207" s="15">
        <f t="shared" si="50"/>
        <v>60398.09</v>
      </c>
      <c r="AO207" s="15">
        <f t="shared" si="50"/>
        <v>63024.09</v>
      </c>
      <c r="AP207" s="15">
        <f t="shared" si="50"/>
        <v>63024.09</v>
      </c>
      <c r="AQ207" s="15">
        <f t="shared" si="50"/>
        <v>63024.09</v>
      </c>
      <c r="AR207" s="15">
        <f t="shared" si="50"/>
        <v>63024.09</v>
      </c>
      <c r="AS207" s="15">
        <f t="shared" si="50"/>
        <v>44642.07</v>
      </c>
      <c r="AT207" s="15">
        <f t="shared" si="50"/>
        <v>63024.09</v>
      </c>
      <c r="AU207" s="15">
        <f t="shared" si="50"/>
        <v>55146.080000000002</v>
      </c>
      <c r="AV207" s="15">
        <f t="shared" si="50"/>
        <v>44642.07</v>
      </c>
      <c r="AW207" s="15">
        <f t="shared" si="50"/>
        <v>63024.09</v>
      </c>
    </row>
    <row r="208" spans="1:49" ht="15.75" customHeight="1">
      <c r="A208" s="37">
        <v>197</v>
      </c>
      <c r="B208" s="38" t="s">
        <v>615</v>
      </c>
      <c r="C208" s="39" t="s">
        <v>161</v>
      </c>
      <c r="D208" s="38">
        <v>2.11</v>
      </c>
      <c r="E208" s="38">
        <v>1</v>
      </c>
      <c r="F208" s="8">
        <v>0.85499999999999998</v>
      </c>
      <c r="G208" s="15">
        <f t="shared" si="48"/>
        <v>79155.259999999995</v>
      </c>
      <c r="H208" s="15">
        <f t="shared" si="48"/>
        <v>79155.259999999995</v>
      </c>
      <c r="I208" s="15">
        <f t="shared" si="48"/>
        <v>79155.259999999995</v>
      </c>
      <c r="J208" s="15">
        <f t="shared" si="48"/>
        <v>79155.259999999995</v>
      </c>
      <c r="K208" s="15">
        <f t="shared" si="48"/>
        <v>79155.259999999995</v>
      </c>
      <c r="L208" s="15">
        <f t="shared" si="48"/>
        <v>79155.259999999995</v>
      </c>
      <c r="M208" s="15">
        <f t="shared" si="48"/>
        <v>79155.259999999995</v>
      </c>
      <c r="N208" s="15">
        <f t="shared" si="48"/>
        <v>79155.259999999995</v>
      </c>
      <c r="O208" s="15">
        <f t="shared" si="48"/>
        <v>79155.259999999995</v>
      </c>
      <c r="P208" s="15">
        <f t="shared" si="48"/>
        <v>79155.259999999995</v>
      </c>
      <c r="Q208" s="15">
        <f t="shared" si="48"/>
        <v>79155.259999999995</v>
      </c>
      <c r="R208" s="15">
        <f t="shared" si="48"/>
        <v>79155.259999999995</v>
      </c>
      <c r="S208" s="15">
        <f t="shared" si="48"/>
        <v>79155.259999999995</v>
      </c>
      <c r="T208" s="15">
        <f t="shared" si="48"/>
        <v>79155.259999999995</v>
      </c>
      <c r="U208" s="15">
        <f t="shared" si="48"/>
        <v>79155.259999999995</v>
      </c>
      <c r="V208" s="15">
        <f t="shared" si="48"/>
        <v>79155.259999999995</v>
      </c>
      <c r="W208" s="15">
        <f t="shared" si="49"/>
        <v>79155.259999999995</v>
      </c>
      <c r="X208" s="15">
        <f t="shared" si="49"/>
        <v>79155.259999999995</v>
      </c>
      <c r="Y208" s="15">
        <f t="shared" si="49"/>
        <v>79155.259999999995</v>
      </c>
      <c r="Z208" s="15">
        <f t="shared" si="49"/>
        <v>79155.259999999995</v>
      </c>
      <c r="AA208" s="15">
        <f t="shared" si="49"/>
        <v>79155.259999999995</v>
      </c>
      <c r="AB208" s="15">
        <f t="shared" si="49"/>
        <v>83811.45</v>
      </c>
      <c r="AC208" s="15">
        <f t="shared" si="49"/>
        <v>83811.45</v>
      </c>
      <c r="AD208" s="15">
        <f t="shared" si="49"/>
        <v>83811.45</v>
      </c>
      <c r="AE208" s="15">
        <f t="shared" si="49"/>
        <v>83811.45</v>
      </c>
      <c r="AF208" s="15">
        <f t="shared" si="49"/>
        <v>83811.45</v>
      </c>
      <c r="AG208" s="15">
        <f t="shared" si="49"/>
        <v>83811.45</v>
      </c>
      <c r="AH208" s="15">
        <f t="shared" si="49"/>
        <v>83811.45</v>
      </c>
      <c r="AI208" s="15">
        <f t="shared" si="49"/>
        <v>83811.45</v>
      </c>
      <c r="AJ208" s="15">
        <f t="shared" si="49"/>
        <v>97780.03</v>
      </c>
      <c r="AK208" s="15">
        <f t="shared" si="50"/>
        <v>97780.03</v>
      </c>
      <c r="AL208" s="15">
        <f t="shared" si="50"/>
        <v>97780.03</v>
      </c>
      <c r="AM208" s="15">
        <f t="shared" si="50"/>
        <v>97780.03</v>
      </c>
      <c r="AN208" s="15">
        <f t="shared" si="50"/>
        <v>107092.41</v>
      </c>
      <c r="AO208" s="15">
        <f t="shared" si="50"/>
        <v>111748.6</v>
      </c>
      <c r="AP208" s="15">
        <f t="shared" si="50"/>
        <v>111748.6</v>
      </c>
      <c r="AQ208" s="15">
        <f t="shared" si="50"/>
        <v>111748.6</v>
      </c>
      <c r="AR208" s="15">
        <f t="shared" si="50"/>
        <v>111748.6</v>
      </c>
      <c r="AS208" s="15">
        <f t="shared" si="50"/>
        <v>79155.259999999995</v>
      </c>
      <c r="AT208" s="15">
        <f t="shared" si="50"/>
        <v>111748.6</v>
      </c>
      <c r="AU208" s="15">
        <f t="shared" si="50"/>
        <v>97780.03</v>
      </c>
      <c r="AV208" s="15">
        <f t="shared" si="50"/>
        <v>79155.259999999995</v>
      </c>
      <c r="AW208" s="15">
        <f t="shared" si="50"/>
        <v>111748.6</v>
      </c>
    </row>
    <row r="209" spans="1:49" ht="15.75" customHeight="1">
      <c r="A209" s="37">
        <v>198</v>
      </c>
      <c r="B209" s="38" t="s">
        <v>616</v>
      </c>
      <c r="C209" s="39" t="s">
        <v>162</v>
      </c>
      <c r="D209" s="38">
        <v>2.33</v>
      </c>
      <c r="E209" s="38">
        <v>1</v>
      </c>
      <c r="F209" s="8">
        <v>0.85499999999999998</v>
      </c>
      <c r="G209" s="15">
        <f t="shared" si="48"/>
        <v>87408.42</v>
      </c>
      <c r="H209" s="15">
        <f t="shared" si="48"/>
        <v>87408.42</v>
      </c>
      <c r="I209" s="15">
        <f t="shared" si="48"/>
        <v>87408.42</v>
      </c>
      <c r="J209" s="15">
        <f t="shared" si="48"/>
        <v>87408.42</v>
      </c>
      <c r="K209" s="15">
        <f t="shared" si="48"/>
        <v>87408.42</v>
      </c>
      <c r="L209" s="15">
        <f t="shared" si="48"/>
        <v>87408.42</v>
      </c>
      <c r="M209" s="15">
        <f t="shared" si="48"/>
        <v>87408.42</v>
      </c>
      <c r="N209" s="15">
        <f t="shared" si="48"/>
        <v>87408.42</v>
      </c>
      <c r="O209" s="15">
        <f t="shared" si="48"/>
        <v>87408.42</v>
      </c>
      <c r="P209" s="15">
        <f t="shared" si="48"/>
        <v>87408.42</v>
      </c>
      <c r="Q209" s="15">
        <f t="shared" si="48"/>
        <v>87408.42</v>
      </c>
      <c r="R209" s="15">
        <f t="shared" si="48"/>
        <v>87408.42</v>
      </c>
      <c r="S209" s="15">
        <f t="shared" si="48"/>
        <v>87408.42</v>
      </c>
      <c r="T209" s="15">
        <f t="shared" si="48"/>
        <v>87408.42</v>
      </c>
      <c r="U209" s="15">
        <f t="shared" si="48"/>
        <v>87408.42</v>
      </c>
      <c r="V209" s="15">
        <f t="shared" ref="V209" si="51">ROUND($F$8*V$9*$D209*IF($E209=1,1,IF($E209=2,V$10*IF($F209&lt;1,$F209,1),IF($E209=3,V$10*IF($F209&gt;1,$F209,1),IF($E209=4,IF($F209&lt;1,$F209,1),V$10*$F209)))),2)</f>
        <v>87408.42</v>
      </c>
      <c r="W209" s="15">
        <f t="shared" si="49"/>
        <v>87408.42</v>
      </c>
      <c r="X209" s="15">
        <f t="shared" si="49"/>
        <v>87408.42</v>
      </c>
      <c r="Y209" s="15">
        <f t="shared" si="49"/>
        <v>87408.42</v>
      </c>
      <c r="Z209" s="15">
        <f t="shared" si="49"/>
        <v>87408.42</v>
      </c>
      <c r="AA209" s="15">
        <f t="shared" si="49"/>
        <v>87408.42</v>
      </c>
      <c r="AB209" s="15">
        <f t="shared" si="49"/>
        <v>92550.09</v>
      </c>
      <c r="AC209" s="15">
        <f t="shared" si="49"/>
        <v>92550.09</v>
      </c>
      <c r="AD209" s="15">
        <f t="shared" si="49"/>
        <v>92550.09</v>
      </c>
      <c r="AE209" s="15">
        <f t="shared" si="49"/>
        <v>92550.09</v>
      </c>
      <c r="AF209" s="15">
        <f t="shared" si="49"/>
        <v>92550.09</v>
      </c>
      <c r="AG209" s="15">
        <f t="shared" si="49"/>
        <v>92550.09</v>
      </c>
      <c r="AH209" s="15">
        <f t="shared" si="49"/>
        <v>92550.09</v>
      </c>
      <c r="AI209" s="15">
        <f t="shared" si="49"/>
        <v>92550.09</v>
      </c>
      <c r="AJ209" s="15">
        <f t="shared" si="49"/>
        <v>107975.1</v>
      </c>
      <c r="AK209" s="15">
        <f t="shared" si="50"/>
        <v>107975.1</v>
      </c>
      <c r="AL209" s="15">
        <f t="shared" si="50"/>
        <v>107975.1</v>
      </c>
      <c r="AM209" s="15">
        <f t="shared" si="50"/>
        <v>107975.1</v>
      </c>
      <c r="AN209" s="15">
        <f t="shared" si="50"/>
        <v>118258.45</v>
      </c>
      <c r="AO209" s="15">
        <f t="shared" si="50"/>
        <v>123400.12</v>
      </c>
      <c r="AP209" s="15">
        <f t="shared" si="50"/>
        <v>123400.12</v>
      </c>
      <c r="AQ209" s="15">
        <f t="shared" si="50"/>
        <v>123400.12</v>
      </c>
      <c r="AR209" s="15">
        <f t="shared" si="50"/>
        <v>123400.12</v>
      </c>
      <c r="AS209" s="15">
        <f t="shared" si="50"/>
        <v>87408.42</v>
      </c>
      <c r="AT209" s="15">
        <f t="shared" si="50"/>
        <v>123400.12</v>
      </c>
      <c r="AU209" s="15">
        <f t="shared" si="50"/>
        <v>107975.1</v>
      </c>
      <c r="AV209" s="15">
        <f t="shared" si="50"/>
        <v>87408.42</v>
      </c>
      <c r="AW209" s="15">
        <f t="shared" si="50"/>
        <v>123400.12</v>
      </c>
    </row>
    <row r="210" spans="1:49" ht="15.75" customHeight="1">
      <c r="A210" s="37">
        <v>199</v>
      </c>
      <c r="B210" s="38" t="s">
        <v>617</v>
      </c>
      <c r="C210" s="39" t="s">
        <v>163</v>
      </c>
      <c r="D210" s="38">
        <v>0.51</v>
      </c>
      <c r="E210" s="38">
        <v>0</v>
      </c>
      <c r="F210" s="8">
        <v>1</v>
      </c>
      <c r="G210" s="15">
        <f t="shared" ref="G210:V225" si="52">ROUND($F$8*G$9*$D210*IF($E210=1,1,IF($E210=2,G$10*IF($F210&lt;1,$F210,1),IF($E210=3,G$10*IF($F210&gt;1,$F210,1),IF($E210=4,IF($F210&lt;1,$F210,1),G$10*$F210)))),2)</f>
        <v>17506.07</v>
      </c>
      <c r="H210" s="15">
        <f t="shared" si="52"/>
        <v>17506.07</v>
      </c>
      <c r="I210" s="15">
        <f t="shared" si="52"/>
        <v>17506.07</v>
      </c>
      <c r="J210" s="15">
        <f t="shared" si="52"/>
        <v>17506.07</v>
      </c>
      <c r="K210" s="15">
        <f t="shared" si="52"/>
        <v>17506.07</v>
      </c>
      <c r="L210" s="15">
        <f t="shared" si="52"/>
        <v>17506.07</v>
      </c>
      <c r="M210" s="15">
        <f t="shared" si="52"/>
        <v>17506.07</v>
      </c>
      <c r="N210" s="15">
        <f t="shared" si="52"/>
        <v>19247.11</v>
      </c>
      <c r="O210" s="15">
        <f t="shared" si="52"/>
        <v>17506.07</v>
      </c>
      <c r="P210" s="15">
        <f t="shared" si="52"/>
        <v>19247.11</v>
      </c>
      <c r="Q210" s="15">
        <f t="shared" si="52"/>
        <v>17506.07</v>
      </c>
      <c r="R210" s="15">
        <f t="shared" si="52"/>
        <v>17506.07</v>
      </c>
      <c r="S210" s="15">
        <f t="shared" si="52"/>
        <v>17506.07</v>
      </c>
      <c r="T210" s="15">
        <f t="shared" si="52"/>
        <v>22958.78</v>
      </c>
      <c r="U210" s="15">
        <f t="shared" si="52"/>
        <v>22958.78</v>
      </c>
      <c r="V210" s="15">
        <f t="shared" si="52"/>
        <v>22958.78</v>
      </c>
      <c r="W210" s="15">
        <f t="shared" ref="W210:AK225" si="53">ROUND($F$8*W$9*$D210*IF($E210=1,1,IF($E210=2,W$10*IF($F210&lt;1,$F210,1),IF($E210=3,W$10*IF($F210&gt;1,$F210,1),IF($E210=4,IF($F210&lt;1,$F210,1),W$10*$F210)))),2)</f>
        <v>22958.78</v>
      </c>
      <c r="X210" s="15">
        <f t="shared" si="53"/>
        <v>24872.01</v>
      </c>
      <c r="Y210" s="15">
        <f t="shared" si="53"/>
        <v>24872.01</v>
      </c>
      <c r="Z210" s="15">
        <f t="shared" si="53"/>
        <v>24872.01</v>
      </c>
      <c r="AA210" s="15">
        <f t="shared" si="53"/>
        <v>24872.01</v>
      </c>
      <c r="AB210" s="15">
        <f t="shared" si="53"/>
        <v>20379.29</v>
      </c>
      <c r="AC210" s="15">
        <f t="shared" si="53"/>
        <v>20379.29</v>
      </c>
      <c r="AD210" s="15">
        <f t="shared" si="53"/>
        <v>20379.29</v>
      </c>
      <c r="AE210" s="15">
        <f t="shared" si="53"/>
        <v>20257.740000000002</v>
      </c>
      <c r="AF210" s="15">
        <f t="shared" si="53"/>
        <v>24309.29</v>
      </c>
      <c r="AG210" s="15">
        <f t="shared" si="53"/>
        <v>22283.52</v>
      </c>
      <c r="AH210" s="15">
        <f t="shared" si="53"/>
        <v>26335.07</v>
      </c>
      <c r="AI210" s="15">
        <f t="shared" si="53"/>
        <v>20379.29</v>
      </c>
      <c r="AJ210" s="15">
        <f t="shared" si="53"/>
        <v>21625.14</v>
      </c>
      <c r="AK210" s="15">
        <f t="shared" si="50"/>
        <v>23775.84</v>
      </c>
      <c r="AL210" s="15">
        <f t="shared" si="50"/>
        <v>28360.84</v>
      </c>
      <c r="AM210" s="15">
        <f t="shared" si="50"/>
        <v>21625.14</v>
      </c>
      <c r="AN210" s="15">
        <f t="shared" si="50"/>
        <v>23684.68</v>
      </c>
      <c r="AO210" s="15">
        <f t="shared" si="50"/>
        <v>32412.39</v>
      </c>
      <c r="AP210" s="15">
        <f t="shared" si="50"/>
        <v>27010.33</v>
      </c>
      <c r="AQ210" s="15">
        <f t="shared" si="50"/>
        <v>27010.33</v>
      </c>
      <c r="AR210" s="15">
        <f t="shared" si="50"/>
        <v>32412.39</v>
      </c>
      <c r="AS210" s="15">
        <f t="shared" si="50"/>
        <v>21045.55</v>
      </c>
      <c r="AT210" s="15">
        <f t="shared" si="50"/>
        <v>29711.360000000001</v>
      </c>
      <c r="AU210" s="15">
        <f t="shared" si="50"/>
        <v>25997.439999999999</v>
      </c>
      <c r="AV210" s="15">
        <f t="shared" si="50"/>
        <v>21045.55</v>
      </c>
      <c r="AW210" s="15">
        <f t="shared" si="50"/>
        <v>29711.360000000001</v>
      </c>
    </row>
    <row r="211" spans="1:49" ht="15.75" customHeight="1">
      <c r="A211" s="37">
        <v>200</v>
      </c>
      <c r="B211" s="38" t="s">
        <v>618</v>
      </c>
      <c r="C211" s="39" t="s">
        <v>164</v>
      </c>
      <c r="D211" s="38">
        <v>0.66</v>
      </c>
      <c r="E211" s="38">
        <v>0</v>
      </c>
      <c r="F211" s="8">
        <v>1</v>
      </c>
      <c r="G211" s="15">
        <f t="shared" si="52"/>
        <v>22654.91</v>
      </c>
      <c r="H211" s="15">
        <f t="shared" si="52"/>
        <v>22654.91</v>
      </c>
      <c r="I211" s="15">
        <f t="shared" si="52"/>
        <v>22654.91</v>
      </c>
      <c r="J211" s="15">
        <f t="shared" si="52"/>
        <v>22654.91</v>
      </c>
      <c r="K211" s="15">
        <f t="shared" si="52"/>
        <v>22654.91</v>
      </c>
      <c r="L211" s="15">
        <f t="shared" si="52"/>
        <v>22654.91</v>
      </c>
      <c r="M211" s="15">
        <f t="shared" si="52"/>
        <v>22654.91</v>
      </c>
      <c r="N211" s="15">
        <f t="shared" si="52"/>
        <v>24908.02</v>
      </c>
      <c r="O211" s="15">
        <f t="shared" si="52"/>
        <v>22654.91</v>
      </c>
      <c r="P211" s="15">
        <f t="shared" si="52"/>
        <v>24908.02</v>
      </c>
      <c r="Q211" s="15">
        <f t="shared" si="52"/>
        <v>22654.91</v>
      </c>
      <c r="R211" s="15">
        <f t="shared" si="52"/>
        <v>22654.91</v>
      </c>
      <c r="S211" s="15">
        <f t="shared" si="52"/>
        <v>22654.91</v>
      </c>
      <c r="T211" s="15">
        <f t="shared" si="52"/>
        <v>29711.360000000001</v>
      </c>
      <c r="U211" s="15">
        <f t="shared" si="52"/>
        <v>29711.360000000001</v>
      </c>
      <c r="V211" s="15">
        <f t="shared" si="52"/>
        <v>29711.360000000001</v>
      </c>
      <c r="W211" s="15">
        <f t="shared" si="53"/>
        <v>29711.360000000001</v>
      </c>
      <c r="X211" s="15">
        <f t="shared" si="53"/>
        <v>32187.31</v>
      </c>
      <c r="Y211" s="15">
        <f t="shared" si="53"/>
        <v>32187.31</v>
      </c>
      <c r="Z211" s="15">
        <f t="shared" si="53"/>
        <v>32187.31</v>
      </c>
      <c r="AA211" s="15">
        <f t="shared" si="53"/>
        <v>32187.31</v>
      </c>
      <c r="AB211" s="15">
        <f t="shared" si="53"/>
        <v>26373.200000000001</v>
      </c>
      <c r="AC211" s="15">
        <f t="shared" si="53"/>
        <v>26373.200000000001</v>
      </c>
      <c r="AD211" s="15">
        <f t="shared" si="53"/>
        <v>26373.200000000001</v>
      </c>
      <c r="AE211" s="15">
        <f t="shared" si="53"/>
        <v>26215.9</v>
      </c>
      <c r="AF211" s="15">
        <f t="shared" si="53"/>
        <v>31459.09</v>
      </c>
      <c r="AG211" s="15">
        <f t="shared" si="53"/>
        <v>28837.5</v>
      </c>
      <c r="AH211" s="15">
        <f t="shared" si="53"/>
        <v>34080.68</v>
      </c>
      <c r="AI211" s="15">
        <f t="shared" si="53"/>
        <v>26373.200000000001</v>
      </c>
      <c r="AJ211" s="15">
        <f t="shared" si="53"/>
        <v>27985.48</v>
      </c>
      <c r="AK211" s="15">
        <f t="shared" si="50"/>
        <v>30768.73</v>
      </c>
      <c r="AL211" s="15">
        <f t="shared" si="50"/>
        <v>36702.269999999997</v>
      </c>
      <c r="AM211" s="15">
        <f t="shared" si="50"/>
        <v>27985.48</v>
      </c>
      <c r="AN211" s="15">
        <f t="shared" si="50"/>
        <v>30650.76</v>
      </c>
      <c r="AO211" s="15">
        <f t="shared" si="50"/>
        <v>41945.45</v>
      </c>
      <c r="AP211" s="15">
        <f t="shared" si="50"/>
        <v>34954.54</v>
      </c>
      <c r="AQ211" s="15">
        <f t="shared" si="50"/>
        <v>34954.54</v>
      </c>
      <c r="AR211" s="15">
        <f t="shared" si="50"/>
        <v>41945.45</v>
      </c>
      <c r="AS211" s="15">
        <f t="shared" si="50"/>
        <v>27235.41</v>
      </c>
      <c r="AT211" s="15">
        <f t="shared" si="50"/>
        <v>38449.99</v>
      </c>
      <c r="AU211" s="15">
        <f t="shared" si="50"/>
        <v>33643.74</v>
      </c>
      <c r="AV211" s="15">
        <f t="shared" si="50"/>
        <v>27235.41</v>
      </c>
      <c r="AW211" s="15">
        <f t="shared" si="50"/>
        <v>38449.99</v>
      </c>
    </row>
    <row r="212" spans="1:49" ht="15.75" customHeight="1">
      <c r="A212" s="37">
        <v>201</v>
      </c>
      <c r="B212" s="38" t="s">
        <v>619</v>
      </c>
      <c r="C212" s="39" t="s">
        <v>165</v>
      </c>
      <c r="D212" s="38">
        <v>1.1100000000000001</v>
      </c>
      <c r="E212" s="38">
        <v>0</v>
      </c>
      <c r="F212" s="8">
        <v>1</v>
      </c>
      <c r="G212" s="15">
        <f t="shared" si="52"/>
        <v>38101.440000000002</v>
      </c>
      <c r="H212" s="15">
        <f t="shared" si="52"/>
        <v>38101.440000000002</v>
      </c>
      <c r="I212" s="15">
        <f t="shared" si="52"/>
        <v>38101.440000000002</v>
      </c>
      <c r="J212" s="15">
        <f t="shared" si="52"/>
        <v>38101.440000000002</v>
      </c>
      <c r="K212" s="15">
        <f t="shared" si="52"/>
        <v>38101.440000000002</v>
      </c>
      <c r="L212" s="15">
        <f t="shared" si="52"/>
        <v>38101.440000000002</v>
      </c>
      <c r="M212" s="15">
        <f t="shared" si="52"/>
        <v>38101.440000000002</v>
      </c>
      <c r="N212" s="15">
        <f t="shared" si="52"/>
        <v>41890.769999999997</v>
      </c>
      <c r="O212" s="15">
        <f t="shared" si="52"/>
        <v>38101.440000000002</v>
      </c>
      <c r="P212" s="15">
        <f t="shared" si="52"/>
        <v>41890.769999999997</v>
      </c>
      <c r="Q212" s="15">
        <f t="shared" si="52"/>
        <v>38101.440000000002</v>
      </c>
      <c r="R212" s="15">
        <f t="shared" si="52"/>
        <v>38101.440000000002</v>
      </c>
      <c r="S212" s="15">
        <f t="shared" si="52"/>
        <v>38101.440000000002</v>
      </c>
      <c r="T212" s="15">
        <f t="shared" si="52"/>
        <v>49969.1</v>
      </c>
      <c r="U212" s="15">
        <f t="shared" si="52"/>
        <v>49969.1</v>
      </c>
      <c r="V212" s="15">
        <f t="shared" si="52"/>
        <v>49969.1</v>
      </c>
      <c r="W212" s="15">
        <f t="shared" si="53"/>
        <v>49969.1</v>
      </c>
      <c r="X212" s="15">
        <f t="shared" si="53"/>
        <v>54133.2</v>
      </c>
      <c r="Y212" s="15">
        <f t="shared" si="53"/>
        <v>54133.2</v>
      </c>
      <c r="Z212" s="15">
        <f t="shared" si="53"/>
        <v>54133.2</v>
      </c>
      <c r="AA212" s="15">
        <f t="shared" si="53"/>
        <v>54133.2</v>
      </c>
      <c r="AB212" s="15">
        <f t="shared" si="53"/>
        <v>44354.93</v>
      </c>
      <c r="AC212" s="15">
        <f t="shared" si="53"/>
        <v>44354.93</v>
      </c>
      <c r="AD212" s="15">
        <f t="shared" si="53"/>
        <v>44354.93</v>
      </c>
      <c r="AE212" s="15">
        <f t="shared" si="53"/>
        <v>44090.39</v>
      </c>
      <c r="AF212" s="15">
        <f t="shared" si="53"/>
        <v>52908.46</v>
      </c>
      <c r="AG212" s="15">
        <f t="shared" si="53"/>
        <v>48499.42</v>
      </c>
      <c r="AH212" s="15">
        <f t="shared" si="53"/>
        <v>57317.5</v>
      </c>
      <c r="AI212" s="15">
        <f t="shared" si="53"/>
        <v>44354.93</v>
      </c>
      <c r="AJ212" s="15">
        <f t="shared" si="53"/>
        <v>47066.49</v>
      </c>
      <c r="AK212" s="15">
        <f t="shared" si="50"/>
        <v>51747.42</v>
      </c>
      <c r="AL212" s="15">
        <f t="shared" si="50"/>
        <v>61726.54</v>
      </c>
      <c r="AM212" s="15">
        <f t="shared" si="50"/>
        <v>47066.49</v>
      </c>
      <c r="AN212" s="15">
        <f t="shared" si="50"/>
        <v>51549.01</v>
      </c>
      <c r="AO212" s="15">
        <f t="shared" si="50"/>
        <v>70544.62</v>
      </c>
      <c r="AP212" s="15">
        <f t="shared" si="50"/>
        <v>58787.18</v>
      </c>
      <c r="AQ212" s="15">
        <f t="shared" si="50"/>
        <v>58787.18</v>
      </c>
      <c r="AR212" s="15">
        <f t="shared" si="50"/>
        <v>70544.62</v>
      </c>
      <c r="AS212" s="15">
        <f t="shared" si="50"/>
        <v>45805.01</v>
      </c>
      <c r="AT212" s="15">
        <f t="shared" si="50"/>
        <v>64665.9</v>
      </c>
      <c r="AU212" s="15">
        <f t="shared" si="50"/>
        <v>56582.66</v>
      </c>
      <c r="AV212" s="15">
        <f t="shared" si="50"/>
        <v>45805.01</v>
      </c>
      <c r="AW212" s="15">
        <f t="shared" si="50"/>
        <v>64665.9</v>
      </c>
    </row>
    <row r="213" spans="1:49" ht="15.75" customHeight="1">
      <c r="A213" s="37">
        <v>202</v>
      </c>
      <c r="B213" s="38" t="s">
        <v>620</v>
      </c>
      <c r="C213" s="39" t="s">
        <v>166</v>
      </c>
      <c r="D213" s="38">
        <v>0.39</v>
      </c>
      <c r="E213" s="38">
        <v>0</v>
      </c>
      <c r="F213" s="8">
        <v>1</v>
      </c>
      <c r="G213" s="15">
        <f t="shared" si="52"/>
        <v>13386.99</v>
      </c>
      <c r="H213" s="15">
        <f t="shared" si="52"/>
        <v>13386.99</v>
      </c>
      <c r="I213" s="15">
        <f t="shared" si="52"/>
        <v>13386.99</v>
      </c>
      <c r="J213" s="15">
        <f t="shared" si="52"/>
        <v>13386.99</v>
      </c>
      <c r="K213" s="15">
        <f t="shared" si="52"/>
        <v>13386.99</v>
      </c>
      <c r="L213" s="15">
        <f t="shared" si="52"/>
        <v>13386.99</v>
      </c>
      <c r="M213" s="15">
        <f t="shared" si="52"/>
        <v>13386.99</v>
      </c>
      <c r="N213" s="15">
        <f t="shared" si="52"/>
        <v>14718.38</v>
      </c>
      <c r="O213" s="15">
        <f t="shared" si="52"/>
        <v>13386.99</v>
      </c>
      <c r="P213" s="15">
        <f t="shared" si="52"/>
        <v>14718.38</v>
      </c>
      <c r="Q213" s="15">
        <f t="shared" si="52"/>
        <v>13386.99</v>
      </c>
      <c r="R213" s="15">
        <f t="shared" si="52"/>
        <v>13386.99</v>
      </c>
      <c r="S213" s="15">
        <f t="shared" si="52"/>
        <v>13386.99</v>
      </c>
      <c r="T213" s="15">
        <f t="shared" si="52"/>
        <v>17556.71</v>
      </c>
      <c r="U213" s="15">
        <f t="shared" si="52"/>
        <v>17556.71</v>
      </c>
      <c r="V213" s="15">
        <f t="shared" si="52"/>
        <v>17556.71</v>
      </c>
      <c r="W213" s="15">
        <f t="shared" si="53"/>
        <v>17556.71</v>
      </c>
      <c r="X213" s="15">
        <f t="shared" si="53"/>
        <v>19019.77</v>
      </c>
      <c r="Y213" s="15">
        <f t="shared" si="53"/>
        <v>19019.77</v>
      </c>
      <c r="Z213" s="15">
        <f t="shared" si="53"/>
        <v>19019.77</v>
      </c>
      <c r="AA213" s="15">
        <f t="shared" si="53"/>
        <v>19019.77</v>
      </c>
      <c r="AB213" s="15">
        <f t="shared" si="53"/>
        <v>15584.16</v>
      </c>
      <c r="AC213" s="15">
        <f t="shared" si="53"/>
        <v>15584.16</v>
      </c>
      <c r="AD213" s="15">
        <f t="shared" si="53"/>
        <v>15584.16</v>
      </c>
      <c r="AE213" s="15">
        <f t="shared" si="53"/>
        <v>15491.22</v>
      </c>
      <c r="AF213" s="15">
        <f t="shared" si="53"/>
        <v>18589.46</v>
      </c>
      <c r="AG213" s="15">
        <f t="shared" si="53"/>
        <v>17040.34</v>
      </c>
      <c r="AH213" s="15">
        <f t="shared" si="53"/>
        <v>20138.580000000002</v>
      </c>
      <c r="AI213" s="15">
        <f t="shared" si="53"/>
        <v>15584.16</v>
      </c>
      <c r="AJ213" s="15">
        <f t="shared" si="53"/>
        <v>16536.87</v>
      </c>
      <c r="AK213" s="15">
        <f t="shared" si="50"/>
        <v>18181.52</v>
      </c>
      <c r="AL213" s="15">
        <f t="shared" si="50"/>
        <v>21687.7</v>
      </c>
      <c r="AM213" s="15">
        <f t="shared" si="50"/>
        <v>16536.87</v>
      </c>
      <c r="AN213" s="15">
        <f t="shared" si="50"/>
        <v>18111.810000000001</v>
      </c>
      <c r="AO213" s="15">
        <f t="shared" si="50"/>
        <v>24785.95</v>
      </c>
      <c r="AP213" s="15">
        <f t="shared" si="50"/>
        <v>20654.96</v>
      </c>
      <c r="AQ213" s="15">
        <f t="shared" si="50"/>
        <v>20654.96</v>
      </c>
      <c r="AR213" s="15">
        <f t="shared" si="50"/>
        <v>24785.95</v>
      </c>
      <c r="AS213" s="15">
        <f t="shared" si="50"/>
        <v>16093.65</v>
      </c>
      <c r="AT213" s="15">
        <f t="shared" si="50"/>
        <v>22720.45</v>
      </c>
      <c r="AU213" s="15">
        <f t="shared" si="50"/>
        <v>19880.39</v>
      </c>
      <c r="AV213" s="15">
        <f t="shared" si="50"/>
        <v>16093.65</v>
      </c>
      <c r="AW213" s="15">
        <f t="shared" si="50"/>
        <v>22720.45</v>
      </c>
    </row>
    <row r="214" spans="1:49" ht="15.75" customHeight="1">
      <c r="A214" s="37">
        <v>203</v>
      </c>
      <c r="B214" s="38" t="s">
        <v>621</v>
      </c>
      <c r="C214" s="39" t="s">
        <v>167</v>
      </c>
      <c r="D214" s="38">
        <v>1.85</v>
      </c>
      <c r="E214" s="38">
        <v>0</v>
      </c>
      <c r="F214" s="8">
        <v>1</v>
      </c>
      <c r="G214" s="15">
        <f t="shared" si="52"/>
        <v>63502.400000000001</v>
      </c>
      <c r="H214" s="15">
        <f t="shared" si="52"/>
        <v>63502.400000000001</v>
      </c>
      <c r="I214" s="15">
        <f t="shared" si="52"/>
        <v>63502.400000000001</v>
      </c>
      <c r="J214" s="15">
        <f t="shared" si="52"/>
        <v>63502.400000000001</v>
      </c>
      <c r="K214" s="15">
        <f t="shared" si="52"/>
        <v>63502.400000000001</v>
      </c>
      <c r="L214" s="15">
        <f t="shared" si="52"/>
        <v>63502.400000000001</v>
      </c>
      <c r="M214" s="15">
        <f t="shared" si="52"/>
        <v>63502.400000000001</v>
      </c>
      <c r="N214" s="15">
        <f t="shared" si="52"/>
        <v>69817.94</v>
      </c>
      <c r="O214" s="15">
        <f t="shared" si="52"/>
        <v>63502.400000000001</v>
      </c>
      <c r="P214" s="15">
        <f t="shared" si="52"/>
        <v>69817.94</v>
      </c>
      <c r="Q214" s="15">
        <f t="shared" si="52"/>
        <v>63502.400000000001</v>
      </c>
      <c r="R214" s="15">
        <f t="shared" si="52"/>
        <v>63502.400000000001</v>
      </c>
      <c r="S214" s="15">
        <f t="shared" si="52"/>
        <v>63502.400000000001</v>
      </c>
      <c r="T214" s="15">
        <f t="shared" si="52"/>
        <v>83281.84</v>
      </c>
      <c r="U214" s="15">
        <f t="shared" si="52"/>
        <v>83281.84</v>
      </c>
      <c r="V214" s="15">
        <f t="shared" si="52"/>
        <v>83281.84</v>
      </c>
      <c r="W214" s="15">
        <f t="shared" si="53"/>
        <v>83281.84</v>
      </c>
      <c r="X214" s="15">
        <f t="shared" si="53"/>
        <v>90221.99</v>
      </c>
      <c r="Y214" s="15">
        <f t="shared" si="53"/>
        <v>90221.99</v>
      </c>
      <c r="Z214" s="15">
        <f t="shared" si="53"/>
        <v>90221.99</v>
      </c>
      <c r="AA214" s="15">
        <f t="shared" si="53"/>
        <v>90221.99</v>
      </c>
      <c r="AB214" s="15">
        <f t="shared" si="53"/>
        <v>73924.88</v>
      </c>
      <c r="AC214" s="15">
        <f t="shared" si="53"/>
        <v>73924.88</v>
      </c>
      <c r="AD214" s="15">
        <f t="shared" si="53"/>
        <v>73924.88</v>
      </c>
      <c r="AE214" s="15">
        <f t="shared" si="53"/>
        <v>73483.98</v>
      </c>
      <c r="AF214" s="15">
        <f t="shared" si="53"/>
        <v>88180.77</v>
      </c>
      <c r="AG214" s="15">
        <f t="shared" si="53"/>
        <v>80832.37</v>
      </c>
      <c r="AH214" s="15">
        <f t="shared" si="53"/>
        <v>95529.17</v>
      </c>
      <c r="AI214" s="15">
        <f t="shared" si="53"/>
        <v>73924.88</v>
      </c>
      <c r="AJ214" s="15">
        <f t="shared" si="53"/>
        <v>78444.14</v>
      </c>
      <c r="AK214" s="15">
        <f t="shared" si="50"/>
        <v>86245.69</v>
      </c>
      <c r="AL214" s="15">
        <f t="shared" si="50"/>
        <v>102877.57</v>
      </c>
      <c r="AM214" s="15">
        <f t="shared" si="50"/>
        <v>78444.14</v>
      </c>
      <c r="AN214" s="15">
        <f t="shared" si="50"/>
        <v>85915.02</v>
      </c>
      <c r="AO214" s="15">
        <f t="shared" si="50"/>
        <v>117574.36</v>
      </c>
      <c r="AP214" s="15">
        <f t="shared" si="50"/>
        <v>97978.63</v>
      </c>
      <c r="AQ214" s="15">
        <f t="shared" si="50"/>
        <v>97978.63</v>
      </c>
      <c r="AR214" s="15">
        <f t="shared" si="50"/>
        <v>117574.36</v>
      </c>
      <c r="AS214" s="15">
        <f t="shared" si="50"/>
        <v>76341.69</v>
      </c>
      <c r="AT214" s="15">
        <f t="shared" si="50"/>
        <v>107776.5</v>
      </c>
      <c r="AU214" s="15">
        <f t="shared" si="50"/>
        <v>94304.44</v>
      </c>
      <c r="AV214" s="15">
        <f t="shared" si="50"/>
        <v>76341.69</v>
      </c>
      <c r="AW214" s="15">
        <f t="shared" si="50"/>
        <v>107776.5</v>
      </c>
    </row>
    <row r="215" spans="1:49" ht="15.75" customHeight="1">
      <c r="A215" s="37">
        <v>204</v>
      </c>
      <c r="B215" s="38" t="s">
        <v>622</v>
      </c>
      <c r="C215" s="39" t="s">
        <v>168</v>
      </c>
      <c r="D215" s="38">
        <v>2.12</v>
      </c>
      <c r="E215" s="38">
        <v>0</v>
      </c>
      <c r="F215" s="8">
        <v>1</v>
      </c>
      <c r="G215" s="15">
        <f t="shared" si="52"/>
        <v>72770.320000000007</v>
      </c>
      <c r="H215" s="15">
        <f t="shared" si="52"/>
        <v>72770.320000000007</v>
      </c>
      <c r="I215" s="15">
        <f t="shared" si="52"/>
        <v>72770.320000000007</v>
      </c>
      <c r="J215" s="15">
        <f t="shared" si="52"/>
        <v>72770.320000000007</v>
      </c>
      <c r="K215" s="15">
        <f t="shared" si="52"/>
        <v>72770.320000000007</v>
      </c>
      <c r="L215" s="15">
        <f t="shared" si="52"/>
        <v>72770.320000000007</v>
      </c>
      <c r="M215" s="15">
        <f t="shared" si="52"/>
        <v>72770.320000000007</v>
      </c>
      <c r="N215" s="15">
        <f t="shared" si="52"/>
        <v>80007.59</v>
      </c>
      <c r="O215" s="15">
        <f t="shared" si="52"/>
        <v>72770.320000000007</v>
      </c>
      <c r="P215" s="15">
        <f t="shared" si="52"/>
        <v>80007.59</v>
      </c>
      <c r="Q215" s="15">
        <f t="shared" si="52"/>
        <v>72770.320000000007</v>
      </c>
      <c r="R215" s="15">
        <f t="shared" si="52"/>
        <v>72770.320000000007</v>
      </c>
      <c r="S215" s="15">
        <f t="shared" si="52"/>
        <v>72770.320000000007</v>
      </c>
      <c r="T215" s="15">
        <f t="shared" si="52"/>
        <v>95436.49</v>
      </c>
      <c r="U215" s="15">
        <f t="shared" si="52"/>
        <v>95436.49</v>
      </c>
      <c r="V215" s="15">
        <f t="shared" si="52"/>
        <v>95436.49</v>
      </c>
      <c r="W215" s="15">
        <f t="shared" si="53"/>
        <v>95436.49</v>
      </c>
      <c r="X215" s="15">
        <f t="shared" si="53"/>
        <v>103389.53</v>
      </c>
      <c r="Y215" s="15">
        <f t="shared" si="53"/>
        <v>103389.53</v>
      </c>
      <c r="Z215" s="15">
        <f t="shared" si="53"/>
        <v>103389.53</v>
      </c>
      <c r="AA215" s="15">
        <f t="shared" si="53"/>
        <v>103389.53</v>
      </c>
      <c r="AB215" s="15">
        <f t="shared" si="53"/>
        <v>84713.919999999998</v>
      </c>
      <c r="AC215" s="15">
        <f t="shared" si="53"/>
        <v>84713.919999999998</v>
      </c>
      <c r="AD215" s="15">
        <f t="shared" si="53"/>
        <v>84713.919999999998</v>
      </c>
      <c r="AE215" s="15">
        <f t="shared" si="53"/>
        <v>84208.66</v>
      </c>
      <c r="AF215" s="15">
        <f t="shared" si="53"/>
        <v>101050.4</v>
      </c>
      <c r="AG215" s="15">
        <f t="shared" si="53"/>
        <v>92629.53</v>
      </c>
      <c r="AH215" s="15">
        <f t="shared" si="53"/>
        <v>109471.26</v>
      </c>
      <c r="AI215" s="15">
        <f t="shared" si="53"/>
        <v>84713.919999999998</v>
      </c>
      <c r="AJ215" s="15">
        <f t="shared" si="53"/>
        <v>89892.75</v>
      </c>
      <c r="AK215" s="15">
        <f t="shared" si="50"/>
        <v>98832.9</v>
      </c>
      <c r="AL215" s="15">
        <f t="shared" si="50"/>
        <v>117892.13</v>
      </c>
      <c r="AM215" s="15">
        <f t="shared" si="50"/>
        <v>89892.75</v>
      </c>
      <c r="AN215" s="15">
        <f t="shared" si="50"/>
        <v>98453.96</v>
      </c>
      <c r="AO215" s="15">
        <f t="shared" si="50"/>
        <v>134733.85999999999</v>
      </c>
      <c r="AP215" s="15">
        <f t="shared" si="50"/>
        <v>112278.22</v>
      </c>
      <c r="AQ215" s="15">
        <f t="shared" si="50"/>
        <v>112278.22</v>
      </c>
      <c r="AR215" s="15">
        <f t="shared" si="50"/>
        <v>134733.85999999999</v>
      </c>
      <c r="AS215" s="15">
        <f t="shared" si="50"/>
        <v>87483.45</v>
      </c>
      <c r="AT215" s="15">
        <f t="shared" si="50"/>
        <v>123506.04</v>
      </c>
      <c r="AU215" s="15">
        <f t="shared" si="50"/>
        <v>108067.79</v>
      </c>
      <c r="AV215" s="15">
        <f t="shared" si="50"/>
        <v>87483.45</v>
      </c>
      <c r="AW215" s="15">
        <f t="shared" si="50"/>
        <v>123506.04</v>
      </c>
    </row>
    <row r="216" spans="1:49" ht="15.75" customHeight="1">
      <c r="A216" s="37">
        <v>205</v>
      </c>
      <c r="B216" s="38" t="s">
        <v>623</v>
      </c>
      <c r="C216" s="39" t="s">
        <v>169</v>
      </c>
      <c r="D216" s="38">
        <v>0.85</v>
      </c>
      <c r="E216" s="38">
        <v>0</v>
      </c>
      <c r="F216" s="8">
        <v>1</v>
      </c>
      <c r="G216" s="15">
        <f t="shared" si="52"/>
        <v>29176.78</v>
      </c>
      <c r="H216" s="15">
        <f t="shared" si="52"/>
        <v>29176.78</v>
      </c>
      <c r="I216" s="15">
        <f t="shared" si="52"/>
        <v>29176.78</v>
      </c>
      <c r="J216" s="15">
        <f t="shared" si="52"/>
        <v>29176.78</v>
      </c>
      <c r="K216" s="15">
        <f t="shared" si="52"/>
        <v>29176.78</v>
      </c>
      <c r="L216" s="15">
        <f t="shared" si="52"/>
        <v>29176.78</v>
      </c>
      <c r="M216" s="15">
        <f t="shared" si="52"/>
        <v>29176.78</v>
      </c>
      <c r="N216" s="15">
        <f t="shared" si="52"/>
        <v>32078.51</v>
      </c>
      <c r="O216" s="15">
        <f t="shared" si="52"/>
        <v>29176.78</v>
      </c>
      <c r="P216" s="15">
        <f t="shared" si="52"/>
        <v>32078.51</v>
      </c>
      <c r="Q216" s="15">
        <f t="shared" si="52"/>
        <v>29176.78</v>
      </c>
      <c r="R216" s="15">
        <f t="shared" si="52"/>
        <v>29176.78</v>
      </c>
      <c r="S216" s="15">
        <f t="shared" si="52"/>
        <v>29176.78</v>
      </c>
      <c r="T216" s="15">
        <f t="shared" si="52"/>
        <v>38264.629999999997</v>
      </c>
      <c r="U216" s="15">
        <f t="shared" si="52"/>
        <v>38264.629999999997</v>
      </c>
      <c r="V216" s="15">
        <f t="shared" si="52"/>
        <v>38264.629999999997</v>
      </c>
      <c r="W216" s="15">
        <f t="shared" si="53"/>
        <v>38264.629999999997</v>
      </c>
      <c r="X216" s="15">
        <f t="shared" si="53"/>
        <v>41453.35</v>
      </c>
      <c r="Y216" s="15">
        <f t="shared" si="53"/>
        <v>41453.35</v>
      </c>
      <c r="Z216" s="15">
        <f t="shared" si="53"/>
        <v>41453.35</v>
      </c>
      <c r="AA216" s="15">
        <f t="shared" si="53"/>
        <v>41453.35</v>
      </c>
      <c r="AB216" s="15">
        <f t="shared" si="53"/>
        <v>33965.49</v>
      </c>
      <c r="AC216" s="15">
        <f t="shared" si="53"/>
        <v>33965.49</v>
      </c>
      <c r="AD216" s="15">
        <f t="shared" si="53"/>
        <v>33965.49</v>
      </c>
      <c r="AE216" s="15">
        <f t="shared" si="53"/>
        <v>33762.910000000003</v>
      </c>
      <c r="AF216" s="15">
        <f t="shared" si="53"/>
        <v>40515.49</v>
      </c>
      <c r="AG216" s="15">
        <f t="shared" si="53"/>
        <v>37139.199999999997</v>
      </c>
      <c r="AH216" s="15">
        <f t="shared" si="53"/>
        <v>43891.78</v>
      </c>
      <c r="AI216" s="15">
        <f t="shared" si="53"/>
        <v>33965.49</v>
      </c>
      <c r="AJ216" s="15">
        <f t="shared" si="53"/>
        <v>36041.9</v>
      </c>
      <c r="AK216" s="15">
        <f t="shared" si="50"/>
        <v>39626.400000000001</v>
      </c>
      <c r="AL216" s="15">
        <f t="shared" si="50"/>
        <v>47268.07</v>
      </c>
      <c r="AM216" s="15">
        <f t="shared" si="50"/>
        <v>36041.9</v>
      </c>
      <c r="AN216" s="15">
        <f t="shared" si="50"/>
        <v>39474.47</v>
      </c>
      <c r="AO216" s="15">
        <f t="shared" si="50"/>
        <v>54020.65</v>
      </c>
      <c r="AP216" s="15">
        <f t="shared" si="50"/>
        <v>45017.21</v>
      </c>
      <c r="AQ216" s="15">
        <f t="shared" si="50"/>
        <v>45017.21</v>
      </c>
      <c r="AR216" s="15">
        <f t="shared" si="50"/>
        <v>54020.65</v>
      </c>
      <c r="AS216" s="15">
        <f t="shared" si="50"/>
        <v>35075.910000000003</v>
      </c>
      <c r="AT216" s="15">
        <f t="shared" si="50"/>
        <v>49518.93</v>
      </c>
      <c r="AU216" s="15">
        <f t="shared" si="50"/>
        <v>43329.07</v>
      </c>
      <c r="AV216" s="15">
        <f t="shared" si="50"/>
        <v>35075.910000000003</v>
      </c>
      <c r="AW216" s="15">
        <f t="shared" si="50"/>
        <v>49518.93</v>
      </c>
    </row>
    <row r="217" spans="1:49" ht="31.5" customHeight="1">
      <c r="A217" s="37">
        <v>206</v>
      </c>
      <c r="B217" s="38" t="s">
        <v>624</v>
      </c>
      <c r="C217" s="39" t="s">
        <v>170</v>
      </c>
      <c r="D217" s="38">
        <v>2.48</v>
      </c>
      <c r="E217" s="38">
        <v>0</v>
      </c>
      <c r="F217" s="8">
        <v>1</v>
      </c>
      <c r="G217" s="15">
        <f t="shared" si="52"/>
        <v>85127.54</v>
      </c>
      <c r="H217" s="15">
        <f t="shared" si="52"/>
        <v>85127.54</v>
      </c>
      <c r="I217" s="15">
        <f t="shared" si="52"/>
        <v>85127.54</v>
      </c>
      <c r="J217" s="15">
        <f t="shared" si="52"/>
        <v>85127.54</v>
      </c>
      <c r="K217" s="15">
        <f t="shared" si="52"/>
        <v>85127.54</v>
      </c>
      <c r="L217" s="15">
        <f t="shared" si="52"/>
        <v>85127.54</v>
      </c>
      <c r="M217" s="15">
        <f t="shared" si="52"/>
        <v>85127.54</v>
      </c>
      <c r="N217" s="15">
        <f t="shared" si="52"/>
        <v>93593.78</v>
      </c>
      <c r="O217" s="15">
        <f t="shared" si="52"/>
        <v>85127.54</v>
      </c>
      <c r="P217" s="15">
        <f t="shared" si="52"/>
        <v>93593.78</v>
      </c>
      <c r="Q217" s="15">
        <f t="shared" si="52"/>
        <v>85127.54</v>
      </c>
      <c r="R217" s="15">
        <f t="shared" si="52"/>
        <v>85127.54</v>
      </c>
      <c r="S217" s="15">
        <f t="shared" si="52"/>
        <v>85127.54</v>
      </c>
      <c r="T217" s="15">
        <f t="shared" si="52"/>
        <v>111642.68</v>
      </c>
      <c r="U217" s="15">
        <f t="shared" si="52"/>
        <v>111642.68</v>
      </c>
      <c r="V217" s="15">
        <f t="shared" si="52"/>
        <v>111642.68</v>
      </c>
      <c r="W217" s="15">
        <f t="shared" si="53"/>
        <v>111642.68</v>
      </c>
      <c r="X217" s="15">
        <f t="shared" si="53"/>
        <v>120946.24000000001</v>
      </c>
      <c r="Y217" s="15">
        <f t="shared" si="53"/>
        <v>120946.24000000001</v>
      </c>
      <c r="Z217" s="15">
        <f t="shared" si="53"/>
        <v>120946.24000000001</v>
      </c>
      <c r="AA217" s="15">
        <f t="shared" si="53"/>
        <v>120946.24000000001</v>
      </c>
      <c r="AB217" s="15">
        <f t="shared" si="53"/>
        <v>99099.3</v>
      </c>
      <c r="AC217" s="15">
        <f t="shared" si="53"/>
        <v>99099.3</v>
      </c>
      <c r="AD217" s="15">
        <f t="shared" si="53"/>
        <v>99099.3</v>
      </c>
      <c r="AE217" s="15">
        <f t="shared" si="53"/>
        <v>98508.25</v>
      </c>
      <c r="AF217" s="15">
        <f t="shared" si="53"/>
        <v>118209.9</v>
      </c>
      <c r="AG217" s="15">
        <f t="shared" si="53"/>
        <v>108359.07</v>
      </c>
      <c r="AH217" s="15">
        <f t="shared" si="53"/>
        <v>128060.72</v>
      </c>
      <c r="AI217" s="15">
        <f t="shared" si="53"/>
        <v>99099.3</v>
      </c>
      <c r="AJ217" s="15">
        <f t="shared" si="53"/>
        <v>105157.56</v>
      </c>
      <c r="AK217" s="15">
        <f t="shared" si="50"/>
        <v>115615.85</v>
      </c>
      <c r="AL217" s="15">
        <f t="shared" si="50"/>
        <v>137911.54999999999</v>
      </c>
      <c r="AM217" s="15">
        <f t="shared" si="50"/>
        <v>105157.56</v>
      </c>
      <c r="AN217" s="15">
        <f t="shared" si="50"/>
        <v>115172.56</v>
      </c>
      <c r="AO217" s="15">
        <f t="shared" si="50"/>
        <v>157613.20000000001</v>
      </c>
      <c r="AP217" s="15">
        <f t="shared" si="50"/>
        <v>131344.32999999999</v>
      </c>
      <c r="AQ217" s="15">
        <f t="shared" si="50"/>
        <v>131344.32999999999</v>
      </c>
      <c r="AR217" s="15">
        <f t="shared" si="50"/>
        <v>157613.20000000001</v>
      </c>
      <c r="AS217" s="15">
        <f t="shared" si="50"/>
        <v>102339.12</v>
      </c>
      <c r="AT217" s="15">
        <f t="shared" si="50"/>
        <v>144478.76</v>
      </c>
      <c r="AU217" s="15">
        <f t="shared" si="50"/>
        <v>126418.92</v>
      </c>
      <c r="AV217" s="15">
        <f t="shared" si="50"/>
        <v>102339.12</v>
      </c>
      <c r="AW217" s="15">
        <f t="shared" si="50"/>
        <v>144478.76</v>
      </c>
    </row>
    <row r="218" spans="1:49" ht="31.5" customHeight="1">
      <c r="A218" s="37">
        <v>207</v>
      </c>
      <c r="B218" s="38" t="s">
        <v>625</v>
      </c>
      <c r="C218" s="39" t="s">
        <v>171</v>
      </c>
      <c r="D218" s="38">
        <v>0.91</v>
      </c>
      <c r="E218" s="38">
        <v>0</v>
      </c>
      <c r="F218" s="8">
        <v>1</v>
      </c>
      <c r="G218" s="15">
        <f t="shared" si="52"/>
        <v>31236.32</v>
      </c>
      <c r="H218" s="15">
        <f t="shared" si="52"/>
        <v>31236.32</v>
      </c>
      <c r="I218" s="15">
        <f t="shared" si="52"/>
        <v>31236.32</v>
      </c>
      <c r="J218" s="15">
        <f t="shared" si="52"/>
        <v>31236.32</v>
      </c>
      <c r="K218" s="15">
        <f t="shared" si="52"/>
        <v>31236.32</v>
      </c>
      <c r="L218" s="15">
        <f t="shared" si="52"/>
        <v>31236.32</v>
      </c>
      <c r="M218" s="15">
        <f t="shared" si="52"/>
        <v>31236.32</v>
      </c>
      <c r="N218" s="15">
        <f t="shared" si="52"/>
        <v>34342.879999999997</v>
      </c>
      <c r="O218" s="15">
        <f t="shared" si="52"/>
        <v>31236.32</v>
      </c>
      <c r="P218" s="15">
        <f t="shared" si="52"/>
        <v>34342.879999999997</v>
      </c>
      <c r="Q218" s="15">
        <f t="shared" si="52"/>
        <v>31236.32</v>
      </c>
      <c r="R218" s="15">
        <f t="shared" si="52"/>
        <v>31236.32</v>
      </c>
      <c r="S218" s="15">
        <f t="shared" si="52"/>
        <v>31236.32</v>
      </c>
      <c r="T218" s="15">
        <f t="shared" si="52"/>
        <v>40965.660000000003</v>
      </c>
      <c r="U218" s="15">
        <f t="shared" si="52"/>
        <v>40965.660000000003</v>
      </c>
      <c r="V218" s="15">
        <f t="shared" si="52"/>
        <v>40965.660000000003</v>
      </c>
      <c r="W218" s="15">
        <f t="shared" si="53"/>
        <v>40965.660000000003</v>
      </c>
      <c r="X218" s="15">
        <f t="shared" si="53"/>
        <v>44379.47</v>
      </c>
      <c r="Y218" s="15">
        <f t="shared" si="53"/>
        <v>44379.47</v>
      </c>
      <c r="Z218" s="15">
        <f t="shared" si="53"/>
        <v>44379.47</v>
      </c>
      <c r="AA218" s="15">
        <f t="shared" si="53"/>
        <v>44379.47</v>
      </c>
      <c r="AB218" s="15">
        <f t="shared" si="53"/>
        <v>36363.050000000003</v>
      </c>
      <c r="AC218" s="15">
        <f t="shared" si="53"/>
        <v>36363.050000000003</v>
      </c>
      <c r="AD218" s="15">
        <f t="shared" si="53"/>
        <v>36363.050000000003</v>
      </c>
      <c r="AE218" s="15">
        <f t="shared" si="53"/>
        <v>36146.17</v>
      </c>
      <c r="AF218" s="15">
        <f t="shared" si="53"/>
        <v>43375.41</v>
      </c>
      <c r="AG218" s="15">
        <f t="shared" si="53"/>
        <v>39760.79</v>
      </c>
      <c r="AH218" s="15">
        <f t="shared" si="53"/>
        <v>46990.02</v>
      </c>
      <c r="AI218" s="15">
        <f t="shared" si="53"/>
        <v>36363.050000000003</v>
      </c>
      <c r="AJ218" s="15">
        <f t="shared" si="53"/>
        <v>38586.04</v>
      </c>
      <c r="AK218" s="15">
        <f t="shared" si="50"/>
        <v>42423.56</v>
      </c>
      <c r="AL218" s="15">
        <f t="shared" si="50"/>
        <v>50604.639999999999</v>
      </c>
      <c r="AM218" s="15">
        <f t="shared" si="50"/>
        <v>38586.04</v>
      </c>
      <c r="AN218" s="15">
        <f t="shared" si="50"/>
        <v>42260.9</v>
      </c>
      <c r="AO218" s="15">
        <f t="shared" si="50"/>
        <v>57833.88</v>
      </c>
      <c r="AP218" s="15">
        <f t="shared" si="50"/>
        <v>48194.9</v>
      </c>
      <c r="AQ218" s="15">
        <f t="shared" si="50"/>
        <v>48194.9</v>
      </c>
      <c r="AR218" s="15">
        <f t="shared" si="50"/>
        <v>57833.88</v>
      </c>
      <c r="AS218" s="15">
        <f t="shared" si="50"/>
        <v>37551.86</v>
      </c>
      <c r="AT218" s="15">
        <f t="shared" si="50"/>
        <v>53014.39</v>
      </c>
      <c r="AU218" s="15">
        <f t="shared" si="50"/>
        <v>46387.59</v>
      </c>
      <c r="AV218" s="15">
        <f t="shared" si="50"/>
        <v>37551.86</v>
      </c>
      <c r="AW218" s="15">
        <f t="shared" si="50"/>
        <v>53014.39</v>
      </c>
    </row>
    <row r="219" spans="1:49" ht="15.75" customHeight="1">
      <c r="A219" s="37">
        <v>208</v>
      </c>
      <c r="B219" s="38" t="s">
        <v>626</v>
      </c>
      <c r="C219" s="39" t="s">
        <v>172</v>
      </c>
      <c r="D219" s="38">
        <v>1.28</v>
      </c>
      <c r="E219" s="38">
        <v>0</v>
      </c>
      <c r="F219" s="8">
        <v>1</v>
      </c>
      <c r="G219" s="15">
        <f t="shared" si="52"/>
        <v>43936.800000000003</v>
      </c>
      <c r="H219" s="15">
        <f t="shared" si="52"/>
        <v>43936.800000000003</v>
      </c>
      <c r="I219" s="15">
        <f t="shared" si="52"/>
        <v>43936.800000000003</v>
      </c>
      <c r="J219" s="15">
        <f t="shared" si="52"/>
        <v>43936.800000000003</v>
      </c>
      <c r="K219" s="15">
        <f t="shared" si="52"/>
        <v>43936.800000000003</v>
      </c>
      <c r="L219" s="15">
        <f t="shared" si="52"/>
        <v>43936.800000000003</v>
      </c>
      <c r="M219" s="15">
        <f t="shared" si="52"/>
        <v>43936.800000000003</v>
      </c>
      <c r="N219" s="15">
        <f t="shared" si="52"/>
        <v>48306.47</v>
      </c>
      <c r="O219" s="15">
        <f t="shared" si="52"/>
        <v>43936.800000000003</v>
      </c>
      <c r="P219" s="15">
        <f t="shared" si="52"/>
        <v>48306.47</v>
      </c>
      <c r="Q219" s="15">
        <f t="shared" si="52"/>
        <v>43936.800000000003</v>
      </c>
      <c r="R219" s="15">
        <f t="shared" si="52"/>
        <v>43936.800000000003</v>
      </c>
      <c r="S219" s="15">
        <f t="shared" si="52"/>
        <v>43936.800000000003</v>
      </c>
      <c r="T219" s="15">
        <f t="shared" si="52"/>
        <v>57622.03</v>
      </c>
      <c r="U219" s="15">
        <f t="shared" si="52"/>
        <v>57622.03</v>
      </c>
      <c r="V219" s="15">
        <f t="shared" si="52"/>
        <v>57622.03</v>
      </c>
      <c r="W219" s="15">
        <f t="shared" si="53"/>
        <v>57622.03</v>
      </c>
      <c r="X219" s="15">
        <f t="shared" si="53"/>
        <v>62423.87</v>
      </c>
      <c r="Y219" s="15">
        <f t="shared" si="53"/>
        <v>62423.87</v>
      </c>
      <c r="Z219" s="15">
        <f t="shared" si="53"/>
        <v>62423.87</v>
      </c>
      <c r="AA219" s="15">
        <f t="shared" si="53"/>
        <v>62423.87</v>
      </c>
      <c r="AB219" s="15">
        <f t="shared" si="53"/>
        <v>51148.02</v>
      </c>
      <c r="AC219" s="15">
        <f t="shared" si="53"/>
        <v>51148.02</v>
      </c>
      <c r="AD219" s="15">
        <f t="shared" si="53"/>
        <v>51148.02</v>
      </c>
      <c r="AE219" s="15">
        <f t="shared" si="53"/>
        <v>50842.97</v>
      </c>
      <c r="AF219" s="15">
        <f t="shared" si="53"/>
        <v>61011.56</v>
      </c>
      <c r="AG219" s="15">
        <f t="shared" si="53"/>
        <v>55927.26</v>
      </c>
      <c r="AH219" s="15">
        <f t="shared" si="53"/>
        <v>66095.86</v>
      </c>
      <c r="AI219" s="15">
        <f t="shared" si="53"/>
        <v>51148.02</v>
      </c>
      <c r="AJ219" s="15">
        <f t="shared" si="53"/>
        <v>54274.87</v>
      </c>
      <c r="AK219" s="15">
        <f t="shared" si="50"/>
        <v>59672.7</v>
      </c>
      <c r="AL219" s="15">
        <f t="shared" si="50"/>
        <v>71180.149999999994</v>
      </c>
      <c r="AM219" s="15">
        <f t="shared" si="50"/>
        <v>54274.87</v>
      </c>
      <c r="AN219" s="15">
        <f t="shared" si="50"/>
        <v>59443.9</v>
      </c>
      <c r="AO219" s="15">
        <f t="shared" si="50"/>
        <v>81348.75</v>
      </c>
      <c r="AP219" s="15">
        <f t="shared" si="50"/>
        <v>67790.62</v>
      </c>
      <c r="AQ219" s="15">
        <f t="shared" si="50"/>
        <v>67790.62</v>
      </c>
      <c r="AR219" s="15">
        <f t="shared" si="50"/>
        <v>81348.75</v>
      </c>
      <c r="AS219" s="15">
        <f t="shared" si="50"/>
        <v>52820.19</v>
      </c>
      <c r="AT219" s="15">
        <f t="shared" si="50"/>
        <v>74569.679999999993</v>
      </c>
      <c r="AU219" s="15">
        <f t="shared" si="50"/>
        <v>65248.47</v>
      </c>
      <c r="AV219" s="15">
        <f t="shared" si="50"/>
        <v>52820.19</v>
      </c>
      <c r="AW219" s="15">
        <f t="shared" si="50"/>
        <v>74569.679999999993</v>
      </c>
    </row>
    <row r="220" spans="1:49" ht="15.75" customHeight="1">
      <c r="A220" s="37">
        <v>209</v>
      </c>
      <c r="B220" s="38" t="s">
        <v>627</v>
      </c>
      <c r="C220" s="39" t="s">
        <v>173</v>
      </c>
      <c r="D220" s="38">
        <v>1.1100000000000001</v>
      </c>
      <c r="E220" s="38">
        <v>0</v>
      </c>
      <c r="F220" s="8">
        <v>1</v>
      </c>
      <c r="G220" s="15">
        <f t="shared" si="52"/>
        <v>38101.440000000002</v>
      </c>
      <c r="H220" s="15">
        <f t="shared" si="52"/>
        <v>38101.440000000002</v>
      </c>
      <c r="I220" s="15">
        <f t="shared" si="52"/>
        <v>38101.440000000002</v>
      </c>
      <c r="J220" s="15">
        <f t="shared" si="52"/>
        <v>38101.440000000002</v>
      </c>
      <c r="K220" s="15">
        <f t="shared" si="52"/>
        <v>38101.440000000002</v>
      </c>
      <c r="L220" s="15">
        <f t="shared" si="52"/>
        <v>38101.440000000002</v>
      </c>
      <c r="M220" s="15">
        <f t="shared" si="52"/>
        <v>38101.440000000002</v>
      </c>
      <c r="N220" s="15">
        <f t="shared" si="52"/>
        <v>41890.769999999997</v>
      </c>
      <c r="O220" s="15">
        <f t="shared" si="52"/>
        <v>38101.440000000002</v>
      </c>
      <c r="P220" s="15">
        <f t="shared" si="52"/>
        <v>41890.769999999997</v>
      </c>
      <c r="Q220" s="15">
        <f t="shared" si="52"/>
        <v>38101.440000000002</v>
      </c>
      <c r="R220" s="15">
        <f t="shared" si="52"/>
        <v>38101.440000000002</v>
      </c>
      <c r="S220" s="15">
        <f t="shared" si="52"/>
        <v>38101.440000000002</v>
      </c>
      <c r="T220" s="15">
        <f t="shared" si="52"/>
        <v>49969.1</v>
      </c>
      <c r="U220" s="15">
        <f t="shared" si="52"/>
        <v>49969.1</v>
      </c>
      <c r="V220" s="15">
        <f t="shared" si="52"/>
        <v>49969.1</v>
      </c>
      <c r="W220" s="15">
        <f t="shared" si="53"/>
        <v>49969.1</v>
      </c>
      <c r="X220" s="15">
        <f t="shared" si="53"/>
        <v>54133.2</v>
      </c>
      <c r="Y220" s="15">
        <f t="shared" si="53"/>
        <v>54133.2</v>
      </c>
      <c r="Z220" s="15">
        <f t="shared" si="53"/>
        <v>54133.2</v>
      </c>
      <c r="AA220" s="15">
        <f t="shared" si="53"/>
        <v>54133.2</v>
      </c>
      <c r="AB220" s="15">
        <f t="shared" si="53"/>
        <v>44354.93</v>
      </c>
      <c r="AC220" s="15">
        <f t="shared" si="53"/>
        <v>44354.93</v>
      </c>
      <c r="AD220" s="15">
        <f t="shared" si="53"/>
        <v>44354.93</v>
      </c>
      <c r="AE220" s="15">
        <f t="shared" si="53"/>
        <v>44090.39</v>
      </c>
      <c r="AF220" s="15">
        <f t="shared" si="53"/>
        <v>52908.46</v>
      </c>
      <c r="AG220" s="15">
        <f t="shared" si="53"/>
        <v>48499.42</v>
      </c>
      <c r="AH220" s="15">
        <f t="shared" si="53"/>
        <v>57317.5</v>
      </c>
      <c r="AI220" s="15">
        <f t="shared" si="53"/>
        <v>44354.93</v>
      </c>
      <c r="AJ220" s="15">
        <f t="shared" si="53"/>
        <v>47066.49</v>
      </c>
      <c r="AK220" s="15">
        <f t="shared" si="53"/>
        <v>51747.42</v>
      </c>
      <c r="AL220" s="15">
        <f t="shared" ref="AK220:AW236" si="54">ROUND($F$8*AL$9*$D220*IF($E220=1,1,IF($E220=2,AL$10*IF($F220&lt;1,$F220,1),IF($E220=3,AL$10*IF($F220&gt;1,$F220,1),IF($E220=4,IF($F220&lt;1,$F220,1),AL$10*$F220)))),2)</f>
        <v>61726.54</v>
      </c>
      <c r="AM220" s="15">
        <f t="shared" si="54"/>
        <v>47066.49</v>
      </c>
      <c r="AN220" s="15">
        <f t="shared" si="54"/>
        <v>51549.01</v>
      </c>
      <c r="AO220" s="15">
        <f t="shared" si="54"/>
        <v>70544.62</v>
      </c>
      <c r="AP220" s="15">
        <f t="shared" si="54"/>
        <v>58787.18</v>
      </c>
      <c r="AQ220" s="15">
        <f t="shared" si="54"/>
        <v>58787.18</v>
      </c>
      <c r="AR220" s="15">
        <f t="shared" si="54"/>
        <v>70544.62</v>
      </c>
      <c r="AS220" s="15">
        <f t="shared" si="54"/>
        <v>45805.01</v>
      </c>
      <c r="AT220" s="15">
        <f t="shared" si="54"/>
        <v>64665.9</v>
      </c>
      <c r="AU220" s="15">
        <f t="shared" si="54"/>
        <v>56582.66</v>
      </c>
      <c r="AV220" s="15">
        <f t="shared" si="54"/>
        <v>45805.01</v>
      </c>
      <c r="AW220" s="15">
        <f t="shared" si="54"/>
        <v>64665.9</v>
      </c>
    </row>
    <row r="221" spans="1:49" ht="15.75" customHeight="1">
      <c r="A221" s="37">
        <v>210</v>
      </c>
      <c r="B221" s="38" t="s">
        <v>628</v>
      </c>
      <c r="C221" s="39" t="s">
        <v>174</v>
      </c>
      <c r="D221" s="38">
        <v>1.25</v>
      </c>
      <c r="E221" s="38">
        <v>0</v>
      </c>
      <c r="F221" s="8">
        <v>1</v>
      </c>
      <c r="G221" s="15">
        <f t="shared" si="52"/>
        <v>42907.03</v>
      </c>
      <c r="H221" s="15">
        <f t="shared" si="52"/>
        <v>42907.03</v>
      </c>
      <c r="I221" s="15">
        <f t="shared" si="52"/>
        <v>42907.03</v>
      </c>
      <c r="J221" s="15">
        <f t="shared" si="52"/>
        <v>42907.03</v>
      </c>
      <c r="K221" s="15">
        <f t="shared" si="52"/>
        <v>42907.03</v>
      </c>
      <c r="L221" s="15">
        <f t="shared" si="52"/>
        <v>42907.03</v>
      </c>
      <c r="M221" s="15">
        <f t="shared" si="52"/>
        <v>42907.03</v>
      </c>
      <c r="N221" s="15">
        <f t="shared" si="52"/>
        <v>47174.29</v>
      </c>
      <c r="O221" s="15">
        <f t="shared" si="52"/>
        <v>42907.03</v>
      </c>
      <c r="P221" s="15">
        <f t="shared" si="52"/>
        <v>47174.29</v>
      </c>
      <c r="Q221" s="15">
        <f t="shared" si="52"/>
        <v>42907.03</v>
      </c>
      <c r="R221" s="15">
        <f t="shared" si="52"/>
        <v>42907.03</v>
      </c>
      <c r="S221" s="15">
        <f t="shared" si="52"/>
        <v>42907.03</v>
      </c>
      <c r="T221" s="15">
        <f t="shared" si="52"/>
        <v>56271.51</v>
      </c>
      <c r="U221" s="15">
        <f t="shared" si="52"/>
        <v>56271.51</v>
      </c>
      <c r="V221" s="15">
        <f t="shared" si="52"/>
        <v>56271.51</v>
      </c>
      <c r="W221" s="15">
        <f t="shared" si="53"/>
        <v>56271.51</v>
      </c>
      <c r="X221" s="15">
        <f t="shared" si="53"/>
        <v>60960.81</v>
      </c>
      <c r="Y221" s="15">
        <f t="shared" si="53"/>
        <v>60960.81</v>
      </c>
      <c r="Z221" s="15">
        <f t="shared" si="53"/>
        <v>60960.81</v>
      </c>
      <c r="AA221" s="15">
        <f t="shared" si="53"/>
        <v>60960.81</v>
      </c>
      <c r="AB221" s="15">
        <f t="shared" si="53"/>
        <v>49949.24</v>
      </c>
      <c r="AC221" s="15">
        <f t="shared" si="53"/>
        <v>49949.24</v>
      </c>
      <c r="AD221" s="15">
        <f t="shared" si="53"/>
        <v>49949.24</v>
      </c>
      <c r="AE221" s="15">
        <f t="shared" si="53"/>
        <v>49651.34</v>
      </c>
      <c r="AF221" s="15">
        <f t="shared" si="53"/>
        <v>59581.599999999999</v>
      </c>
      <c r="AG221" s="15">
        <f t="shared" si="53"/>
        <v>54616.47</v>
      </c>
      <c r="AH221" s="15">
        <f t="shared" si="53"/>
        <v>64546.74</v>
      </c>
      <c r="AI221" s="15">
        <f t="shared" si="53"/>
        <v>49949.24</v>
      </c>
      <c r="AJ221" s="15">
        <f t="shared" si="53"/>
        <v>53002.8</v>
      </c>
      <c r="AK221" s="15">
        <f t="shared" si="54"/>
        <v>58274.12</v>
      </c>
      <c r="AL221" s="15">
        <f t="shared" si="54"/>
        <v>69511.87</v>
      </c>
      <c r="AM221" s="15">
        <f t="shared" si="54"/>
        <v>53002.8</v>
      </c>
      <c r="AN221" s="15">
        <f t="shared" si="54"/>
        <v>58050.69</v>
      </c>
      <c r="AO221" s="15">
        <f t="shared" si="54"/>
        <v>79442.14</v>
      </c>
      <c r="AP221" s="15">
        <f t="shared" si="54"/>
        <v>66201.78</v>
      </c>
      <c r="AQ221" s="15">
        <f t="shared" si="54"/>
        <v>66201.78</v>
      </c>
      <c r="AR221" s="15">
        <f t="shared" si="54"/>
        <v>79442.14</v>
      </c>
      <c r="AS221" s="15">
        <f t="shared" si="54"/>
        <v>51582.22</v>
      </c>
      <c r="AT221" s="15">
        <f t="shared" si="54"/>
        <v>72821.960000000006</v>
      </c>
      <c r="AU221" s="15">
        <f t="shared" si="54"/>
        <v>63719.21</v>
      </c>
      <c r="AV221" s="15">
        <f t="shared" si="54"/>
        <v>51582.22</v>
      </c>
      <c r="AW221" s="15">
        <f t="shared" si="54"/>
        <v>72821.960000000006</v>
      </c>
    </row>
    <row r="222" spans="1:49" ht="15.75" customHeight="1">
      <c r="A222" s="37">
        <v>211</v>
      </c>
      <c r="B222" s="38" t="s">
        <v>629</v>
      </c>
      <c r="C222" s="39" t="s">
        <v>175</v>
      </c>
      <c r="D222" s="38">
        <v>1.78</v>
      </c>
      <c r="E222" s="38">
        <v>0</v>
      </c>
      <c r="F222" s="8">
        <v>1</v>
      </c>
      <c r="G222" s="15">
        <f t="shared" si="52"/>
        <v>61099.61</v>
      </c>
      <c r="H222" s="15">
        <f t="shared" si="52"/>
        <v>61099.61</v>
      </c>
      <c r="I222" s="15">
        <f t="shared" si="52"/>
        <v>61099.61</v>
      </c>
      <c r="J222" s="15">
        <f t="shared" si="52"/>
        <v>61099.61</v>
      </c>
      <c r="K222" s="15">
        <f t="shared" si="52"/>
        <v>61099.61</v>
      </c>
      <c r="L222" s="15">
        <f t="shared" si="52"/>
        <v>61099.61</v>
      </c>
      <c r="M222" s="15">
        <f t="shared" si="52"/>
        <v>61099.61</v>
      </c>
      <c r="N222" s="15">
        <f t="shared" si="52"/>
        <v>67176.179999999993</v>
      </c>
      <c r="O222" s="15">
        <f t="shared" si="52"/>
        <v>61099.61</v>
      </c>
      <c r="P222" s="15">
        <f t="shared" si="52"/>
        <v>67176.179999999993</v>
      </c>
      <c r="Q222" s="15">
        <f t="shared" si="52"/>
        <v>61099.61</v>
      </c>
      <c r="R222" s="15">
        <f t="shared" si="52"/>
        <v>61099.61</v>
      </c>
      <c r="S222" s="15">
        <f t="shared" si="52"/>
        <v>61099.61</v>
      </c>
      <c r="T222" s="15">
        <f t="shared" si="52"/>
        <v>80130.63</v>
      </c>
      <c r="U222" s="15">
        <f t="shared" si="52"/>
        <v>80130.63</v>
      </c>
      <c r="V222" s="15">
        <f t="shared" si="52"/>
        <v>80130.63</v>
      </c>
      <c r="W222" s="15">
        <f t="shared" si="53"/>
        <v>80130.63</v>
      </c>
      <c r="X222" s="15">
        <f t="shared" si="53"/>
        <v>86808.19</v>
      </c>
      <c r="Y222" s="15">
        <f t="shared" si="53"/>
        <v>86808.19</v>
      </c>
      <c r="Z222" s="15">
        <f t="shared" si="53"/>
        <v>86808.19</v>
      </c>
      <c r="AA222" s="15">
        <f t="shared" si="53"/>
        <v>86808.19</v>
      </c>
      <c r="AB222" s="15">
        <f t="shared" si="53"/>
        <v>71127.72</v>
      </c>
      <c r="AC222" s="15">
        <f t="shared" si="53"/>
        <v>71127.72</v>
      </c>
      <c r="AD222" s="15">
        <f t="shared" si="53"/>
        <v>71127.72</v>
      </c>
      <c r="AE222" s="15">
        <f t="shared" si="53"/>
        <v>70703.5</v>
      </c>
      <c r="AF222" s="15">
        <f t="shared" si="53"/>
        <v>84844.2</v>
      </c>
      <c r="AG222" s="15">
        <f t="shared" si="53"/>
        <v>77773.850000000006</v>
      </c>
      <c r="AH222" s="15">
        <f t="shared" si="53"/>
        <v>91914.55</v>
      </c>
      <c r="AI222" s="15">
        <f t="shared" si="53"/>
        <v>71127.72</v>
      </c>
      <c r="AJ222" s="15">
        <f t="shared" si="53"/>
        <v>75475.990000000005</v>
      </c>
      <c r="AK222" s="15">
        <f t="shared" si="54"/>
        <v>82982.34</v>
      </c>
      <c r="AL222" s="15">
        <f t="shared" si="54"/>
        <v>98984.9</v>
      </c>
      <c r="AM222" s="15">
        <f t="shared" si="54"/>
        <v>75475.990000000005</v>
      </c>
      <c r="AN222" s="15">
        <f t="shared" si="54"/>
        <v>82664.179999999993</v>
      </c>
      <c r="AO222" s="15">
        <f t="shared" si="54"/>
        <v>113125.6</v>
      </c>
      <c r="AP222" s="15">
        <f t="shared" si="54"/>
        <v>94271.33</v>
      </c>
      <c r="AQ222" s="15">
        <f t="shared" si="54"/>
        <v>94271.33</v>
      </c>
      <c r="AR222" s="15">
        <f t="shared" si="54"/>
        <v>113125.6</v>
      </c>
      <c r="AS222" s="15">
        <f t="shared" si="54"/>
        <v>73453.08</v>
      </c>
      <c r="AT222" s="15">
        <f t="shared" si="54"/>
        <v>103698.47</v>
      </c>
      <c r="AU222" s="15">
        <f t="shared" si="54"/>
        <v>90736.16</v>
      </c>
      <c r="AV222" s="15">
        <f t="shared" si="54"/>
        <v>73453.08</v>
      </c>
      <c r="AW222" s="15">
        <f t="shared" si="54"/>
        <v>103698.47</v>
      </c>
    </row>
    <row r="223" spans="1:49" ht="15.75" customHeight="1">
      <c r="A223" s="37">
        <v>212</v>
      </c>
      <c r="B223" s="38" t="s">
        <v>630</v>
      </c>
      <c r="C223" s="39" t="s">
        <v>176</v>
      </c>
      <c r="D223" s="38">
        <v>1.67</v>
      </c>
      <c r="E223" s="38">
        <v>0</v>
      </c>
      <c r="F223" s="8">
        <v>1</v>
      </c>
      <c r="G223" s="15">
        <f t="shared" si="52"/>
        <v>57323.79</v>
      </c>
      <c r="H223" s="15">
        <f t="shared" si="52"/>
        <v>57323.79</v>
      </c>
      <c r="I223" s="15">
        <f t="shared" si="52"/>
        <v>57323.79</v>
      </c>
      <c r="J223" s="15">
        <f t="shared" si="52"/>
        <v>57323.79</v>
      </c>
      <c r="K223" s="15">
        <f t="shared" si="52"/>
        <v>57323.79</v>
      </c>
      <c r="L223" s="15">
        <f t="shared" si="52"/>
        <v>57323.79</v>
      </c>
      <c r="M223" s="15">
        <f t="shared" si="52"/>
        <v>57323.79</v>
      </c>
      <c r="N223" s="15">
        <f t="shared" si="52"/>
        <v>63024.84</v>
      </c>
      <c r="O223" s="15">
        <f t="shared" si="52"/>
        <v>57323.79</v>
      </c>
      <c r="P223" s="15">
        <f t="shared" si="52"/>
        <v>63024.84</v>
      </c>
      <c r="Q223" s="15">
        <f t="shared" si="52"/>
        <v>57323.79</v>
      </c>
      <c r="R223" s="15">
        <f t="shared" si="52"/>
        <v>57323.79</v>
      </c>
      <c r="S223" s="15">
        <f t="shared" si="52"/>
        <v>57323.79</v>
      </c>
      <c r="T223" s="15">
        <f t="shared" si="52"/>
        <v>75178.740000000005</v>
      </c>
      <c r="U223" s="15">
        <f t="shared" si="52"/>
        <v>75178.740000000005</v>
      </c>
      <c r="V223" s="15">
        <f t="shared" si="52"/>
        <v>75178.740000000005</v>
      </c>
      <c r="W223" s="15">
        <f t="shared" si="53"/>
        <v>75178.740000000005</v>
      </c>
      <c r="X223" s="15">
        <f t="shared" si="53"/>
        <v>81443.64</v>
      </c>
      <c r="Y223" s="15">
        <f t="shared" si="53"/>
        <v>81443.64</v>
      </c>
      <c r="Z223" s="15">
        <f t="shared" si="53"/>
        <v>81443.64</v>
      </c>
      <c r="AA223" s="15">
        <f t="shared" si="53"/>
        <v>81443.64</v>
      </c>
      <c r="AB223" s="15">
        <f t="shared" si="53"/>
        <v>66732.19</v>
      </c>
      <c r="AC223" s="15">
        <f t="shared" si="53"/>
        <v>66732.19</v>
      </c>
      <c r="AD223" s="15">
        <f t="shared" si="53"/>
        <v>66732.19</v>
      </c>
      <c r="AE223" s="15">
        <f t="shared" si="53"/>
        <v>66334.179999999993</v>
      </c>
      <c r="AF223" s="15">
        <f t="shared" si="53"/>
        <v>79601.02</v>
      </c>
      <c r="AG223" s="15">
        <f t="shared" si="53"/>
        <v>72967.600000000006</v>
      </c>
      <c r="AH223" s="15">
        <f t="shared" si="53"/>
        <v>86234.44</v>
      </c>
      <c r="AI223" s="15">
        <f t="shared" si="53"/>
        <v>66732.19</v>
      </c>
      <c r="AJ223" s="15">
        <f t="shared" si="53"/>
        <v>70811.740000000005</v>
      </c>
      <c r="AK223" s="15">
        <f t="shared" si="54"/>
        <v>77854.22</v>
      </c>
      <c r="AL223" s="15">
        <f t="shared" si="54"/>
        <v>92867.86</v>
      </c>
      <c r="AM223" s="15">
        <f t="shared" si="54"/>
        <v>70811.740000000005</v>
      </c>
      <c r="AN223" s="15">
        <f t="shared" si="54"/>
        <v>77555.72</v>
      </c>
      <c r="AO223" s="15">
        <f t="shared" si="54"/>
        <v>106134.69</v>
      </c>
      <c r="AP223" s="15">
        <f t="shared" si="54"/>
        <v>88445.58</v>
      </c>
      <c r="AQ223" s="15">
        <f t="shared" si="54"/>
        <v>88445.58</v>
      </c>
      <c r="AR223" s="15">
        <f t="shared" si="54"/>
        <v>106134.69</v>
      </c>
      <c r="AS223" s="15">
        <f t="shared" si="54"/>
        <v>68913.850000000006</v>
      </c>
      <c r="AT223" s="15">
        <f t="shared" si="54"/>
        <v>97290.14</v>
      </c>
      <c r="AU223" s="15">
        <f t="shared" si="54"/>
        <v>85128.87</v>
      </c>
      <c r="AV223" s="15">
        <f t="shared" si="54"/>
        <v>68913.850000000006</v>
      </c>
      <c r="AW223" s="15">
        <f t="shared" si="54"/>
        <v>97290.14</v>
      </c>
    </row>
    <row r="224" spans="1:49" ht="15.75" customHeight="1">
      <c r="A224" s="37">
        <v>213</v>
      </c>
      <c r="B224" s="38" t="s">
        <v>631</v>
      </c>
      <c r="C224" s="39" t="s">
        <v>177</v>
      </c>
      <c r="D224" s="38">
        <v>0.87</v>
      </c>
      <c r="E224" s="38">
        <v>0</v>
      </c>
      <c r="F224" s="8">
        <v>1</v>
      </c>
      <c r="G224" s="15">
        <f t="shared" si="52"/>
        <v>29863.29</v>
      </c>
      <c r="H224" s="15">
        <f t="shared" si="52"/>
        <v>29863.29</v>
      </c>
      <c r="I224" s="15">
        <f t="shared" si="52"/>
        <v>29863.29</v>
      </c>
      <c r="J224" s="15">
        <f t="shared" si="52"/>
        <v>29863.29</v>
      </c>
      <c r="K224" s="15">
        <f t="shared" si="52"/>
        <v>29863.29</v>
      </c>
      <c r="L224" s="15">
        <f t="shared" si="52"/>
        <v>29863.29</v>
      </c>
      <c r="M224" s="15">
        <f t="shared" si="52"/>
        <v>29863.29</v>
      </c>
      <c r="N224" s="15">
        <f t="shared" si="52"/>
        <v>32833.300000000003</v>
      </c>
      <c r="O224" s="15">
        <f t="shared" si="52"/>
        <v>29863.29</v>
      </c>
      <c r="P224" s="15">
        <f t="shared" si="52"/>
        <v>32833.300000000003</v>
      </c>
      <c r="Q224" s="15">
        <f t="shared" si="52"/>
        <v>29863.29</v>
      </c>
      <c r="R224" s="15">
        <f t="shared" si="52"/>
        <v>29863.29</v>
      </c>
      <c r="S224" s="15">
        <f t="shared" si="52"/>
        <v>29863.29</v>
      </c>
      <c r="T224" s="15">
        <f t="shared" si="52"/>
        <v>39164.97</v>
      </c>
      <c r="U224" s="15">
        <f t="shared" si="52"/>
        <v>39164.97</v>
      </c>
      <c r="V224" s="15">
        <f t="shared" si="52"/>
        <v>39164.97</v>
      </c>
      <c r="W224" s="15">
        <f t="shared" si="53"/>
        <v>39164.97</v>
      </c>
      <c r="X224" s="15">
        <f t="shared" si="53"/>
        <v>42428.72</v>
      </c>
      <c r="Y224" s="15">
        <f t="shared" si="53"/>
        <v>42428.72</v>
      </c>
      <c r="Z224" s="15">
        <f t="shared" si="53"/>
        <v>42428.72</v>
      </c>
      <c r="AA224" s="15">
        <f t="shared" si="53"/>
        <v>42428.72</v>
      </c>
      <c r="AB224" s="15">
        <f t="shared" si="53"/>
        <v>34764.67</v>
      </c>
      <c r="AC224" s="15">
        <f t="shared" si="53"/>
        <v>34764.67</v>
      </c>
      <c r="AD224" s="15">
        <f t="shared" si="53"/>
        <v>34764.67</v>
      </c>
      <c r="AE224" s="15">
        <f t="shared" si="53"/>
        <v>34557.33</v>
      </c>
      <c r="AF224" s="15">
        <f t="shared" si="53"/>
        <v>41468.79</v>
      </c>
      <c r="AG224" s="15">
        <f t="shared" si="53"/>
        <v>38013.06</v>
      </c>
      <c r="AH224" s="15">
        <f t="shared" si="53"/>
        <v>44924.53</v>
      </c>
      <c r="AI224" s="15">
        <f t="shared" si="53"/>
        <v>34764.67</v>
      </c>
      <c r="AJ224" s="15">
        <f t="shared" si="53"/>
        <v>36889.949999999997</v>
      </c>
      <c r="AK224" s="15">
        <f t="shared" si="54"/>
        <v>40558.79</v>
      </c>
      <c r="AL224" s="15">
        <f t="shared" si="54"/>
        <v>48380.26</v>
      </c>
      <c r="AM224" s="15">
        <f t="shared" si="54"/>
        <v>36889.949999999997</v>
      </c>
      <c r="AN224" s="15">
        <f t="shared" si="54"/>
        <v>40403.279999999999</v>
      </c>
      <c r="AO224" s="15">
        <f t="shared" si="54"/>
        <v>55291.73</v>
      </c>
      <c r="AP224" s="15">
        <f t="shared" si="54"/>
        <v>46076.44</v>
      </c>
      <c r="AQ224" s="15">
        <f t="shared" si="54"/>
        <v>46076.44</v>
      </c>
      <c r="AR224" s="15">
        <f t="shared" si="54"/>
        <v>55291.73</v>
      </c>
      <c r="AS224" s="15">
        <f t="shared" si="54"/>
        <v>35901.230000000003</v>
      </c>
      <c r="AT224" s="15">
        <f t="shared" si="54"/>
        <v>50684.08</v>
      </c>
      <c r="AU224" s="15">
        <f t="shared" si="54"/>
        <v>44348.57</v>
      </c>
      <c r="AV224" s="15">
        <f t="shared" si="54"/>
        <v>35901.230000000003</v>
      </c>
      <c r="AW224" s="15">
        <f t="shared" si="54"/>
        <v>50684.08</v>
      </c>
    </row>
    <row r="225" spans="1:49" ht="15.75" customHeight="1">
      <c r="A225" s="37">
        <v>214</v>
      </c>
      <c r="B225" s="38" t="s">
        <v>632</v>
      </c>
      <c r="C225" s="39" t="s">
        <v>178</v>
      </c>
      <c r="D225" s="38">
        <v>1.57</v>
      </c>
      <c r="E225" s="38">
        <v>0</v>
      </c>
      <c r="F225" s="8">
        <v>1</v>
      </c>
      <c r="G225" s="15">
        <f t="shared" si="52"/>
        <v>53891.23</v>
      </c>
      <c r="H225" s="15">
        <f t="shared" si="52"/>
        <v>53891.23</v>
      </c>
      <c r="I225" s="15">
        <f t="shared" si="52"/>
        <v>53891.23</v>
      </c>
      <c r="J225" s="15">
        <f t="shared" si="52"/>
        <v>53891.23</v>
      </c>
      <c r="K225" s="15">
        <f t="shared" si="52"/>
        <v>53891.23</v>
      </c>
      <c r="L225" s="15">
        <f t="shared" si="52"/>
        <v>53891.23</v>
      </c>
      <c r="M225" s="15">
        <f t="shared" si="52"/>
        <v>53891.23</v>
      </c>
      <c r="N225" s="15">
        <f t="shared" si="52"/>
        <v>59250.9</v>
      </c>
      <c r="O225" s="15">
        <f t="shared" si="52"/>
        <v>53891.23</v>
      </c>
      <c r="P225" s="15">
        <f t="shared" si="52"/>
        <v>59250.9</v>
      </c>
      <c r="Q225" s="15">
        <f t="shared" si="52"/>
        <v>53891.23</v>
      </c>
      <c r="R225" s="15">
        <f t="shared" si="52"/>
        <v>53891.23</v>
      </c>
      <c r="S225" s="15">
        <f t="shared" si="52"/>
        <v>53891.23</v>
      </c>
      <c r="T225" s="15">
        <f t="shared" si="52"/>
        <v>70677.02</v>
      </c>
      <c r="U225" s="15">
        <f t="shared" si="52"/>
        <v>70677.02</v>
      </c>
      <c r="V225" s="15">
        <f t="shared" ref="V225" si="55">ROUND($F$8*V$9*$D225*IF($E225=1,1,IF($E225=2,V$10*IF($F225&lt;1,$F225,1),IF($E225=3,V$10*IF($F225&gt;1,$F225,1),IF($E225=4,IF($F225&lt;1,$F225,1),V$10*$F225)))),2)</f>
        <v>70677.02</v>
      </c>
      <c r="W225" s="15">
        <f t="shared" si="53"/>
        <v>70677.02</v>
      </c>
      <c r="X225" s="15">
        <f t="shared" si="53"/>
        <v>76566.77</v>
      </c>
      <c r="Y225" s="15">
        <f t="shared" si="53"/>
        <v>76566.77</v>
      </c>
      <c r="Z225" s="15">
        <f t="shared" si="53"/>
        <v>76566.77</v>
      </c>
      <c r="AA225" s="15">
        <f t="shared" si="53"/>
        <v>76566.77</v>
      </c>
      <c r="AB225" s="15">
        <f t="shared" si="53"/>
        <v>62736.25</v>
      </c>
      <c r="AC225" s="15">
        <f t="shared" si="53"/>
        <v>62736.25</v>
      </c>
      <c r="AD225" s="15">
        <f t="shared" si="53"/>
        <v>62736.25</v>
      </c>
      <c r="AE225" s="15">
        <f t="shared" si="53"/>
        <v>62362.080000000002</v>
      </c>
      <c r="AF225" s="15">
        <f t="shared" si="53"/>
        <v>74834.490000000005</v>
      </c>
      <c r="AG225" s="15">
        <f t="shared" si="53"/>
        <v>68598.28</v>
      </c>
      <c r="AH225" s="15">
        <f t="shared" si="53"/>
        <v>81070.7</v>
      </c>
      <c r="AI225" s="15">
        <f t="shared" si="53"/>
        <v>62736.25</v>
      </c>
      <c r="AJ225" s="15">
        <f t="shared" si="53"/>
        <v>66571.520000000004</v>
      </c>
      <c r="AK225" s="15">
        <f t="shared" si="54"/>
        <v>73192.289999999994</v>
      </c>
      <c r="AL225" s="15">
        <f t="shared" si="54"/>
        <v>87306.91</v>
      </c>
      <c r="AM225" s="15">
        <f t="shared" si="54"/>
        <v>66571.520000000004</v>
      </c>
      <c r="AN225" s="15">
        <f t="shared" si="54"/>
        <v>72911.66</v>
      </c>
      <c r="AO225" s="15">
        <f t="shared" si="54"/>
        <v>99779.32</v>
      </c>
      <c r="AP225" s="15">
        <f t="shared" si="54"/>
        <v>83149.440000000002</v>
      </c>
      <c r="AQ225" s="15">
        <f t="shared" si="54"/>
        <v>83149.440000000002</v>
      </c>
      <c r="AR225" s="15">
        <f t="shared" si="54"/>
        <v>99779.32</v>
      </c>
      <c r="AS225" s="15">
        <f t="shared" si="54"/>
        <v>64787.27</v>
      </c>
      <c r="AT225" s="15">
        <f t="shared" si="54"/>
        <v>91464.38</v>
      </c>
      <c r="AU225" s="15">
        <f t="shared" si="54"/>
        <v>80031.33</v>
      </c>
      <c r="AV225" s="15">
        <f t="shared" si="54"/>
        <v>64787.27</v>
      </c>
      <c r="AW225" s="15">
        <f t="shared" si="54"/>
        <v>91464.38</v>
      </c>
    </row>
    <row r="226" spans="1:49" ht="31.5" customHeight="1">
      <c r="A226" s="37">
        <v>215</v>
      </c>
      <c r="B226" s="38" t="s">
        <v>633</v>
      </c>
      <c r="C226" s="39" t="s">
        <v>179</v>
      </c>
      <c r="D226" s="38">
        <v>0.85</v>
      </c>
      <c r="E226" s="38">
        <v>0</v>
      </c>
      <c r="F226" s="8">
        <v>1</v>
      </c>
      <c r="G226" s="15">
        <f t="shared" ref="G226:V241" si="56">ROUND($F$8*G$9*$D226*IF($E226=1,1,IF($E226=2,G$10*IF($F226&lt;1,$F226,1),IF($E226=3,G$10*IF($F226&gt;1,$F226,1),IF($E226=4,IF($F226&lt;1,$F226,1),G$10*$F226)))),2)</f>
        <v>29176.78</v>
      </c>
      <c r="H226" s="15">
        <f t="shared" si="56"/>
        <v>29176.78</v>
      </c>
      <c r="I226" s="15">
        <f t="shared" si="56"/>
        <v>29176.78</v>
      </c>
      <c r="J226" s="15">
        <f t="shared" si="56"/>
        <v>29176.78</v>
      </c>
      <c r="K226" s="15">
        <f t="shared" si="56"/>
        <v>29176.78</v>
      </c>
      <c r="L226" s="15">
        <f t="shared" si="56"/>
        <v>29176.78</v>
      </c>
      <c r="M226" s="15">
        <f t="shared" si="56"/>
        <v>29176.78</v>
      </c>
      <c r="N226" s="15">
        <f t="shared" si="56"/>
        <v>32078.51</v>
      </c>
      <c r="O226" s="15">
        <f t="shared" si="56"/>
        <v>29176.78</v>
      </c>
      <c r="P226" s="15">
        <f t="shared" si="56"/>
        <v>32078.51</v>
      </c>
      <c r="Q226" s="15">
        <f t="shared" si="56"/>
        <v>29176.78</v>
      </c>
      <c r="R226" s="15">
        <f t="shared" si="56"/>
        <v>29176.78</v>
      </c>
      <c r="S226" s="15">
        <f t="shared" si="56"/>
        <v>29176.78</v>
      </c>
      <c r="T226" s="15">
        <f t="shared" si="56"/>
        <v>38264.629999999997</v>
      </c>
      <c r="U226" s="15">
        <f t="shared" si="56"/>
        <v>38264.629999999997</v>
      </c>
      <c r="V226" s="15">
        <f t="shared" si="56"/>
        <v>38264.629999999997</v>
      </c>
      <c r="W226" s="15">
        <f t="shared" ref="W226:AK241" si="57">ROUND($F$8*W$9*$D226*IF($E226=1,1,IF($E226=2,W$10*IF($F226&lt;1,$F226,1),IF($E226=3,W$10*IF($F226&gt;1,$F226,1),IF($E226=4,IF($F226&lt;1,$F226,1),W$10*$F226)))),2)</f>
        <v>38264.629999999997</v>
      </c>
      <c r="X226" s="15">
        <f t="shared" si="57"/>
        <v>41453.35</v>
      </c>
      <c r="Y226" s="15">
        <f t="shared" si="57"/>
        <v>41453.35</v>
      </c>
      <c r="Z226" s="15">
        <f t="shared" si="57"/>
        <v>41453.35</v>
      </c>
      <c r="AA226" s="15">
        <f t="shared" si="57"/>
        <v>41453.35</v>
      </c>
      <c r="AB226" s="15">
        <f t="shared" si="57"/>
        <v>33965.49</v>
      </c>
      <c r="AC226" s="15">
        <f t="shared" si="57"/>
        <v>33965.49</v>
      </c>
      <c r="AD226" s="15">
        <f t="shared" si="57"/>
        <v>33965.49</v>
      </c>
      <c r="AE226" s="15">
        <f t="shared" si="57"/>
        <v>33762.910000000003</v>
      </c>
      <c r="AF226" s="15">
        <f t="shared" si="57"/>
        <v>40515.49</v>
      </c>
      <c r="AG226" s="15">
        <f t="shared" si="57"/>
        <v>37139.199999999997</v>
      </c>
      <c r="AH226" s="15">
        <f t="shared" si="57"/>
        <v>43891.78</v>
      </c>
      <c r="AI226" s="15">
        <f t="shared" si="57"/>
        <v>33965.49</v>
      </c>
      <c r="AJ226" s="15">
        <f t="shared" si="57"/>
        <v>36041.9</v>
      </c>
      <c r="AK226" s="15">
        <f t="shared" si="54"/>
        <v>39626.400000000001</v>
      </c>
      <c r="AL226" s="15">
        <f t="shared" si="54"/>
        <v>47268.07</v>
      </c>
      <c r="AM226" s="15">
        <f t="shared" si="54"/>
        <v>36041.9</v>
      </c>
      <c r="AN226" s="15">
        <f t="shared" si="54"/>
        <v>39474.47</v>
      </c>
      <c r="AO226" s="15">
        <f t="shared" si="54"/>
        <v>54020.65</v>
      </c>
      <c r="AP226" s="15">
        <f t="shared" si="54"/>
        <v>45017.21</v>
      </c>
      <c r="AQ226" s="15">
        <f t="shared" si="54"/>
        <v>45017.21</v>
      </c>
      <c r="AR226" s="15">
        <f t="shared" si="54"/>
        <v>54020.65</v>
      </c>
      <c r="AS226" s="15">
        <f t="shared" si="54"/>
        <v>35075.910000000003</v>
      </c>
      <c r="AT226" s="15">
        <f t="shared" si="54"/>
        <v>49518.93</v>
      </c>
      <c r="AU226" s="15">
        <f t="shared" si="54"/>
        <v>43329.07</v>
      </c>
      <c r="AV226" s="15">
        <f t="shared" si="54"/>
        <v>35075.910000000003</v>
      </c>
      <c r="AW226" s="15">
        <f t="shared" si="54"/>
        <v>49518.93</v>
      </c>
    </row>
    <row r="227" spans="1:49" ht="15.75" customHeight="1">
      <c r="A227" s="37">
        <v>216</v>
      </c>
      <c r="B227" s="38" t="s">
        <v>634</v>
      </c>
      <c r="C227" s="39" t="s">
        <v>180</v>
      </c>
      <c r="D227" s="38">
        <v>1.32</v>
      </c>
      <c r="E227" s="38">
        <v>0</v>
      </c>
      <c r="F227" s="8">
        <v>1</v>
      </c>
      <c r="G227" s="15">
        <f t="shared" si="56"/>
        <v>45309.82</v>
      </c>
      <c r="H227" s="15">
        <f t="shared" si="56"/>
        <v>45309.82</v>
      </c>
      <c r="I227" s="15">
        <f t="shared" si="56"/>
        <v>45309.82</v>
      </c>
      <c r="J227" s="15">
        <f t="shared" si="56"/>
        <v>45309.82</v>
      </c>
      <c r="K227" s="15">
        <f t="shared" si="56"/>
        <v>45309.82</v>
      </c>
      <c r="L227" s="15">
        <f t="shared" si="56"/>
        <v>45309.82</v>
      </c>
      <c r="M227" s="15">
        <f t="shared" si="56"/>
        <v>45309.82</v>
      </c>
      <c r="N227" s="15">
        <f t="shared" si="56"/>
        <v>49816.05</v>
      </c>
      <c r="O227" s="15">
        <f t="shared" si="56"/>
        <v>45309.82</v>
      </c>
      <c r="P227" s="15">
        <f t="shared" si="56"/>
        <v>49816.05</v>
      </c>
      <c r="Q227" s="15">
        <f t="shared" si="56"/>
        <v>45309.82</v>
      </c>
      <c r="R227" s="15">
        <f t="shared" si="56"/>
        <v>45309.82</v>
      </c>
      <c r="S227" s="15">
        <f t="shared" si="56"/>
        <v>45309.82</v>
      </c>
      <c r="T227" s="15">
        <f t="shared" si="56"/>
        <v>59422.720000000001</v>
      </c>
      <c r="U227" s="15">
        <f t="shared" si="56"/>
        <v>59422.720000000001</v>
      </c>
      <c r="V227" s="15">
        <f t="shared" si="56"/>
        <v>59422.720000000001</v>
      </c>
      <c r="W227" s="15">
        <f t="shared" si="57"/>
        <v>59422.720000000001</v>
      </c>
      <c r="X227" s="15">
        <f t="shared" si="57"/>
        <v>64374.61</v>
      </c>
      <c r="Y227" s="15">
        <f t="shared" si="57"/>
        <v>64374.61</v>
      </c>
      <c r="Z227" s="15">
        <f t="shared" si="57"/>
        <v>64374.61</v>
      </c>
      <c r="AA227" s="15">
        <f t="shared" si="57"/>
        <v>64374.61</v>
      </c>
      <c r="AB227" s="15">
        <f t="shared" si="57"/>
        <v>52746.400000000001</v>
      </c>
      <c r="AC227" s="15">
        <f t="shared" si="57"/>
        <v>52746.400000000001</v>
      </c>
      <c r="AD227" s="15">
        <f t="shared" si="57"/>
        <v>52746.400000000001</v>
      </c>
      <c r="AE227" s="15">
        <f t="shared" si="57"/>
        <v>52431.81</v>
      </c>
      <c r="AF227" s="15">
        <f t="shared" si="57"/>
        <v>62918.17</v>
      </c>
      <c r="AG227" s="15">
        <f t="shared" si="57"/>
        <v>57674.99</v>
      </c>
      <c r="AH227" s="15">
        <f t="shared" si="57"/>
        <v>68161.350000000006</v>
      </c>
      <c r="AI227" s="15">
        <f t="shared" si="57"/>
        <v>52746.400000000001</v>
      </c>
      <c r="AJ227" s="15">
        <f t="shared" si="57"/>
        <v>55970.96</v>
      </c>
      <c r="AK227" s="15">
        <f t="shared" si="54"/>
        <v>61537.47</v>
      </c>
      <c r="AL227" s="15">
        <f t="shared" si="54"/>
        <v>73404.53</v>
      </c>
      <c r="AM227" s="15">
        <f t="shared" si="54"/>
        <v>55970.96</v>
      </c>
      <c r="AN227" s="15">
        <f t="shared" si="54"/>
        <v>61301.52</v>
      </c>
      <c r="AO227" s="15">
        <f t="shared" si="54"/>
        <v>83890.9</v>
      </c>
      <c r="AP227" s="15">
        <f t="shared" si="54"/>
        <v>69909.08</v>
      </c>
      <c r="AQ227" s="15">
        <f t="shared" si="54"/>
        <v>69909.08</v>
      </c>
      <c r="AR227" s="15">
        <f t="shared" si="54"/>
        <v>83890.9</v>
      </c>
      <c r="AS227" s="15">
        <f t="shared" si="54"/>
        <v>54470.82</v>
      </c>
      <c r="AT227" s="15">
        <f t="shared" si="54"/>
        <v>76899.990000000005</v>
      </c>
      <c r="AU227" s="15">
        <f t="shared" si="54"/>
        <v>67287.490000000005</v>
      </c>
      <c r="AV227" s="15">
        <f t="shared" si="54"/>
        <v>54470.82</v>
      </c>
      <c r="AW227" s="15">
        <f t="shared" si="54"/>
        <v>76899.990000000005</v>
      </c>
    </row>
    <row r="228" spans="1:49" ht="15.75" customHeight="1">
      <c r="A228" s="37">
        <v>217</v>
      </c>
      <c r="B228" s="38" t="s">
        <v>635</v>
      </c>
      <c r="C228" s="39" t="s">
        <v>181</v>
      </c>
      <c r="D228" s="38">
        <v>1.05</v>
      </c>
      <c r="E228" s="38">
        <v>0</v>
      </c>
      <c r="F228" s="8">
        <v>1</v>
      </c>
      <c r="G228" s="15">
        <f t="shared" si="56"/>
        <v>36041.9</v>
      </c>
      <c r="H228" s="15">
        <f t="shared" si="56"/>
        <v>36041.9</v>
      </c>
      <c r="I228" s="15">
        <f t="shared" si="56"/>
        <v>36041.9</v>
      </c>
      <c r="J228" s="15">
        <f t="shared" si="56"/>
        <v>36041.9</v>
      </c>
      <c r="K228" s="15">
        <f t="shared" si="56"/>
        <v>36041.9</v>
      </c>
      <c r="L228" s="15">
        <f t="shared" si="56"/>
        <v>36041.9</v>
      </c>
      <c r="M228" s="15">
        <f t="shared" si="56"/>
        <v>36041.9</v>
      </c>
      <c r="N228" s="15">
        <f t="shared" si="56"/>
        <v>39626.400000000001</v>
      </c>
      <c r="O228" s="15">
        <f t="shared" si="56"/>
        <v>36041.9</v>
      </c>
      <c r="P228" s="15">
        <f t="shared" si="56"/>
        <v>39626.400000000001</v>
      </c>
      <c r="Q228" s="15">
        <f t="shared" si="56"/>
        <v>36041.9</v>
      </c>
      <c r="R228" s="15">
        <f t="shared" si="56"/>
        <v>36041.9</v>
      </c>
      <c r="S228" s="15">
        <f t="shared" si="56"/>
        <v>36041.9</v>
      </c>
      <c r="T228" s="15">
        <f t="shared" si="56"/>
        <v>47268.07</v>
      </c>
      <c r="U228" s="15">
        <f t="shared" si="56"/>
        <v>47268.07</v>
      </c>
      <c r="V228" s="15">
        <f t="shared" si="56"/>
        <v>47268.07</v>
      </c>
      <c r="W228" s="15">
        <f t="shared" si="57"/>
        <v>47268.07</v>
      </c>
      <c r="X228" s="15">
        <f t="shared" si="57"/>
        <v>51207.08</v>
      </c>
      <c r="Y228" s="15">
        <f t="shared" si="57"/>
        <v>51207.08</v>
      </c>
      <c r="Z228" s="15">
        <f t="shared" si="57"/>
        <v>51207.08</v>
      </c>
      <c r="AA228" s="15">
        <f t="shared" si="57"/>
        <v>51207.08</v>
      </c>
      <c r="AB228" s="15">
        <f t="shared" si="57"/>
        <v>41957.36</v>
      </c>
      <c r="AC228" s="15">
        <f t="shared" si="57"/>
        <v>41957.36</v>
      </c>
      <c r="AD228" s="15">
        <f t="shared" si="57"/>
        <v>41957.36</v>
      </c>
      <c r="AE228" s="15">
        <f t="shared" si="57"/>
        <v>41707.120000000003</v>
      </c>
      <c r="AF228" s="15">
        <f t="shared" si="57"/>
        <v>50048.55</v>
      </c>
      <c r="AG228" s="15">
        <f t="shared" si="57"/>
        <v>45877.83</v>
      </c>
      <c r="AH228" s="15">
        <f t="shared" si="57"/>
        <v>54219.26</v>
      </c>
      <c r="AI228" s="15">
        <f t="shared" si="57"/>
        <v>41957.36</v>
      </c>
      <c r="AJ228" s="15">
        <f t="shared" si="57"/>
        <v>44522.35</v>
      </c>
      <c r="AK228" s="15">
        <f t="shared" si="54"/>
        <v>48950.26</v>
      </c>
      <c r="AL228" s="15">
        <f t="shared" si="54"/>
        <v>58389.97</v>
      </c>
      <c r="AM228" s="15">
        <f t="shared" si="54"/>
        <v>44522.35</v>
      </c>
      <c r="AN228" s="15">
        <f t="shared" si="54"/>
        <v>48762.58</v>
      </c>
      <c r="AO228" s="15">
        <f t="shared" si="54"/>
        <v>66731.39</v>
      </c>
      <c r="AP228" s="15">
        <f t="shared" si="54"/>
        <v>55609.5</v>
      </c>
      <c r="AQ228" s="15">
        <f t="shared" si="54"/>
        <v>55609.5</v>
      </c>
      <c r="AR228" s="15">
        <f t="shared" si="54"/>
        <v>66731.39</v>
      </c>
      <c r="AS228" s="15">
        <f t="shared" si="54"/>
        <v>43329.07</v>
      </c>
      <c r="AT228" s="15">
        <f t="shared" si="54"/>
        <v>61170.44</v>
      </c>
      <c r="AU228" s="15">
        <f t="shared" si="54"/>
        <v>53524.14</v>
      </c>
      <c r="AV228" s="15">
        <f t="shared" si="54"/>
        <v>43329.07</v>
      </c>
      <c r="AW228" s="15">
        <f t="shared" si="54"/>
        <v>61170.44</v>
      </c>
    </row>
    <row r="229" spans="1:49" ht="15.75" customHeight="1">
      <c r="A229" s="37">
        <v>218</v>
      </c>
      <c r="B229" s="38" t="s">
        <v>636</v>
      </c>
      <c r="C229" s="39" t="s">
        <v>182</v>
      </c>
      <c r="D229" s="38">
        <v>1.01</v>
      </c>
      <c r="E229" s="38">
        <v>0</v>
      </c>
      <c r="F229" s="8">
        <v>1</v>
      </c>
      <c r="G229" s="15">
        <f t="shared" si="56"/>
        <v>34668.879999999997</v>
      </c>
      <c r="H229" s="15">
        <f t="shared" si="56"/>
        <v>34668.879999999997</v>
      </c>
      <c r="I229" s="15">
        <f t="shared" si="56"/>
        <v>34668.879999999997</v>
      </c>
      <c r="J229" s="15">
        <f t="shared" si="56"/>
        <v>34668.879999999997</v>
      </c>
      <c r="K229" s="15">
        <f t="shared" si="56"/>
        <v>34668.879999999997</v>
      </c>
      <c r="L229" s="15">
        <f t="shared" si="56"/>
        <v>34668.879999999997</v>
      </c>
      <c r="M229" s="15">
        <f t="shared" si="56"/>
        <v>34668.879999999997</v>
      </c>
      <c r="N229" s="15">
        <f t="shared" si="56"/>
        <v>38116.82</v>
      </c>
      <c r="O229" s="15">
        <f t="shared" si="56"/>
        <v>34668.879999999997</v>
      </c>
      <c r="P229" s="15">
        <f t="shared" si="56"/>
        <v>38116.82</v>
      </c>
      <c r="Q229" s="15">
        <f t="shared" si="56"/>
        <v>34668.879999999997</v>
      </c>
      <c r="R229" s="15">
        <f t="shared" si="56"/>
        <v>34668.879999999997</v>
      </c>
      <c r="S229" s="15">
        <f t="shared" si="56"/>
        <v>34668.879999999997</v>
      </c>
      <c r="T229" s="15">
        <f t="shared" si="56"/>
        <v>45467.38</v>
      </c>
      <c r="U229" s="15">
        <f t="shared" si="56"/>
        <v>45467.38</v>
      </c>
      <c r="V229" s="15">
        <f t="shared" si="56"/>
        <v>45467.38</v>
      </c>
      <c r="W229" s="15">
        <f t="shared" si="57"/>
        <v>45467.38</v>
      </c>
      <c r="X229" s="15">
        <f t="shared" si="57"/>
        <v>49256.33</v>
      </c>
      <c r="Y229" s="15">
        <f t="shared" si="57"/>
        <v>49256.33</v>
      </c>
      <c r="Z229" s="15">
        <f t="shared" si="57"/>
        <v>49256.33</v>
      </c>
      <c r="AA229" s="15">
        <f t="shared" si="57"/>
        <v>49256.33</v>
      </c>
      <c r="AB229" s="15">
        <f t="shared" si="57"/>
        <v>40358.99</v>
      </c>
      <c r="AC229" s="15">
        <f t="shared" si="57"/>
        <v>40358.99</v>
      </c>
      <c r="AD229" s="15">
        <f t="shared" si="57"/>
        <v>40358.99</v>
      </c>
      <c r="AE229" s="15">
        <f t="shared" si="57"/>
        <v>40118.28</v>
      </c>
      <c r="AF229" s="15">
        <f t="shared" si="57"/>
        <v>48141.93</v>
      </c>
      <c r="AG229" s="15">
        <f t="shared" si="57"/>
        <v>44130.11</v>
      </c>
      <c r="AH229" s="15">
        <f t="shared" si="57"/>
        <v>52153.760000000002</v>
      </c>
      <c r="AI229" s="15">
        <f t="shared" si="57"/>
        <v>40358.99</v>
      </c>
      <c r="AJ229" s="15">
        <f t="shared" si="57"/>
        <v>42826.26</v>
      </c>
      <c r="AK229" s="15">
        <f t="shared" si="54"/>
        <v>47085.49</v>
      </c>
      <c r="AL229" s="15">
        <f t="shared" si="54"/>
        <v>56165.59</v>
      </c>
      <c r="AM229" s="15">
        <f t="shared" si="54"/>
        <v>42826.26</v>
      </c>
      <c r="AN229" s="15">
        <f t="shared" si="54"/>
        <v>46904.95</v>
      </c>
      <c r="AO229" s="15">
        <f t="shared" si="54"/>
        <v>64189.25</v>
      </c>
      <c r="AP229" s="15">
        <f t="shared" si="54"/>
        <v>53491.040000000001</v>
      </c>
      <c r="AQ229" s="15">
        <f t="shared" si="54"/>
        <v>53491.040000000001</v>
      </c>
      <c r="AR229" s="15">
        <f t="shared" si="54"/>
        <v>64189.25</v>
      </c>
      <c r="AS229" s="15">
        <f t="shared" si="54"/>
        <v>41678.43</v>
      </c>
      <c r="AT229" s="15">
        <f t="shared" si="54"/>
        <v>58840.14</v>
      </c>
      <c r="AU229" s="15">
        <f t="shared" si="54"/>
        <v>51485.120000000003</v>
      </c>
      <c r="AV229" s="15">
        <f t="shared" si="54"/>
        <v>41678.43</v>
      </c>
      <c r="AW229" s="15">
        <f t="shared" si="54"/>
        <v>58840.14</v>
      </c>
    </row>
    <row r="230" spans="1:49" ht="15.75" customHeight="1">
      <c r="A230" s="37">
        <v>219</v>
      </c>
      <c r="B230" s="38" t="s">
        <v>637</v>
      </c>
      <c r="C230" s="39" t="s">
        <v>183</v>
      </c>
      <c r="D230" s="38">
        <v>2.11</v>
      </c>
      <c r="E230" s="38">
        <v>0</v>
      </c>
      <c r="F230" s="8">
        <v>1</v>
      </c>
      <c r="G230" s="15">
        <f t="shared" si="56"/>
        <v>72427.06</v>
      </c>
      <c r="H230" s="15">
        <f t="shared" si="56"/>
        <v>72427.06</v>
      </c>
      <c r="I230" s="15">
        <f t="shared" si="56"/>
        <v>72427.06</v>
      </c>
      <c r="J230" s="15">
        <f t="shared" si="56"/>
        <v>72427.06</v>
      </c>
      <c r="K230" s="15">
        <f t="shared" si="56"/>
        <v>72427.06</v>
      </c>
      <c r="L230" s="15">
        <f t="shared" si="56"/>
        <v>72427.06</v>
      </c>
      <c r="M230" s="15">
        <f t="shared" si="56"/>
        <v>72427.06</v>
      </c>
      <c r="N230" s="15">
        <f t="shared" si="56"/>
        <v>79630.19</v>
      </c>
      <c r="O230" s="15">
        <f t="shared" si="56"/>
        <v>72427.06</v>
      </c>
      <c r="P230" s="15">
        <f t="shared" si="56"/>
        <v>79630.19</v>
      </c>
      <c r="Q230" s="15">
        <f t="shared" si="56"/>
        <v>72427.06</v>
      </c>
      <c r="R230" s="15">
        <f t="shared" si="56"/>
        <v>72427.06</v>
      </c>
      <c r="S230" s="15">
        <f t="shared" si="56"/>
        <v>72427.06</v>
      </c>
      <c r="T230" s="15">
        <f t="shared" si="56"/>
        <v>94986.31</v>
      </c>
      <c r="U230" s="15">
        <f t="shared" si="56"/>
        <v>94986.31</v>
      </c>
      <c r="V230" s="15">
        <f t="shared" si="56"/>
        <v>94986.31</v>
      </c>
      <c r="W230" s="15">
        <f t="shared" si="57"/>
        <v>94986.31</v>
      </c>
      <c r="X230" s="15">
        <f t="shared" si="57"/>
        <v>102901.84</v>
      </c>
      <c r="Y230" s="15">
        <f t="shared" si="57"/>
        <v>102901.84</v>
      </c>
      <c r="Z230" s="15">
        <f t="shared" si="57"/>
        <v>102901.84</v>
      </c>
      <c r="AA230" s="15">
        <f t="shared" si="57"/>
        <v>102901.84</v>
      </c>
      <c r="AB230" s="15">
        <f t="shared" si="57"/>
        <v>84314.32</v>
      </c>
      <c r="AC230" s="15">
        <f t="shared" si="57"/>
        <v>84314.32</v>
      </c>
      <c r="AD230" s="15">
        <f t="shared" si="57"/>
        <v>84314.32</v>
      </c>
      <c r="AE230" s="15">
        <f t="shared" si="57"/>
        <v>83811.45</v>
      </c>
      <c r="AF230" s="15">
        <f t="shared" si="57"/>
        <v>100573.74</v>
      </c>
      <c r="AG230" s="15">
        <f t="shared" si="57"/>
        <v>92192.6</v>
      </c>
      <c r="AH230" s="15">
        <f t="shared" si="57"/>
        <v>108954.89</v>
      </c>
      <c r="AI230" s="15">
        <f t="shared" si="57"/>
        <v>84314.32</v>
      </c>
      <c r="AJ230" s="15">
        <f t="shared" si="57"/>
        <v>89468.73</v>
      </c>
      <c r="AK230" s="15">
        <f t="shared" si="54"/>
        <v>98366.71</v>
      </c>
      <c r="AL230" s="15">
        <f t="shared" si="54"/>
        <v>117336.03</v>
      </c>
      <c r="AM230" s="15">
        <f t="shared" si="54"/>
        <v>89468.73</v>
      </c>
      <c r="AN230" s="15">
        <f t="shared" si="54"/>
        <v>97989.56</v>
      </c>
      <c r="AO230" s="15">
        <f t="shared" si="54"/>
        <v>134098.32999999999</v>
      </c>
      <c r="AP230" s="15">
        <f t="shared" si="54"/>
        <v>111748.6</v>
      </c>
      <c r="AQ230" s="15">
        <f t="shared" si="54"/>
        <v>111748.6</v>
      </c>
      <c r="AR230" s="15">
        <f t="shared" si="54"/>
        <v>134098.32999999999</v>
      </c>
      <c r="AS230" s="15">
        <f t="shared" si="54"/>
        <v>87070.79</v>
      </c>
      <c r="AT230" s="15">
        <f t="shared" si="54"/>
        <v>122923.47</v>
      </c>
      <c r="AU230" s="15">
        <f t="shared" si="54"/>
        <v>107558.03</v>
      </c>
      <c r="AV230" s="15">
        <f t="shared" si="54"/>
        <v>87070.79</v>
      </c>
      <c r="AW230" s="15">
        <f t="shared" si="54"/>
        <v>122923.47</v>
      </c>
    </row>
    <row r="231" spans="1:49" ht="15.75" customHeight="1">
      <c r="A231" s="37">
        <v>220</v>
      </c>
      <c r="B231" s="38" t="s">
        <v>638</v>
      </c>
      <c r="C231" s="39" t="s">
        <v>184</v>
      </c>
      <c r="D231" s="38">
        <v>3.97</v>
      </c>
      <c r="E231" s="38">
        <v>0</v>
      </c>
      <c r="F231" s="8">
        <v>1</v>
      </c>
      <c r="G231" s="15">
        <f t="shared" si="56"/>
        <v>136272.72</v>
      </c>
      <c r="H231" s="15">
        <f t="shared" si="56"/>
        <v>136272.72</v>
      </c>
      <c r="I231" s="15">
        <f t="shared" si="56"/>
        <v>136272.72</v>
      </c>
      <c r="J231" s="15">
        <f t="shared" si="56"/>
        <v>136272.72</v>
      </c>
      <c r="K231" s="15">
        <f t="shared" si="56"/>
        <v>136272.72</v>
      </c>
      <c r="L231" s="15">
        <f t="shared" si="56"/>
        <v>136272.72</v>
      </c>
      <c r="M231" s="15">
        <f t="shared" si="56"/>
        <v>136272.72</v>
      </c>
      <c r="N231" s="15">
        <f t="shared" si="56"/>
        <v>149825.53</v>
      </c>
      <c r="O231" s="15">
        <f t="shared" si="56"/>
        <v>136272.72</v>
      </c>
      <c r="P231" s="15">
        <f t="shared" si="56"/>
        <v>149825.53</v>
      </c>
      <c r="Q231" s="15">
        <f t="shared" si="56"/>
        <v>136272.72</v>
      </c>
      <c r="R231" s="15">
        <f t="shared" si="56"/>
        <v>136272.72</v>
      </c>
      <c r="S231" s="15">
        <f t="shared" si="56"/>
        <v>136272.72</v>
      </c>
      <c r="T231" s="15">
        <f t="shared" si="56"/>
        <v>178718.33</v>
      </c>
      <c r="U231" s="15">
        <f t="shared" si="56"/>
        <v>178718.33</v>
      </c>
      <c r="V231" s="15">
        <f t="shared" si="56"/>
        <v>178718.33</v>
      </c>
      <c r="W231" s="15">
        <f t="shared" si="57"/>
        <v>178718.33</v>
      </c>
      <c r="X231" s="15">
        <f t="shared" si="57"/>
        <v>193611.51999999999</v>
      </c>
      <c r="Y231" s="15">
        <f t="shared" si="57"/>
        <v>193611.51999999999</v>
      </c>
      <c r="Z231" s="15">
        <f t="shared" si="57"/>
        <v>193611.51999999999</v>
      </c>
      <c r="AA231" s="15">
        <f t="shared" si="57"/>
        <v>193611.51999999999</v>
      </c>
      <c r="AB231" s="15">
        <f t="shared" si="57"/>
        <v>158638.79999999999</v>
      </c>
      <c r="AC231" s="15">
        <f t="shared" si="57"/>
        <v>158638.79999999999</v>
      </c>
      <c r="AD231" s="15">
        <f t="shared" si="57"/>
        <v>158638.79999999999</v>
      </c>
      <c r="AE231" s="15">
        <f t="shared" si="57"/>
        <v>157692.64000000001</v>
      </c>
      <c r="AF231" s="15">
        <f t="shared" si="57"/>
        <v>189231.17</v>
      </c>
      <c r="AG231" s="15">
        <f t="shared" si="57"/>
        <v>173461.9</v>
      </c>
      <c r="AH231" s="15">
        <f t="shared" si="57"/>
        <v>205000.43</v>
      </c>
      <c r="AI231" s="15">
        <f t="shared" si="57"/>
        <v>158638.79999999999</v>
      </c>
      <c r="AJ231" s="15">
        <f t="shared" si="57"/>
        <v>168336.89</v>
      </c>
      <c r="AK231" s="15">
        <f t="shared" si="54"/>
        <v>185078.6</v>
      </c>
      <c r="AL231" s="15">
        <f t="shared" si="54"/>
        <v>220769.7</v>
      </c>
      <c r="AM231" s="15">
        <f t="shared" si="54"/>
        <v>168336.89</v>
      </c>
      <c r="AN231" s="15">
        <f t="shared" si="54"/>
        <v>184368.98</v>
      </c>
      <c r="AO231" s="15">
        <f t="shared" si="54"/>
        <v>252308.22</v>
      </c>
      <c r="AP231" s="15">
        <f t="shared" si="54"/>
        <v>210256.85</v>
      </c>
      <c r="AQ231" s="15">
        <f t="shared" si="54"/>
        <v>210256.85</v>
      </c>
      <c r="AR231" s="15">
        <f t="shared" si="54"/>
        <v>252308.22</v>
      </c>
      <c r="AS231" s="15">
        <f t="shared" si="54"/>
        <v>163825.13</v>
      </c>
      <c r="AT231" s="15">
        <f t="shared" si="54"/>
        <v>231282.54</v>
      </c>
      <c r="AU231" s="15">
        <f t="shared" si="54"/>
        <v>202372.22</v>
      </c>
      <c r="AV231" s="15">
        <f t="shared" si="54"/>
        <v>163825.13</v>
      </c>
      <c r="AW231" s="15">
        <f t="shared" si="54"/>
        <v>231282.54</v>
      </c>
    </row>
    <row r="232" spans="1:49" ht="15.75" customHeight="1">
      <c r="A232" s="37">
        <v>221</v>
      </c>
      <c r="B232" s="38" t="s">
        <v>639</v>
      </c>
      <c r="C232" s="39" t="s">
        <v>185</v>
      </c>
      <c r="D232" s="38">
        <v>4.3099999999999996</v>
      </c>
      <c r="E232" s="38">
        <v>0</v>
      </c>
      <c r="F232" s="8">
        <v>1</v>
      </c>
      <c r="G232" s="15">
        <f t="shared" si="56"/>
        <v>147943.43</v>
      </c>
      <c r="H232" s="15">
        <f t="shared" si="56"/>
        <v>147943.43</v>
      </c>
      <c r="I232" s="15">
        <f t="shared" si="56"/>
        <v>147943.43</v>
      </c>
      <c r="J232" s="15">
        <f t="shared" si="56"/>
        <v>147943.43</v>
      </c>
      <c r="K232" s="15">
        <f t="shared" si="56"/>
        <v>147943.43</v>
      </c>
      <c r="L232" s="15">
        <f t="shared" si="56"/>
        <v>147943.43</v>
      </c>
      <c r="M232" s="15">
        <f t="shared" si="56"/>
        <v>147943.43</v>
      </c>
      <c r="N232" s="15">
        <f t="shared" si="56"/>
        <v>162656.93</v>
      </c>
      <c r="O232" s="15">
        <f t="shared" si="56"/>
        <v>147943.43</v>
      </c>
      <c r="P232" s="15">
        <f t="shared" si="56"/>
        <v>162656.93</v>
      </c>
      <c r="Q232" s="15">
        <f t="shared" si="56"/>
        <v>147943.43</v>
      </c>
      <c r="R232" s="15">
        <f t="shared" si="56"/>
        <v>147943.43</v>
      </c>
      <c r="S232" s="15">
        <f t="shared" si="56"/>
        <v>147943.43</v>
      </c>
      <c r="T232" s="15">
        <f t="shared" si="56"/>
        <v>194024.18</v>
      </c>
      <c r="U232" s="15">
        <f t="shared" si="56"/>
        <v>194024.18</v>
      </c>
      <c r="V232" s="15">
        <f t="shared" si="56"/>
        <v>194024.18</v>
      </c>
      <c r="W232" s="15">
        <f t="shared" si="57"/>
        <v>194024.18</v>
      </c>
      <c r="X232" s="15">
        <f t="shared" si="57"/>
        <v>210192.86</v>
      </c>
      <c r="Y232" s="15">
        <f t="shared" si="57"/>
        <v>210192.86</v>
      </c>
      <c r="Z232" s="15">
        <f t="shared" si="57"/>
        <v>210192.86</v>
      </c>
      <c r="AA232" s="15">
        <f t="shared" si="57"/>
        <v>210192.86</v>
      </c>
      <c r="AB232" s="15">
        <f t="shared" si="57"/>
        <v>172224.99</v>
      </c>
      <c r="AC232" s="15">
        <f t="shared" si="57"/>
        <v>172224.99</v>
      </c>
      <c r="AD232" s="15">
        <f t="shared" si="57"/>
        <v>172224.99</v>
      </c>
      <c r="AE232" s="15">
        <f t="shared" si="57"/>
        <v>171197.8</v>
      </c>
      <c r="AF232" s="15">
        <f t="shared" si="57"/>
        <v>205437.36</v>
      </c>
      <c r="AG232" s="15">
        <f t="shared" si="57"/>
        <v>188317.58</v>
      </c>
      <c r="AH232" s="15">
        <f t="shared" si="57"/>
        <v>222557.14</v>
      </c>
      <c r="AI232" s="15">
        <f t="shared" si="57"/>
        <v>172224.99</v>
      </c>
      <c r="AJ232" s="15">
        <f t="shared" si="57"/>
        <v>182753.65</v>
      </c>
      <c r="AK232" s="15">
        <f t="shared" si="54"/>
        <v>200929.15</v>
      </c>
      <c r="AL232" s="15">
        <f t="shared" si="54"/>
        <v>239676.92</v>
      </c>
      <c r="AM232" s="15">
        <f t="shared" si="54"/>
        <v>182753.65</v>
      </c>
      <c r="AN232" s="15">
        <f t="shared" si="54"/>
        <v>200158.76</v>
      </c>
      <c r="AO232" s="15">
        <f t="shared" si="54"/>
        <v>273916.48</v>
      </c>
      <c r="AP232" s="15">
        <f t="shared" si="54"/>
        <v>228263.74</v>
      </c>
      <c r="AQ232" s="15">
        <f t="shared" si="54"/>
        <v>228263.74</v>
      </c>
      <c r="AR232" s="15">
        <f t="shared" si="54"/>
        <v>273916.48</v>
      </c>
      <c r="AS232" s="15">
        <f t="shared" si="54"/>
        <v>177855.5</v>
      </c>
      <c r="AT232" s="15">
        <f t="shared" si="54"/>
        <v>251090.11</v>
      </c>
      <c r="AU232" s="15">
        <f t="shared" si="54"/>
        <v>219703.85</v>
      </c>
      <c r="AV232" s="15">
        <f t="shared" si="54"/>
        <v>177855.5</v>
      </c>
      <c r="AW232" s="15">
        <f t="shared" si="54"/>
        <v>251090.11</v>
      </c>
    </row>
    <row r="233" spans="1:49" ht="15.75" customHeight="1">
      <c r="A233" s="37">
        <v>222</v>
      </c>
      <c r="B233" s="38" t="s">
        <v>789</v>
      </c>
      <c r="C233" s="39" t="s">
        <v>186</v>
      </c>
      <c r="D233" s="38">
        <v>1.2</v>
      </c>
      <c r="E233" s="38">
        <v>0</v>
      </c>
      <c r="F233" s="8">
        <v>1</v>
      </c>
      <c r="G233" s="15">
        <f t="shared" si="56"/>
        <v>41190.75</v>
      </c>
      <c r="H233" s="15">
        <f t="shared" si="56"/>
        <v>41190.75</v>
      </c>
      <c r="I233" s="15">
        <f t="shared" si="56"/>
        <v>41190.75</v>
      </c>
      <c r="J233" s="15">
        <f t="shared" si="56"/>
        <v>41190.75</v>
      </c>
      <c r="K233" s="15">
        <f t="shared" si="56"/>
        <v>41190.75</v>
      </c>
      <c r="L233" s="15">
        <f t="shared" si="56"/>
        <v>41190.75</v>
      </c>
      <c r="M233" s="15">
        <f t="shared" si="56"/>
        <v>41190.75</v>
      </c>
      <c r="N233" s="15">
        <f t="shared" si="56"/>
        <v>45287.31</v>
      </c>
      <c r="O233" s="15">
        <f t="shared" si="56"/>
        <v>41190.75</v>
      </c>
      <c r="P233" s="15">
        <f t="shared" si="56"/>
        <v>45287.31</v>
      </c>
      <c r="Q233" s="15">
        <f t="shared" si="56"/>
        <v>41190.75</v>
      </c>
      <c r="R233" s="15">
        <f t="shared" si="56"/>
        <v>41190.75</v>
      </c>
      <c r="S233" s="15">
        <f t="shared" si="56"/>
        <v>41190.75</v>
      </c>
      <c r="T233" s="15">
        <f t="shared" si="56"/>
        <v>54020.65</v>
      </c>
      <c r="U233" s="15">
        <f t="shared" si="56"/>
        <v>54020.65</v>
      </c>
      <c r="V233" s="15">
        <f t="shared" si="56"/>
        <v>54020.65</v>
      </c>
      <c r="W233" s="15">
        <f t="shared" si="57"/>
        <v>54020.65</v>
      </c>
      <c r="X233" s="15">
        <f t="shared" si="57"/>
        <v>58522.37</v>
      </c>
      <c r="Y233" s="15">
        <f t="shared" si="57"/>
        <v>58522.37</v>
      </c>
      <c r="Z233" s="15">
        <f t="shared" si="57"/>
        <v>58522.37</v>
      </c>
      <c r="AA233" s="15">
        <f t="shared" si="57"/>
        <v>58522.37</v>
      </c>
      <c r="AB233" s="15">
        <f t="shared" si="57"/>
        <v>47951.27</v>
      </c>
      <c r="AC233" s="15">
        <f t="shared" si="57"/>
        <v>47951.27</v>
      </c>
      <c r="AD233" s="15">
        <f t="shared" si="57"/>
        <v>47951.27</v>
      </c>
      <c r="AE233" s="15">
        <f t="shared" si="57"/>
        <v>47665.279999999999</v>
      </c>
      <c r="AF233" s="15">
        <f t="shared" si="57"/>
        <v>57198.34</v>
      </c>
      <c r="AG233" s="15">
        <f t="shared" si="57"/>
        <v>52431.81</v>
      </c>
      <c r="AH233" s="15">
        <f t="shared" si="57"/>
        <v>61964.87</v>
      </c>
      <c r="AI233" s="15">
        <f t="shared" si="57"/>
        <v>47951.27</v>
      </c>
      <c r="AJ233" s="15">
        <f t="shared" si="57"/>
        <v>50882.69</v>
      </c>
      <c r="AK233" s="15">
        <f t="shared" si="54"/>
        <v>55943.15</v>
      </c>
      <c r="AL233" s="15">
        <f t="shared" si="54"/>
        <v>66731.39</v>
      </c>
      <c r="AM233" s="15">
        <f t="shared" si="54"/>
        <v>50882.69</v>
      </c>
      <c r="AN233" s="15">
        <f t="shared" si="54"/>
        <v>55728.66</v>
      </c>
      <c r="AO233" s="15">
        <f t="shared" si="54"/>
        <v>76264.45</v>
      </c>
      <c r="AP233" s="15">
        <f t="shared" si="54"/>
        <v>63553.71</v>
      </c>
      <c r="AQ233" s="15">
        <f t="shared" si="54"/>
        <v>63553.71</v>
      </c>
      <c r="AR233" s="15">
        <f t="shared" si="54"/>
        <v>76264.45</v>
      </c>
      <c r="AS233" s="15">
        <f t="shared" si="54"/>
        <v>49518.93</v>
      </c>
      <c r="AT233" s="15">
        <f t="shared" si="54"/>
        <v>69909.08</v>
      </c>
      <c r="AU233" s="15">
        <f t="shared" si="54"/>
        <v>61170.44</v>
      </c>
      <c r="AV233" s="15">
        <f t="shared" si="54"/>
        <v>49518.93</v>
      </c>
      <c r="AW233" s="15">
        <f t="shared" si="54"/>
        <v>69909.08</v>
      </c>
    </row>
    <row r="234" spans="1:49" ht="15.75" customHeight="1">
      <c r="A234" s="37">
        <v>223</v>
      </c>
      <c r="B234" s="38" t="s">
        <v>640</v>
      </c>
      <c r="C234" s="39" t="s">
        <v>187</v>
      </c>
      <c r="D234" s="38">
        <v>2.37</v>
      </c>
      <c r="E234" s="38">
        <v>0</v>
      </c>
      <c r="F234" s="8">
        <v>1</v>
      </c>
      <c r="G234" s="15">
        <f t="shared" si="56"/>
        <v>81351.73</v>
      </c>
      <c r="H234" s="15">
        <f t="shared" si="56"/>
        <v>81351.73</v>
      </c>
      <c r="I234" s="15">
        <f t="shared" si="56"/>
        <v>81351.73</v>
      </c>
      <c r="J234" s="15">
        <f t="shared" si="56"/>
        <v>81351.73</v>
      </c>
      <c r="K234" s="15">
        <f t="shared" si="56"/>
        <v>81351.73</v>
      </c>
      <c r="L234" s="15">
        <f t="shared" si="56"/>
        <v>81351.73</v>
      </c>
      <c r="M234" s="15">
        <f t="shared" si="56"/>
        <v>81351.73</v>
      </c>
      <c r="N234" s="15">
        <f t="shared" si="56"/>
        <v>89442.44</v>
      </c>
      <c r="O234" s="15">
        <f t="shared" si="56"/>
        <v>81351.73</v>
      </c>
      <c r="P234" s="15">
        <f t="shared" si="56"/>
        <v>89442.44</v>
      </c>
      <c r="Q234" s="15">
        <f t="shared" si="56"/>
        <v>81351.73</v>
      </c>
      <c r="R234" s="15">
        <f t="shared" si="56"/>
        <v>81351.73</v>
      </c>
      <c r="S234" s="15">
        <f t="shared" si="56"/>
        <v>81351.73</v>
      </c>
      <c r="T234" s="15">
        <f t="shared" si="56"/>
        <v>106690.79</v>
      </c>
      <c r="U234" s="15">
        <f t="shared" si="56"/>
        <v>106690.79</v>
      </c>
      <c r="V234" s="15">
        <f t="shared" si="56"/>
        <v>106690.79</v>
      </c>
      <c r="W234" s="15">
        <f t="shared" si="57"/>
        <v>106690.79</v>
      </c>
      <c r="X234" s="15">
        <f t="shared" si="57"/>
        <v>115581.69</v>
      </c>
      <c r="Y234" s="15">
        <f t="shared" si="57"/>
        <v>115581.69</v>
      </c>
      <c r="Z234" s="15">
        <f t="shared" si="57"/>
        <v>115581.69</v>
      </c>
      <c r="AA234" s="15">
        <f t="shared" si="57"/>
        <v>115581.69</v>
      </c>
      <c r="AB234" s="15">
        <f t="shared" si="57"/>
        <v>94703.76</v>
      </c>
      <c r="AC234" s="15">
        <f t="shared" si="57"/>
        <v>94703.76</v>
      </c>
      <c r="AD234" s="15">
        <f t="shared" si="57"/>
        <v>94703.76</v>
      </c>
      <c r="AE234" s="15">
        <f t="shared" si="57"/>
        <v>94138.93</v>
      </c>
      <c r="AF234" s="15">
        <f t="shared" si="57"/>
        <v>112966.72</v>
      </c>
      <c r="AG234" s="15">
        <f t="shared" si="57"/>
        <v>103552.82</v>
      </c>
      <c r="AH234" s="15">
        <f t="shared" si="57"/>
        <v>122380.61</v>
      </c>
      <c r="AI234" s="15">
        <f t="shared" si="57"/>
        <v>94703.76</v>
      </c>
      <c r="AJ234" s="15">
        <f t="shared" si="57"/>
        <v>100493.31</v>
      </c>
      <c r="AK234" s="15">
        <f t="shared" si="54"/>
        <v>110487.73</v>
      </c>
      <c r="AL234" s="15">
        <f t="shared" si="54"/>
        <v>131794.5</v>
      </c>
      <c r="AM234" s="15">
        <f t="shared" si="54"/>
        <v>100493.31</v>
      </c>
      <c r="AN234" s="15">
        <f t="shared" si="54"/>
        <v>110064.1</v>
      </c>
      <c r="AO234" s="15">
        <f t="shared" si="54"/>
        <v>150622.29</v>
      </c>
      <c r="AP234" s="15">
        <f t="shared" si="54"/>
        <v>125518.57</v>
      </c>
      <c r="AQ234" s="15">
        <f t="shared" si="54"/>
        <v>125518.57</v>
      </c>
      <c r="AR234" s="15">
        <f t="shared" si="54"/>
        <v>150622.29</v>
      </c>
      <c r="AS234" s="15">
        <f t="shared" si="54"/>
        <v>97799.89</v>
      </c>
      <c r="AT234" s="15">
        <f t="shared" si="54"/>
        <v>138070.43</v>
      </c>
      <c r="AU234" s="15">
        <f t="shared" si="54"/>
        <v>120811.63</v>
      </c>
      <c r="AV234" s="15">
        <f t="shared" si="54"/>
        <v>97799.89</v>
      </c>
      <c r="AW234" s="15">
        <f t="shared" si="54"/>
        <v>138070.43</v>
      </c>
    </row>
    <row r="235" spans="1:49" ht="15.75" customHeight="1">
      <c r="A235" s="37">
        <v>224</v>
      </c>
      <c r="B235" s="38" t="s">
        <v>641</v>
      </c>
      <c r="C235" s="39" t="s">
        <v>188</v>
      </c>
      <c r="D235" s="38">
        <v>4.13</v>
      </c>
      <c r="E235" s="38">
        <v>0</v>
      </c>
      <c r="F235" s="8">
        <v>1</v>
      </c>
      <c r="G235" s="15">
        <f t="shared" si="56"/>
        <v>141764.82</v>
      </c>
      <c r="H235" s="15">
        <f t="shared" si="56"/>
        <v>141764.82</v>
      </c>
      <c r="I235" s="15">
        <f t="shared" si="56"/>
        <v>141764.82</v>
      </c>
      <c r="J235" s="15">
        <f t="shared" si="56"/>
        <v>141764.82</v>
      </c>
      <c r="K235" s="15">
        <f t="shared" si="56"/>
        <v>141764.82</v>
      </c>
      <c r="L235" s="15">
        <f t="shared" si="56"/>
        <v>141764.82</v>
      </c>
      <c r="M235" s="15">
        <f t="shared" si="56"/>
        <v>141764.82</v>
      </c>
      <c r="N235" s="15">
        <f t="shared" si="56"/>
        <v>155863.84</v>
      </c>
      <c r="O235" s="15">
        <f t="shared" si="56"/>
        <v>141764.82</v>
      </c>
      <c r="P235" s="15">
        <f t="shared" si="56"/>
        <v>155863.84</v>
      </c>
      <c r="Q235" s="15">
        <f t="shared" si="56"/>
        <v>141764.82</v>
      </c>
      <c r="R235" s="15">
        <f t="shared" si="56"/>
        <v>141764.82</v>
      </c>
      <c r="S235" s="15">
        <f t="shared" si="56"/>
        <v>141764.82</v>
      </c>
      <c r="T235" s="15">
        <f t="shared" si="56"/>
        <v>185921.08</v>
      </c>
      <c r="U235" s="15">
        <f t="shared" si="56"/>
        <v>185921.08</v>
      </c>
      <c r="V235" s="15">
        <f t="shared" si="56"/>
        <v>185921.08</v>
      </c>
      <c r="W235" s="15">
        <f t="shared" si="57"/>
        <v>185921.08</v>
      </c>
      <c r="X235" s="15">
        <f t="shared" si="57"/>
        <v>201414.5</v>
      </c>
      <c r="Y235" s="15">
        <f t="shared" si="57"/>
        <v>201414.5</v>
      </c>
      <c r="Z235" s="15">
        <f t="shared" si="57"/>
        <v>201414.5</v>
      </c>
      <c r="AA235" s="15">
        <f t="shared" si="57"/>
        <v>201414.5</v>
      </c>
      <c r="AB235" s="15">
        <f t="shared" si="57"/>
        <v>165032.29999999999</v>
      </c>
      <c r="AC235" s="15">
        <f t="shared" si="57"/>
        <v>165032.29999999999</v>
      </c>
      <c r="AD235" s="15">
        <f t="shared" si="57"/>
        <v>165032.29999999999</v>
      </c>
      <c r="AE235" s="15">
        <f t="shared" si="57"/>
        <v>164048.01</v>
      </c>
      <c r="AF235" s="15">
        <f t="shared" si="57"/>
        <v>196857.61</v>
      </c>
      <c r="AG235" s="15">
        <f t="shared" si="57"/>
        <v>180452.81</v>
      </c>
      <c r="AH235" s="15">
        <f t="shared" si="57"/>
        <v>213262.41</v>
      </c>
      <c r="AI235" s="15">
        <f t="shared" si="57"/>
        <v>165032.29999999999</v>
      </c>
      <c r="AJ235" s="15">
        <f t="shared" si="57"/>
        <v>175121.25</v>
      </c>
      <c r="AK235" s="15">
        <f t="shared" si="54"/>
        <v>192537.68</v>
      </c>
      <c r="AL235" s="15">
        <f t="shared" si="54"/>
        <v>229667.22</v>
      </c>
      <c r="AM235" s="15">
        <f t="shared" si="54"/>
        <v>175121.25</v>
      </c>
      <c r="AN235" s="15">
        <f t="shared" si="54"/>
        <v>191799.47</v>
      </c>
      <c r="AO235" s="15">
        <f t="shared" si="54"/>
        <v>262476.82</v>
      </c>
      <c r="AP235" s="15">
        <f t="shared" si="54"/>
        <v>218730.68</v>
      </c>
      <c r="AQ235" s="15">
        <f t="shared" si="54"/>
        <v>218730.68</v>
      </c>
      <c r="AR235" s="15">
        <f t="shared" si="54"/>
        <v>262476.82</v>
      </c>
      <c r="AS235" s="15">
        <f t="shared" si="54"/>
        <v>170427.66</v>
      </c>
      <c r="AT235" s="15">
        <f t="shared" si="54"/>
        <v>240603.75</v>
      </c>
      <c r="AU235" s="15">
        <f t="shared" si="54"/>
        <v>210528.28</v>
      </c>
      <c r="AV235" s="15">
        <f t="shared" si="54"/>
        <v>170427.66</v>
      </c>
      <c r="AW235" s="15">
        <f t="shared" si="54"/>
        <v>240603.75</v>
      </c>
    </row>
    <row r="236" spans="1:49" ht="15.75" customHeight="1">
      <c r="A236" s="37">
        <v>225</v>
      </c>
      <c r="B236" s="38" t="s">
        <v>642</v>
      </c>
      <c r="C236" s="39" t="s">
        <v>189</v>
      </c>
      <c r="D236" s="38">
        <v>6.08</v>
      </c>
      <c r="E236" s="38">
        <v>0</v>
      </c>
      <c r="F236" s="8">
        <v>1</v>
      </c>
      <c r="G236" s="15">
        <f t="shared" si="56"/>
        <v>208699.79</v>
      </c>
      <c r="H236" s="15">
        <f t="shared" si="56"/>
        <v>208699.79</v>
      </c>
      <c r="I236" s="15">
        <f t="shared" si="56"/>
        <v>208699.79</v>
      </c>
      <c r="J236" s="15">
        <f t="shared" si="56"/>
        <v>208699.79</v>
      </c>
      <c r="K236" s="15">
        <f t="shared" si="56"/>
        <v>208699.79</v>
      </c>
      <c r="L236" s="15">
        <f t="shared" si="56"/>
        <v>208699.79</v>
      </c>
      <c r="M236" s="15">
        <f t="shared" si="56"/>
        <v>208699.79</v>
      </c>
      <c r="N236" s="15">
        <f t="shared" si="56"/>
        <v>229455.72</v>
      </c>
      <c r="O236" s="15">
        <f t="shared" si="56"/>
        <v>208699.79</v>
      </c>
      <c r="P236" s="15">
        <f t="shared" si="56"/>
        <v>229455.72</v>
      </c>
      <c r="Q236" s="15">
        <f t="shared" si="56"/>
        <v>208699.79</v>
      </c>
      <c r="R236" s="15">
        <f t="shared" si="56"/>
        <v>208699.79</v>
      </c>
      <c r="S236" s="15">
        <f t="shared" si="56"/>
        <v>208699.79</v>
      </c>
      <c r="T236" s="15">
        <f t="shared" si="56"/>
        <v>273704.64</v>
      </c>
      <c r="U236" s="15">
        <f t="shared" si="56"/>
        <v>273704.64</v>
      </c>
      <c r="V236" s="15">
        <f t="shared" si="56"/>
        <v>273704.64</v>
      </c>
      <c r="W236" s="15">
        <f t="shared" si="57"/>
        <v>273704.64</v>
      </c>
      <c r="X236" s="15">
        <f t="shared" si="57"/>
        <v>296513.36</v>
      </c>
      <c r="Y236" s="15">
        <f t="shared" si="57"/>
        <v>296513.36</v>
      </c>
      <c r="Z236" s="15">
        <f t="shared" si="57"/>
        <v>296513.36</v>
      </c>
      <c r="AA236" s="15">
        <f t="shared" si="57"/>
        <v>296513.36</v>
      </c>
      <c r="AB236" s="15">
        <f t="shared" si="57"/>
        <v>242953.12</v>
      </c>
      <c r="AC236" s="15">
        <f t="shared" si="57"/>
        <v>242953.12</v>
      </c>
      <c r="AD236" s="15">
        <f t="shared" si="57"/>
        <v>242953.12</v>
      </c>
      <c r="AE236" s="15">
        <f t="shared" si="57"/>
        <v>241504.09</v>
      </c>
      <c r="AF236" s="15">
        <f t="shared" si="57"/>
        <v>289804.90999999997</v>
      </c>
      <c r="AG236" s="15">
        <f t="shared" si="57"/>
        <v>265654.5</v>
      </c>
      <c r="AH236" s="15">
        <f t="shared" si="57"/>
        <v>313955.32</v>
      </c>
      <c r="AI236" s="15">
        <f t="shared" si="57"/>
        <v>242953.12</v>
      </c>
      <c r="AJ236" s="15">
        <f t="shared" si="57"/>
        <v>257805.62</v>
      </c>
      <c r="AK236" s="15">
        <f t="shared" si="54"/>
        <v>283445.3</v>
      </c>
      <c r="AL236" s="15">
        <f t="shared" si="54"/>
        <v>338105.73</v>
      </c>
      <c r="AM236" s="15">
        <f t="shared" si="54"/>
        <v>257805.62</v>
      </c>
      <c r="AN236" s="15">
        <f t="shared" si="54"/>
        <v>282358.53999999998</v>
      </c>
      <c r="AO236" s="15">
        <f t="shared" si="54"/>
        <v>386406.55</v>
      </c>
      <c r="AP236" s="15">
        <f t="shared" si="54"/>
        <v>322005.46000000002</v>
      </c>
      <c r="AQ236" s="15">
        <f t="shared" si="54"/>
        <v>322005.46000000002</v>
      </c>
      <c r="AR236" s="15">
        <f t="shared" si="54"/>
        <v>386406.55</v>
      </c>
      <c r="AS236" s="15">
        <f t="shared" si="54"/>
        <v>250895.92</v>
      </c>
      <c r="AT236" s="15">
        <f t="shared" si="54"/>
        <v>354206</v>
      </c>
      <c r="AU236" s="15">
        <f t="shared" si="54"/>
        <v>309930.25</v>
      </c>
      <c r="AV236" s="15">
        <f t="shared" si="54"/>
        <v>250895.92</v>
      </c>
      <c r="AW236" s="15">
        <f t="shared" si="54"/>
        <v>354206</v>
      </c>
    </row>
    <row r="237" spans="1:49" ht="15.75" customHeight="1">
      <c r="A237" s="37">
        <v>226</v>
      </c>
      <c r="B237" s="38" t="s">
        <v>643</v>
      </c>
      <c r="C237" s="39" t="s">
        <v>190</v>
      </c>
      <c r="D237" s="38">
        <v>7.12</v>
      </c>
      <c r="E237" s="38">
        <v>0</v>
      </c>
      <c r="F237" s="8">
        <v>1</v>
      </c>
      <c r="G237" s="15">
        <f t="shared" si="56"/>
        <v>244398.44</v>
      </c>
      <c r="H237" s="15">
        <f t="shared" si="56"/>
        <v>244398.44</v>
      </c>
      <c r="I237" s="15">
        <f t="shared" si="56"/>
        <v>244398.44</v>
      </c>
      <c r="J237" s="15">
        <f t="shared" si="56"/>
        <v>244398.44</v>
      </c>
      <c r="K237" s="15">
        <f t="shared" si="56"/>
        <v>244398.44</v>
      </c>
      <c r="L237" s="15">
        <f t="shared" si="56"/>
        <v>244398.44</v>
      </c>
      <c r="M237" s="15">
        <f t="shared" si="56"/>
        <v>244398.44</v>
      </c>
      <c r="N237" s="15">
        <f t="shared" si="56"/>
        <v>268704.73</v>
      </c>
      <c r="O237" s="15">
        <f t="shared" si="56"/>
        <v>244398.44</v>
      </c>
      <c r="P237" s="15">
        <f t="shared" si="56"/>
        <v>268704.73</v>
      </c>
      <c r="Q237" s="15">
        <f t="shared" si="56"/>
        <v>244398.44</v>
      </c>
      <c r="R237" s="15">
        <f t="shared" si="56"/>
        <v>244398.44</v>
      </c>
      <c r="S237" s="15">
        <f t="shared" si="56"/>
        <v>244398.44</v>
      </c>
      <c r="T237" s="15">
        <f t="shared" si="56"/>
        <v>320522.53999999998</v>
      </c>
      <c r="U237" s="15">
        <f t="shared" si="56"/>
        <v>320522.53999999998</v>
      </c>
      <c r="V237" s="15">
        <f t="shared" si="56"/>
        <v>320522.53999999998</v>
      </c>
      <c r="W237" s="15">
        <f t="shared" si="57"/>
        <v>320522.53999999998</v>
      </c>
      <c r="X237" s="15">
        <f t="shared" si="57"/>
        <v>347232.75</v>
      </c>
      <c r="Y237" s="15">
        <f t="shared" si="57"/>
        <v>347232.75</v>
      </c>
      <c r="Z237" s="15">
        <f t="shared" si="57"/>
        <v>347232.75</v>
      </c>
      <c r="AA237" s="15">
        <f t="shared" si="57"/>
        <v>347232.75</v>
      </c>
      <c r="AB237" s="15">
        <f t="shared" si="57"/>
        <v>284510.89</v>
      </c>
      <c r="AC237" s="15">
        <f t="shared" si="57"/>
        <v>284510.89</v>
      </c>
      <c r="AD237" s="15">
        <f t="shared" si="57"/>
        <v>284510.89</v>
      </c>
      <c r="AE237" s="15">
        <f t="shared" si="57"/>
        <v>282814</v>
      </c>
      <c r="AF237" s="15">
        <f t="shared" si="57"/>
        <v>339376.8</v>
      </c>
      <c r="AG237" s="15">
        <f t="shared" si="57"/>
        <v>311095.40000000002</v>
      </c>
      <c r="AH237" s="15">
        <f t="shared" si="57"/>
        <v>367658.21</v>
      </c>
      <c r="AI237" s="15">
        <f t="shared" si="57"/>
        <v>284510.89</v>
      </c>
      <c r="AJ237" s="15">
        <f t="shared" si="57"/>
        <v>301903.95</v>
      </c>
      <c r="AK237" s="15">
        <f t="shared" si="57"/>
        <v>331929.37</v>
      </c>
      <c r="AL237" s="15">
        <f t="shared" ref="AK237:AW253" si="58">ROUND($F$8*AL$9*$D237*IF($E237=1,1,IF($E237=2,AL$10*IF($F237&lt;1,$F237,1),IF($E237=3,AL$10*IF($F237&gt;1,$F237,1),IF($E237=4,IF($F237&lt;1,$F237,1),AL$10*$F237)))),2)</f>
        <v>395939.61</v>
      </c>
      <c r="AM237" s="15">
        <f t="shared" si="58"/>
        <v>301903.95</v>
      </c>
      <c r="AN237" s="15">
        <f t="shared" si="58"/>
        <v>330656.71000000002</v>
      </c>
      <c r="AO237" s="15">
        <f t="shared" si="58"/>
        <v>452502.41</v>
      </c>
      <c r="AP237" s="15">
        <f t="shared" si="58"/>
        <v>377085.34</v>
      </c>
      <c r="AQ237" s="15">
        <f t="shared" si="58"/>
        <v>377085.34</v>
      </c>
      <c r="AR237" s="15">
        <f t="shared" si="58"/>
        <v>452502.41</v>
      </c>
      <c r="AS237" s="15">
        <f t="shared" si="58"/>
        <v>293812.33</v>
      </c>
      <c r="AT237" s="15">
        <f t="shared" si="58"/>
        <v>414793.87</v>
      </c>
      <c r="AU237" s="15">
        <f t="shared" si="58"/>
        <v>362944.64</v>
      </c>
      <c r="AV237" s="15">
        <f t="shared" si="58"/>
        <v>293812.33</v>
      </c>
      <c r="AW237" s="15">
        <f t="shared" si="58"/>
        <v>414793.87</v>
      </c>
    </row>
    <row r="238" spans="1:49" ht="31.5" customHeight="1">
      <c r="A238" s="37">
        <v>227</v>
      </c>
      <c r="B238" s="38" t="s">
        <v>644</v>
      </c>
      <c r="C238" s="39" t="s">
        <v>191</v>
      </c>
      <c r="D238" s="38">
        <v>0.79</v>
      </c>
      <c r="E238" s="38">
        <v>0</v>
      </c>
      <c r="F238" s="8">
        <v>1</v>
      </c>
      <c r="G238" s="15">
        <f t="shared" si="56"/>
        <v>27117.24</v>
      </c>
      <c r="H238" s="15">
        <f t="shared" si="56"/>
        <v>27117.24</v>
      </c>
      <c r="I238" s="15">
        <f t="shared" si="56"/>
        <v>27117.24</v>
      </c>
      <c r="J238" s="15">
        <f t="shared" si="56"/>
        <v>27117.24</v>
      </c>
      <c r="K238" s="15">
        <f t="shared" si="56"/>
        <v>27117.24</v>
      </c>
      <c r="L238" s="15">
        <f t="shared" si="56"/>
        <v>27117.24</v>
      </c>
      <c r="M238" s="15">
        <f t="shared" si="56"/>
        <v>27117.24</v>
      </c>
      <c r="N238" s="15">
        <f t="shared" si="56"/>
        <v>29814.15</v>
      </c>
      <c r="O238" s="15">
        <f t="shared" si="56"/>
        <v>27117.24</v>
      </c>
      <c r="P238" s="15">
        <f t="shared" si="56"/>
        <v>29814.15</v>
      </c>
      <c r="Q238" s="15">
        <f t="shared" si="56"/>
        <v>27117.24</v>
      </c>
      <c r="R238" s="15">
        <f t="shared" si="56"/>
        <v>27117.24</v>
      </c>
      <c r="S238" s="15">
        <f t="shared" si="56"/>
        <v>27117.24</v>
      </c>
      <c r="T238" s="15">
        <f t="shared" si="56"/>
        <v>35563.599999999999</v>
      </c>
      <c r="U238" s="15">
        <f t="shared" si="56"/>
        <v>35563.599999999999</v>
      </c>
      <c r="V238" s="15">
        <f t="shared" si="56"/>
        <v>35563.599999999999</v>
      </c>
      <c r="W238" s="15">
        <f t="shared" si="57"/>
        <v>35563.599999999999</v>
      </c>
      <c r="X238" s="15">
        <f t="shared" si="57"/>
        <v>38527.230000000003</v>
      </c>
      <c r="Y238" s="15">
        <f t="shared" si="57"/>
        <v>38527.230000000003</v>
      </c>
      <c r="Z238" s="15">
        <f t="shared" si="57"/>
        <v>38527.230000000003</v>
      </c>
      <c r="AA238" s="15">
        <f t="shared" si="57"/>
        <v>38527.230000000003</v>
      </c>
      <c r="AB238" s="15">
        <f t="shared" si="57"/>
        <v>31567.919999999998</v>
      </c>
      <c r="AC238" s="15">
        <f t="shared" si="57"/>
        <v>31567.919999999998</v>
      </c>
      <c r="AD238" s="15">
        <f t="shared" si="57"/>
        <v>31567.919999999998</v>
      </c>
      <c r="AE238" s="15">
        <f t="shared" si="57"/>
        <v>31379.64</v>
      </c>
      <c r="AF238" s="15">
        <f t="shared" si="57"/>
        <v>37655.57</v>
      </c>
      <c r="AG238" s="15">
        <f t="shared" si="57"/>
        <v>34517.61</v>
      </c>
      <c r="AH238" s="15">
        <f t="shared" si="57"/>
        <v>40793.54</v>
      </c>
      <c r="AI238" s="15">
        <f t="shared" si="57"/>
        <v>31567.919999999998</v>
      </c>
      <c r="AJ238" s="15">
        <f t="shared" si="57"/>
        <v>33497.769999999997</v>
      </c>
      <c r="AK238" s="15">
        <f t="shared" si="58"/>
        <v>36829.24</v>
      </c>
      <c r="AL238" s="15">
        <f t="shared" si="58"/>
        <v>43931.5</v>
      </c>
      <c r="AM238" s="15">
        <f t="shared" si="58"/>
        <v>33497.769999999997</v>
      </c>
      <c r="AN238" s="15">
        <f t="shared" si="58"/>
        <v>36688.03</v>
      </c>
      <c r="AO238" s="15">
        <f t="shared" si="58"/>
        <v>50207.43</v>
      </c>
      <c r="AP238" s="15">
        <f t="shared" si="58"/>
        <v>41839.519999999997</v>
      </c>
      <c r="AQ238" s="15">
        <f t="shared" si="58"/>
        <v>41839.519999999997</v>
      </c>
      <c r="AR238" s="15">
        <f t="shared" si="58"/>
        <v>50207.43</v>
      </c>
      <c r="AS238" s="15">
        <f t="shared" si="58"/>
        <v>32599.96</v>
      </c>
      <c r="AT238" s="15">
        <f t="shared" si="58"/>
        <v>46023.48</v>
      </c>
      <c r="AU238" s="15">
        <f t="shared" si="58"/>
        <v>40270.54</v>
      </c>
      <c r="AV238" s="15">
        <f t="shared" si="58"/>
        <v>32599.96</v>
      </c>
      <c r="AW238" s="15">
        <f t="shared" si="58"/>
        <v>46023.48</v>
      </c>
    </row>
    <row r="239" spans="1:49" ht="31.5" customHeight="1">
      <c r="A239" s="37">
        <v>228</v>
      </c>
      <c r="B239" s="38" t="s">
        <v>645</v>
      </c>
      <c r="C239" s="39" t="s">
        <v>192</v>
      </c>
      <c r="D239" s="38">
        <v>0.74</v>
      </c>
      <c r="E239" s="38">
        <v>4</v>
      </c>
      <c r="F239" s="8">
        <v>1</v>
      </c>
      <c r="G239" s="15">
        <f t="shared" si="56"/>
        <v>27760.61</v>
      </c>
      <c r="H239" s="15">
        <f t="shared" si="56"/>
        <v>27760.61</v>
      </c>
      <c r="I239" s="15">
        <f t="shared" si="56"/>
        <v>27760.61</v>
      </c>
      <c r="J239" s="15">
        <f t="shared" si="56"/>
        <v>27760.61</v>
      </c>
      <c r="K239" s="15">
        <f t="shared" si="56"/>
        <v>27760.61</v>
      </c>
      <c r="L239" s="15">
        <f t="shared" si="56"/>
        <v>27760.61</v>
      </c>
      <c r="M239" s="15">
        <f t="shared" si="56"/>
        <v>27760.61</v>
      </c>
      <c r="N239" s="15">
        <f t="shared" si="56"/>
        <v>27760.61</v>
      </c>
      <c r="O239" s="15">
        <f t="shared" si="56"/>
        <v>27760.61</v>
      </c>
      <c r="P239" s="15">
        <f t="shared" si="56"/>
        <v>27760.61</v>
      </c>
      <c r="Q239" s="15">
        <f t="shared" si="56"/>
        <v>27760.61</v>
      </c>
      <c r="R239" s="15">
        <f t="shared" si="56"/>
        <v>27760.61</v>
      </c>
      <c r="S239" s="15">
        <f t="shared" si="56"/>
        <v>27760.61</v>
      </c>
      <c r="T239" s="15">
        <f t="shared" si="56"/>
        <v>27760.61</v>
      </c>
      <c r="U239" s="15">
        <f t="shared" si="56"/>
        <v>27760.61</v>
      </c>
      <c r="V239" s="15">
        <f t="shared" si="56"/>
        <v>27760.61</v>
      </c>
      <c r="W239" s="15">
        <f t="shared" si="57"/>
        <v>27760.61</v>
      </c>
      <c r="X239" s="15">
        <f t="shared" si="57"/>
        <v>27760.61</v>
      </c>
      <c r="Y239" s="15">
        <f t="shared" si="57"/>
        <v>27760.61</v>
      </c>
      <c r="Z239" s="15">
        <f t="shared" si="57"/>
        <v>27760.61</v>
      </c>
      <c r="AA239" s="15">
        <f t="shared" si="57"/>
        <v>27760.61</v>
      </c>
      <c r="AB239" s="15">
        <f t="shared" si="57"/>
        <v>29393.59</v>
      </c>
      <c r="AC239" s="15">
        <f t="shared" si="57"/>
        <v>29393.59</v>
      </c>
      <c r="AD239" s="15">
        <f t="shared" si="57"/>
        <v>29393.59</v>
      </c>
      <c r="AE239" s="15">
        <f t="shared" si="57"/>
        <v>29393.59</v>
      </c>
      <c r="AF239" s="15">
        <f t="shared" si="57"/>
        <v>29393.59</v>
      </c>
      <c r="AG239" s="15">
        <f t="shared" si="57"/>
        <v>29393.59</v>
      </c>
      <c r="AH239" s="15">
        <f t="shared" si="57"/>
        <v>29393.59</v>
      </c>
      <c r="AI239" s="15">
        <f t="shared" si="57"/>
        <v>29393.59</v>
      </c>
      <c r="AJ239" s="15">
        <f t="shared" si="57"/>
        <v>34292.519999999997</v>
      </c>
      <c r="AK239" s="15">
        <f t="shared" si="58"/>
        <v>34292.519999999997</v>
      </c>
      <c r="AL239" s="15">
        <f t="shared" si="58"/>
        <v>34292.519999999997</v>
      </c>
      <c r="AM239" s="15">
        <f t="shared" si="58"/>
        <v>34292.519999999997</v>
      </c>
      <c r="AN239" s="15">
        <f t="shared" si="58"/>
        <v>37558.480000000003</v>
      </c>
      <c r="AO239" s="15">
        <f t="shared" si="58"/>
        <v>39191.449999999997</v>
      </c>
      <c r="AP239" s="15">
        <f t="shared" si="58"/>
        <v>39191.449999999997</v>
      </c>
      <c r="AQ239" s="15">
        <f t="shared" si="58"/>
        <v>39191.449999999997</v>
      </c>
      <c r="AR239" s="15">
        <f t="shared" si="58"/>
        <v>39191.449999999997</v>
      </c>
      <c r="AS239" s="15">
        <f t="shared" si="58"/>
        <v>27760.61</v>
      </c>
      <c r="AT239" s="15">
        <f t="shared" si="58"/>
        <v>39191.449999999997</v>
      </c>
      <c r="AU239" s="15">
        <f t="shared" si="58"/>
        <v>34292.519999999997</v>
      </c>
      <c r="AV239" s="15">
        <f t="shared" si="58"/>
        <v>27760.61</v>
      </c>
      <c r="AW239" s="15">
        <f t="shared" si="58"/>
        <v>39191.449999999997</v>
      </c>
    </row>
    <row r="240" spans="1:49" ht="31.5" customHeight="1">
      <c r="A240" s="37">
        <v>229</v>
      </c>
      <c r="B240" s="38" t="s">
        <v>646</v>
      </c>
      <c r="C240" s="39" t="s">
        <v>193</v>
      </c>
      <c r="D240" s="38">
        <v>0.69</v>
      </c>
      <c r="E240" s="38">
        <v>0</v>
      </c>
      <c r="F240" s="8">
        <v>1</v>
      </c>
      <c r="G240" s="15">
        <f t="shared" si="56"/>
        <v>23684.68</v>
      </c>
      <c r="H240" s="15">
        <f t="shared" si="56"/>
        <v>23684.68</v>
      </c>
      <c r="I240" s="15">
        <f t="shared" si="56"/>
        <v>23684.68</v>
      </c>
      <c r="J240" s="15">
        <f t="shared" si="56"/>
        <v>23684.68</v>
      </c>
      <c r="K240" s="15">
        <f t="shared" si="56"/>
        <v>23684.68</v>
      </c>
      <c r="L240" s="15">
        <f t="shared" si="56"/>
        <v>23684.68</v>
      </c>
      <c r="M240" s="15">
        <f t="shared" si="56"/>
        <v>23684.68</v>
      </c>
      <c r="N240" s="15">
        <f t="shared" si="56"/>
        <v>26040.21</v>
      </c>
      <c r="O240" s="15">
        <f t="shared" si="56"/>
        <v>23684.68</v>
      </c>
      <c r="P240" s="15">
        <f t="shared" si="56"/>
        <v>26040.21</v>
      </c>
      <c r="Q240" s="15">
        <f t="shared" si="56"/>
        <v>23684.68</v>
      </c>
      <c r="R240" s="15">
        <f t="shared" si="56"/>
        <v>23684.68</v>
      </c>
      <c r="S240" s="15">
        <f t="shared" si="56"/>
        <v>23684.68</v>
      </c>
      <c r="T240" s="15">
        <f t="shared" si="56"/>
        <v>31061.88</v>
      </c>
      <c r="U240" s="15">
        <f t="shared" si="56"/>
        <v>31061.88</v>
      </c>
      <c r="V240" s="15">
        <f t="shared" si="56"/>
        <v>31061.88</v>
      </c>
      <c r="W240" s="15">
        <f t="shared" si="57"/>
        <v>31061.88</v>
      </c>
      <c r="X240" s="15">
        <f t="shared" si="57"/>
        <v>33650.36</v>
      </c>
      <c r="Y240" s="15">
        <f t="shared" si="57"/>
        <v>33650.36</v>
      </c>
      <c r="Z240" s="15">
        <f t="shared" si="57"/>
        <v>33650.36</v>
      </c>
      <c r="AA240" s="15">
        <f t="shared" si="57"/>
        <v>33650.36</v>
      </c>
      <c r="AB240" s="15">
        <f t="shared" si="57"/>
        <v>27571.98</v>
      </c>
      <c r="AC240" s="15">
        <f t="shared" si="57"/>
        <v>27571.98</v>
      </c>
      <c r="AD240" s="15">
        <f t="shared" si="57"/>
        <v>27571.98</v>
      </c>
      <c r="AE240" s="15">
        <f t="shared" si="57"/>
        <v>27407.54</v>
      </c>
      <c r="AF240" s="15">
        <f t="shared" si="57"/>
        <v>32889.040000000001</v>
      </c>
      <c r="AG240" s="15">
        <f t="shared" si="57"/>
        <v>30148.29</v>
      </c>
      <c r="AH240" s="15">
        <f t="shared" si="57"/>
        <v>35629.800000000003</v>
      </c>
      <c r="AI240" s="15">
        <f t="shared" si="57"/>
        <v>27571.98</v>
      </c>
      <c r="AJ240" s="15">
        <f t="shared" si="57"/>
        <v>29257.55</v>
      </c>
      <c r="AK240" s="15">
        <f t="shared" si="58"/>
        <v>32167.31</v>
      </c>
      <c r="AL240" s="15">
        <f t="shared" si="58"/>
        <v>38370.550000000003</v>
      </c>
      <c r="AM240" s="15">
        <f t="shared" si="58"/>
        <v>29257.55</v>
      </c>
      <c r="AN240" s="15">
        <f t="shared" si="58"/>
        <v>32043.98</v>
      </c>
      <c r="AO240" s="15">
        <f t="shared" si="58"/>
        <v>43852.06</v>
      </c>
      <c r="AP240" s="15">
        <f t="shared" si="58"/>
        <v>36543.379999999997</v>
      </c>
      <c r="AQ240" s="15">
        <f t="shared" si="58"/>
        <v>36543.379999999997</v>
      </c>
      <c r="AR240" s="15">
        <f t="shared" si="58"/>
        <v>43852.06</v>
      </c>
      <c r="AS240" s="15">
        <f t="shared" si="58"/>
        <v>28473.39</v>
      </c>
      <c r="AT240" s="15">
        <f t="shared" si="58"/>
        <v>40197.72</v>
      </c>
      <c r="AU240" s="15">
        <f t="shared" si="58"/>
        <v>35173.01</v>
      </c>
      <c r="AV240" s="15">
        <f t="shared" si="58"/>
        <v>28473.39</v>
      </c>
      <c r="AW240" s="15">
        <f t="shared" si="58"/>
        <v>40197.72</v>
      </c>
    </row>
    <row r="241" spans="1:49" ht="15.75" customHeight="1">
      <c r="A241" s="37">
        <v>230</v>
      </c>
      <c r="B241" s="38" t="s">
        <v>647</v>
      </c>
      <c r="C241" s="39" t="s">
        <v>194</v>
      </c>
      <c r="D241" s="38">
        <v>0.72</v>
      </c>
      <c r="E241" s="38">
        <v>4</v>
      </c>
      <c r="F241" s="8">
        <v>1</v>
      </c>
      <c r="G241" s="15">
        <f t="shared" si="56"/>
        <v>27010.33</v>
      </c>
      <c r="H241" s="15">
        <f t="shared" si="56"/>
        <v>27010.33</v>
      </c>
      <c r="I241" s="15">
        <f t="shared" si="56"/>
        <v>27010.33</v>
      </c>
      <c r="J241" s="15">
        <f t="shared" si="56"/>
        <v>27010.33</v>
      </c>
      <c r="K241" s="15">
        <f t="shared" si="56"/>
        <v>27010.33</v>
      </c>
      <c r="L241" s="15">
        <f t="shared" si="56"/>
        <v>27010.33</v>
      </c>
      <c r="M241" s="15">
        <f t="shared" si="56"/>
        <v>27010.33</v>
      </c>
      <c r="N241" s="15">
        <f t="shared" si="56"/>
        <v>27010.33</v>
      </c>
      <c r="O241" s="15">
        <f t="shared" si="56"/>
        <v>27010.33</v>
      </c>
      <c r="P241" s="15">
        <f t="shared" si="56"/>
        <v>27010.33</v>
      </c>
      <c r="Q241" s="15">
        <f t="shared" si="56"/>
        <v>27010.33</v>
      </c>
      <c r="R241" s="15">
        <f t="shared" si="56"/>
        <v>27010.33</v>
      </c>
      <c r="S241" s="15">
        <f t="shared" si="56"/>
        <v>27010.33</v>
      </c>
      <c r="T241" s="15">
        <f t="shared" si="56"/>
        <v>27010.33</v>
      </c>
      <c r="U241" s="15">
        <f t="shared" si="56"/>
        <v>27010.33</v>
      </c>
      <c r="V241" s="15">
        <f t="shared" ref="V241" si="59">ROUND($F$8*V$9*$D241*IF($E241=1,1,IF($E241=2,V$10*IF($F241&lt;1,$F241,1),IF($E241=3,V$10*IF($F241&gt;1,$F241,1),IF($E241=4,IF($F241&lt;1,$F241,1),V$10*$F241)))),2)</f>
        <v>27010.33</v>
      </c>
      <c r="W241" s="15">
        <f t="shared" si="57"/>
        <v>27010.33</v>
      </c>
      <c r="X241" s="15">
        <f t="shared" si="57"/>
        <v>27010.33</v>
      </c>
      <c r="Y241" s="15">
        <f t="shared" si="57"/>
        <v>27010.33</v>
      </c>
      <c r="Z241" s="15">
        <f t="shared" si="57"/>
        <v>27010.33</v>
      </c>
      <c r="AA241" s="15">
        <f t="shared" si="57"/>
        <v>27010.33</v>
      </c>
      <c r="AB241" s="15">
        <f t="shared" si="57"/>
        <v>28599.17</v>
      </c>
      <c r="AC241" s="15">
        <f t="shared" si="57"/>
        <v>28599.17</v>
      </c>
      <c r="AD241" s="15">
        <f t="shared" si="57"/>
        <v>28599.17</v>
      </c>
      <c r="AE241" s="15">
        <f t="shared" si="57"/>
        <v>28599.17</v>
      </c>
      <c r="AF241" s="15">
        <f t="shared" si="57"/>
        <v>28599.17</v>
      </c>
      <c r="AG241" s="15">
        <f t="shared" si="57"/>
        <v>28599.17</v>
      </c>
      <c r="AH241" s="15">
        <f t="shared" si="57"/>
        <v>28599.17</v>
      </c>
      <c r="AI241" s="15">
        <f t="shared" si="57"/>
        <v>28599.17</v>
      </c>
      <c r="AJ241" s="15">
        <f t="shared" si="57"/>
        <v>33365.699999999997</v>
      </c>
      <c r="AK241" s="15">
        <f t="shared" si="58"/>
        <v>33365.699999999997</v>
      </c>
      <c r="AL241" s="15">
        <f t="shared" si="58"/>
        <v>33365.699999999997</v>
      </c>
      <c r="AM241" s="15">
        <f t="shared" si="58"/>
        <v>33365.699999999997</v>
      </c>
      <c r="AN241" s="15">
        <f t="shared" si="58"/>
        <v>36543.379999999997</v>
      </c>
      <c r="AO241" s="15">
        <f t="shared" si="58"/>
        <v>38132.230000000003</v>
      </c>
      <c r="AP241" s="15">
        <f t="shared" si="58"/>
        <v>38132.230000000003</v>
      </c>
      <c r="AQ241" s="15">
        <f t="shared" si="58"/>
        <v>38132.230000000003</v>
      </c>
      <c r="AR241" s="15">
        <f t="shared" si="58"/>
        <v>38132.230000000003</v>
      </c>
      <c r="AS241" s="15">
        <f t="shared" si="58"/>
        <v>27010.33</v>
      </c>
      <c r="AT241" s="15">
        <f t="shared" si="58"/>
        <v>38132.230000000003</v>
      </c>
      <c r="AU241" s="15">
        <f t="shared" si="58"/>
        <v>33365.699999999997</v>
      </c>
      <c r="AV241" s="15">
        <f t="shared" si="58"/>
        <v>27010.33</v>
      </c>
      <c r="AW241" s="15">
        <f t="shared" si="58"/>
        <v>38132.230000000003</v>
      </c>
    </row>
    <row r="242" spans="1:49" ht="15.75" customHeight="1">
      <c r="A242" s="37">
        <v>231</v>
      </c>
      <c r="B242" s="38" t="s">
        <v>648</v>
      </c>
      <c r="C242" s="39" t="s">
        <v>195</v>
      </c>
      <c r="D242" s="38">
        <v>0.59</v>
      </c>
      <c r="E242" s="38">
        <v>0</v>
      </c>
      <c r="F242" s="8">
        <v>1</v>
      </c>
      <c r="G242" s="15">
        <f t="shared" ref="G242:V257" si="60">ROUND($F$8*G$9*$D242*IF($E242=1,1,IF($E242=2,G$10*IF($F242&lt;1,$F242,1),IF($E242=3,G$10*IF($F242&gt;1,$F242,1),IF($E242=4,IF($F242&lt;1,$F242,1),G$10*$F242)))),2)</f>
        <v>20252.12</v>
      </c>
      <c r="H242" s="15">
        <f t="shared" si="60"/>
        <v>20252.12</v>
      </c>
      <c r="I242" s="15">
        <f t="shared" si="60"/>
        <v>20252.12</v>
      </c>
      <c r="J242" s="15">
        <f t="shared" si="60"/>
        <v>20252.12</v>
      </c>
      <c r="K242" s="15">
        <f t="shared" si="60"/>
        <v>20252.12</v>
      </c>
      <c r="L242" s="15">
        <f t="shared" si="60"/>
        <v>20252.12</v>
      </c>
      <c r="M242" s="15">
        <f t="shared" si="60"/>
        <v>20252.12</v>
      </c>
      <c r="N242" s="15">
        <f t="shared" si="60"/>
        <v>22266.26</v>
      </c>
      <c r="O242" s="15">
        <f t="shared" si="60"/>
        <v>20252.12</v>
      </c>
      <c r="P242" s="15">
        <f t="shared" si="60"/>
        <v>22266.26</v>
      </c>
      <c r="Q242" s="15">
        <f t="shared" si="60"/>
        <v>20252.12</v>
      </c>
      <c r="R242" s="15">
        <f t="shared" si="60"/>
        <v>20252.12</v>
      </c>
      <c r="S242" s="15">
        <f t="shared" si="60"/>
        <v>20252.12</v>
      </c>
      <c r="T242" s="15">
        <f t="shared" si="60"/>
        <v>26560.15</v>
      </c>
      <c r="U242" s="15">
        <f t="shared" si="60"/>
        <v>26560.15</v>
      </c>
      <c r="V242" s="15">
        <f t="shared" si="60"/>
        <v>26560.15</v>
      </c>
      <c r="W242" s="15">
        <f t="shared" ref="W242:AK257" si="61">ROUND($F$8*W$9*$D242*IF($E242=1,1,IF($E242=2,W$10*IF($F242&lt;1,$F242,1),IF($E242=3,W$10*IF($F242&gt;1,$F242,1),IF($E242=4,IF($F242&lt;1,$F242,1),W$10*$F242)))),2)</f>
        <v>26560.15</v>
      </c>
      <c r="X242" s="15">
        <f t="shared" si="61"/>
        <v>28773.5</v>
      </c>
      <c r="Y242" s="15">
        <f t="shared" si="61"/>
        <v>28773.5</v>
      </c>
      <c r="Z242" s="15">
        <f t="shared" si="61"/>
        <v>28773.5</v>
      </c>
      <c r="AA242" s="15">
        <f t="shared" si="61"/>
        <v>28773.5</v>
      </c>
      <c r="AB242" s="15">
        <f t="shared" si="61"/>
        <v>23576.04</v>
      </c>
      <c r="AC242" s="15">
        <f t="shared" si="61"/>
        <v>23576.04</v>
      </c>
      <c r="AD242" s="15">
        <f t="shared" si="61"/>
        <v>23576.04</v>
      </c>
      <c r="AE242" s="15">
        <f t="shared" si="61"/>
        <v>23435.43</v>
      </c>
      <c r="AF242" s="15">
        <f t="shared" si="61"/>
        <v>28122.52</v>
      </c>
      <c r="AG242" s="15">
        <f t="shared" si="61"/>
        <v>25778.97</v>
      </c>
      <c r="AH242" s="15">
        <f t="shared" si="61"/>
        <v>30466.06</v>
      </c>
      <c r="AI242" s="15">
        <f t="shared" si="61"/>
        <v>23576.04</v>
      </c>
      <c r="AJ242" s="15">
        <f t="shared" si="61"/>
        <v>25017.32</v>
      </c>
      <c r="AK242" s="15">
        <f t="shared" si="58"/>
        <v>27505.38</v>
      </c>
      <c r="AL242" s="15">
        <f t="shared" si="58"/>
        <v>32809.599999999999</v>
      </c>
      <c r="AM242" s="15">
        <f t="shared" si="58"/>
        <v>25017.32</v>
      </c>
      <c r="AN242" s="15">
        <f t="shared" si="58"/>
        <v>27399.919999999998</v>
      </c>
      <c r="AO242" s="15">
        <f t="shared" si="58"/>
        <v>37496.69</v>
      </c>
      <c r="AP242" s="15">
        <f t="shared" si="58"/>
        <v>31247.24</v>
      </c>
      <c r="AQ242" s="15">
        <f t="shared" si="58"/>
        <v>31247.24</v>
      </c>
      <c r="AR242" s="15">
        <f t="shared" si="58"/>
        <v>37496.69</v>
      </c>
      <c r="AS242" s="15">
        <f t="shared" si="58"/>
        <v>24346.81</v>
      </c>
      <c r="AT242" s="15">
        <f t="shared" si="58"/>
        <v>34371.96</v>
      </c>
      <c r="AU242" s="15">
        <f t="shared" si="58"/>
        <v>30075.47</v>
      </c>
      <c r="AV242" s="15">
        <f t="shared" si="58"/>
        <v>24346.81</v>
      </c>
      <c r="AW242" s="15">
        <f t="shared" si="58"/>
        <v>34371.96</v>
      </c>
    </row>
    <row r="243" spans="1:49" ht="15.75" customHeight="1">
      <c r="A243" s="37">
        <v>232</v>
      </c>
      <c r="B243" s="38" t="s">
        <v>649</v>
      </c>
      <c r="C243" s="39" t="s">
        <v>196</v>
      </c>
      <c r="D243" s="38">
        <v>0.7</v>
      </c>
      <c r="E243" s="38">
        <v>4</v>
      </c>
      <c r="F243" s="8">
        <v>1</v>
      </c>
      <c r="G243" s="15">
        <f t="shared" si="60"/>
        <v>26260.04</v>
      </c>
      <c r="H243" s="15">
        <f t="shared" si="60"/>
        <v>26260.04</v>
      </c>
      <c r="I243" s="15">
        <f t="shared" si="60"/>
        <v>26260.04</v>
      </c>
      <c r="J243" s="15">
        <f t="shared" si="60"/>
        <v>26260.04</v>
      </c>
      <c r="K243" s="15">
        <f t="shared" si="60"/>
        <v>26260.04</v>
      </c>
      <c r="L243" s="15">
        <f t="shared" si="60"/>
        <v>26260.04</v>
      </c>
      <c r="M243" s="15">
        <f t="shared" si="60"/>
        <v>26260.04</v>
      </c>
      <c r="N243" s="15">
        <f t="shared" si="60"/>
        <v>26260.04</v>
      </c>
      <c r="O243" s="15">
        <f t="shared" si="60"/>
        <v>26260.04</v>
      </c>
      <c r="P243" s="15">
        <f t="shared" si="60"/>
        <v>26260.04</v>
      </c>
      <c r="Q243" s="15">
        <f t="shared" si="60"/>
        <v>26260.04</v>
      </c>
      <c r="R243" s="15">
        <f t="shared" si="60"/>
        <v>26260.04</v>
      </c>
      <c r="S243" s="15">
        <f t="shared" si="60"/>
        <v>26260.04</v>
      </c>
      <c r="T243" s="15">
        <f t="shared" si="60"/>
        <v>26260.04</v>
      </c>
      <c r="U243" s="15">
        <f t="shared" si="60"/>
        <v>26260.04</v>
      </c>
      <c r="V243" s="15">
        <f t="shared" si="60"/>
        <v>26260.04</v>
      </c>
      <c r="W243" s="15">
        <f t="shared" si="61"/>
        <v>26260.04</v>
      </c>
      <c r="X243" s="15">
        <f t="shared" si="61"/>
        <v>26260.04</v>
      </c>
      <c r="Y243" s="15">
        <f t="shared" si="61"/>
        <v>26260.04</v>
      </c>
      <c r="Z243" s="15">
        <f t="shared" si="61"/>
        <v>26260.04</v>
      </c>
      <c r="AA243" s="15">
        <f t="shared" si="61"/>
        <v>26260.04</v>
      </c>
      <c r="AB243" s="15">
        <f t="shared" si="61"/>
        <v>27804.75</v>
      </c>
      <c r="AC243" s="15">
        <f t="shared" si="61"/>
        <v>27804.75</v>
      </c>
      <c r="AD243" s="15">
        <f t="shared" si="61"/>
        <v>27804.75</v>
      </c>
      <c r="AE243" s="15">
        <f t="shared" si="61"/>
        <v>27804.75</v>
      </c>
      <c r="AF243" s="15">
        <f t="shared" si="61"/>
        <v>27804.75</v>
      </c>
      <c r="AG243" s="15">
        <f t="shared" si="61"/>
        <v>27804.75</v>
      </c>
      <c r="AH243" s="15">
        <f t="shared" si="61"/>
        <v>27804.75</v>
      </c>
      <c r="AI243" s="15">
        <f t="shared" si="61"/>
        <v>27804.75</v>
      </c>
      <c r="AJ243" s="15">
        <f t="shared" si="61"/>
        <v>32438.87</v>
      </c>
      <c r="AK243" s="15">
        <f t="shared" si="58"/>
        <v>32438.87</v>
      </c>
      <c r="AL243" s="15">
        <f t="shared" si="58"/>
        <v>32438.87</v>
      </c>
      <c r="AM243" s="15">
        <f t="shared" si="58"/>
        <v>32438.87</v>
      </c>
      <c r="AN243" s="15">
        <f t="shared" si="58"/>
        <v>35528.29</v>
      </c>
      <c r="AO243" s="15">
        <f t="shared" si="58"/>
        <v>37073</v>
      </c>
      <c r="AP243" s="15">
        <f t="shared" si="58"/>
        <v>37073</v>
      </c>
      <c r="AQ243" s="15">
        <f t="shared" si="58"/>
        <v>37073</v>
      </c>
      <c r="AR243" s="15">
        <f t="shared" si="58"/>
        <v>37073</v>
      </c>
      <c r="AS243" s="15">
        <f t="shared" si="58"/>
        <v>26260.04</v>
      </c>
      <c r="AT243" s="15">
        <f t="shared" si="58"/>
        <v>37073</v>
      </c>
      <c r="AU243" s="15">
        <f t="shared" si="58"/>
        <v>32438.87</v>
      </c>
      <c r="AV243" s="15">
        <f t="shared" si="58"/>
        <v>26260.04</v>
      </c>
      <c r="AW243" s="15">
        <f t="shared" si="58"/>
        <v>37073</v>
      </c>
    </row>
    <row r="244" spans="1:49" ht="31.5" customHeight="1">
      <c r="A244" s="37">
        <v>233</v>
      </c>
      <c r="B244" s="38" t="s">
        <v>650</v>
      </c>
      <c r="C244" s="39" t="s">
        <v>197</v>
      </c>
      <c r="D244" s="38">
        <v>0.78</v>
      </c>
      <c r="E244" s="38">
        <v>4</v>
      </c>
      <c r="F244" s="8">
        <v>1</v>
      </c>
      <c r="G244" s="15">
        <f t="shared" si="60"/>
        <v>29261.19</v>
      </c>
      <c r="H244" s="15">
        <f t="shared" si="60"/>
        <v>29261.19</v>
      </c>
      <c r="I244" s="15">
        <f t="shared" si="60"/>
        <v>29261.19</v>
      </c>
      <c r="J244" s="15">
        <f t="shared" si="60"/>
        <v>29261.19</v>
      </c>
      <c r="K244" s="15">
        <f t="shared" si="60"/>
        <v>29261.19</v>
      </c>
      <c r="L244" s="15">
        <f t="shared" si="60"/>
        <v>29261.19</v>
      </c>
      <c r="M244" s="15">
        <f t="shared" si="60"/>
        <v>29261.19</v>
      </c>
      <c r="N244" s="15">
        <f t="shared" si="60"/>
        <v>29261.19</v>
      </c>
      <c r="O244" s="15">
        <f t="shared" si="60"/>
        <v>29261.19</v>
      </c>
      <c r="P244" s="15">
        <f t="shared" si="60"/>
        <v>29261.19</v>
      </c>
      <c r="Q244" s="15">
        <f t="shared" si="60"/>
        <v>29261.19</v>
      </c>
      <c r="R244" s="15">
        <f t="shared" si="60"/>
        <v>29261.19</v>
      </c>
      <c r="S244" s="15">
        <f t="shared" si="60"/>
        <v>29261.19</v>
      </c>
      <c r="T244" s="15">
        <f t="shared" si="60"/>
        <v>29261.19</v>
      </c>
      <c r="U244" s="15">
        <f t="shared" si="60"/>
        <v>29261.19</v>
      </c>
      <c r="V244" s="15">
        <f t="shared" si="60"/>
        <v>29261.19</v>
      </c>
      <c r="W244" s="15">
        <f t="shared" si="61"/>
        <v>29261.19</v>
      </c>
      <c r="X244" s="15">
        <f t="shared" si="61"/>
        <v>29261.19</v>
      </c>
      <c r="Y244" s="15">
        <f t="shared" si="61"/>
        <v>29261.19</v>
      </c>
      <c r="Z244" s="15">
        <f t="shared" si="61"/>
        <v>29261.19</v>
      </c>
      <c r="AA244" s="15">
        <f t="shared" si="61"/>
        <v>29261.19</v>
      </c>
      <c r="AB244" s="15">
        <f t="shared" si="61"/>
        <v>30982.43</v>
      </c>
      <c r="AC244" s="15">
        <f t="shared" si="61"/>
        <v>30982.43</v>
      </c>
      <c r="AD244" s="15">
        <f t="shared" si="61"/>
        <v>30982.43</v>
      </c>
      <c r="AE244" s="15">
        <f t="shared" si="61"/>
        <v>30982.43</v>
      </c>
      <c r="AF244" s="15">
        <f t="shared" si="61"/>
        <v>30982.43</v>
      </c>
      <c r="AG244" s="15">
        <f t="shared" si="61"/>
        <v>30982.43</v>
      </c>
      <c r="AH244" s="15">
        <f t="shared" si="61"/>
        <v>30982.43</v>
      </c>
      <c r="AI244" s="15">
        <f t="shared" si="61"/>
        <v>30982.43</v>
      </c>
      <c r="AJ244" s="15">
        <f t="shared" si="61"/>
        <v>36146.17</v>
      </c>
      <c r="AK244" s="15">
        <f t="shared" si="58"/>
        <v>36146.17</v>
      </c>
      <c r="AL244" s="15">
        <f t="shared" si="58"/>
        <v>36146.17</v>
      </c>
      <c r="AM244" s="15">
        <f t="shared" si="58"/>
        <v>36146.17</v>
      </c>
      <c r="AN244" s="15">
        <f t="shared" si="58"/>
        <v>39588.660000000003</v>
      </c>
      <c r="AO244" s="15">
        <f t="shared" si="58"/>
        <v>41309.910000000003</v>
      </c>
      <c r="AP244" s="15">
        <f t="shared" si="58"/>
        <v>41309.910000000003</v>
      </c>
      <c r="AQ244" s="15">
        <f t="shared" si="58"/>
        <v>41309.910000000003</v>
      </c>
      <c r="AR244" s="15">
        <f t="shared" si="58"/>
        <v>41309.910000000003</v>
      </c>
      <c r="AS244" s="15">
        <f t="shared" si="58"/>
        <v>29261.19</v>
      </c>
      <c r="AT244" s="15">
        <f t="shared" si="58"/>
        <v>41309.910000000003</v>
      </c>
      <c r="AU244" s="15">
        <f t="shared" si="58"/>
        <v>36146.17</v>
      </c>
      <c r="AV244" s="15">
        <f t="shared" si="58"/>
        <v>29261.19</v>
      </c>
      <c r="AW244" s="15">
        <f t="shared" si="58"/>
        <v>41309.910000000003</v>
      </c>
    </row>
    <row r="245" spans="1:49" ht="31.5" customHeight="1">
      <c r="A245" s="37">
        <v>234</v>
      </c>
      <c r="B245" s="38" t="s">
        <v>651</v>
      </c>
      <c r="C245" s="39" t="s">
        <v>198</v>
      </c>
      <c r="D245" s="38">
        <v>1.7</v>
      </c>
      <c r="E245" s="38">
        <v>0</v>
      </c>
      <c r="F245" s="8">
        <v>1</v>
      </c>
      <c r="G245" s="15">
        <f t="shared" si="60"/>
        <v>58353.56</v>
      </c>
      <c r="H245" s="15">
        <f t="shared" si="60"/>
        <v>58353.56</v>
      </c>
      <c r="I245" s="15">
        <f t="shared" si="60"/>
        <v>58353.56</v>
      </c>
      <c r="J245" s="15">
        <f t="shared" si="60"/>
        <v>58353.56</v>
      </c>
      <c r="K245" s="15">
        <f t="shared" si="60"/>
        <v>58353.56</v>
      </c>
      <c r="L245" s="15">
        <f t="shared" si="60"/>
        <v>58353.56</v>
      </c>
      <c r="M245" s="15">
        <f t="shared" si="60"/>
        <v>58353.56</v>
      </c>
      <c r="N245" s="15">
        <f t="shared" si="60"/>
        <v>64157.03</v>
      </c>
      <c r="O245" s="15">
        <f t="shared" si="60"/>
        <v>58353.56</v>
      </c>
      <c r="P245" s="15">
        <f t="shared" si="60"/>
        <v>64157.03</v>
      </c>
      <c r="Q245" s="15">
        <f t="shared" si="60"/>
        <v>58353.56</v>
      </c>
      <c r="R245" s="15">
        <f t="shared" si="60"/>
        <v>58353.56</v>
      </c>
      <c r="S245" s="15">
        <f t="shared" si="60"/>
        <v>58353.56</v>
      </c>
      <c r="T245" s="15">
        <f t="shared" si="60"/>
        <v>76529.259999999995</v>
      </c>
      <c r="U245" s="15">
        <f t="shared" si="60"/>
        <v>76529.259999999995</v>
      </c>
      <c r="V245" s="15">
        <f t="shared" si="60"/>
        <v>76529.259999999995</v>
      </c>
      <c r="W245" s="15">
        <f t="shared" si="61"/>
        <v>76529.259999999995</v>
      </c>
      <c r="X245" s="15">
        <f t="shared" si="61"/>
        <v>82906.7</v>
      </c>
      <c r="Y245" s="15">
        <f t="shared" si="61"/>
        <v>82906.7</v>
      </c>
      <c r="Z245" s="15">
        <f t="shared" si="61"/>
        <v>82906.7</v>
      </c>
      <c r="AA245" s="15">
        <f t="shared" si="61"/>
        <v>82906.7</v>
      </c>
      <c r="AB245" s="15">
        <f t="shared" si="61"/>
        <v>67930.97</v>
      </c>
      <c r="AC245" s="15">
        <f t="shared" si="61"/>
        <v>67930.97</v>
      </c>
      <c r="AD245" s="15">
        <f t="shared" si="61"/>
        <v>67930.97</v>
      </c>
      <c r="AE245" s="15">
        <f t="shared" si="61"/>
        <v>67525.820000000007</v>
      </c>
      <c r="AF245" s="15">
        <f t="shared" si="61"/>
        <v>81030.98</v>
      </c>
      <c r="AG245" s="15">
        <f t="shared" si="61"/>
        <v>74278.399999999994</v>
      </c>
      <c r="AH245" s="15">
        <f t="shared" si="61"/>
        <v>87783.56</v>
      </c>
      <c r="AI245" s="15">
        <f t="shared" si="61"/>
        <v>67930.97</v>
      </c>
      <c r="AJ245" s="15">
        <f t="shared" si="61"/>
        <v>72083.81</v>
      </c>
      <c r="AK245" s="15">
        <f t="shared" si="58"/>
        <v>79252.800000000003</v>
      </c>
      <c r="AL245" s="15">
        <f t="shared" si="58"/>
        <v>94536.14</v>
      </c>
      <c r="AM245" s="15">
        <f t="shared" si="58"/>
        <v>72083.81</v>
      </c>
      <c r="AN245" s="15">
        <f t="shared" si="58"/>
        <v>78948.929999999993</v>
      </c>
      <c r="AO245" s="15">
        <f t="shared" si="58"/>
        <v>108041.3</v>
      </c>
      <c r="AP245" s="15">
        <f t="shared" si="58"/>
        <v>90034.42</v>
      </c>
      <c r="AQ245" s="15">
        <f t="shared" si="58"/>
        <v>90034.42</v>
      </c>
      <c r="AR245" s="15">
        <f t="shared" si="58"/>
        <v>108041.3</v>
      </c>
      <c r="AS245" s="15">
        <f t="shared" si="58"/>
        <v>70151.820000000007</v>
      </c>
      <c r="AT245" s="15">
        <f t="shared" si="58"/>
        <v>99037.86</v>
      </c>
      <c r="AU245" s="15">
        <f t="shared" si="58"/>
        <v>86658.13</v>
      </c>
      <c r="AV245" s="15">
        <f t="shared" si="58"/>
        <v>70151.820000000007</v>
      </c>
      <c r="AW245" s="15">
        <f t="shared" si="58"/>
        <v>99037.86</v>
      </c>
    </row>
    <row r="246" spans="1:49" ht="15.75" customHeight="1">
      <c r="A246" s="37">
        <v>235</v>
      </c>
      <c r="B246" s="38" t="s">
        <v>652</v>
      </c>
      <c r="C246" s="39" t="s">
        <v>199</v>
      </c>
      <c r="D246" s="38">
        <v>0.78</v>
      </c>
      <c r="E246" s="38">
        <v>0</v>
      </c>
      <c r="F246" s="8">
        <v>1</v>
      </c>
      <c r="G246" s="15">
        <f t="shared" si="60"/>
        <v>26773.99</v>
      </c>
      <c r="H246" s="15">
        <f t="shared" si="60"/>
        <v>26773.99</v>
      </c>
      <c r="I246" s="15">
        <f t="shared" si="60"/>
        <v>26773.99</v>
      </c>
      <c r="J246" s="15">
        <f t="shared" si="60"/>
        <v>26773.99</v>
      </c>
      <c r="K246" s="15">
        <f t="shared" si="60"/>
        <v>26773.99</v>
      </c>
      <c r="L246" s="15">
        <f t="shared" si="60"/>
        <v>26773.99</v>
      </c>
      <c r="M246" s="15">
        <f t="shared" si="60"/>
        <v>26773.99</v>
      </c>
      <c r="N246" s="15">
        <f t="shared" si="60"/>
        <v>29436.75</v>
      </c>
      <c r="O246" s="15">
        <f t="shared" si="60"/>
        <v>26773.99</v>
      </c>
      <c r="P246" s="15">
        <f t="shared" si="60"/>
        <v>29436.75</v>
      </c>
      <c r="Q246" s="15">
        <f t="shared" si="60"/>
        <v>26773.99</v>
      </c>
      <c r="R246" s="15">
        <f t="shared" si="60"/>
        <v>26773.99</v>
      </c>
      <c r="S246" s="15">
        <f t="shared" si="60"/>
        <v>26773.99</v>
      </c>
      <c r="T246" s="15">
        <f t="shared" si="60"/>
        <v>35113.42</v>
      </c>
      <c r="U246" s="15">
        <f t="shared" si="60"/>
        <v>35113.42</v>
      </c>
      <c r="V246" s="15">
        <f t="shared" si="60"/>
        <v>35113.42</v>
      </c>
      <c r="W246" s="15">
        <f t="shared" si="61"/>
        <v>35113.42</v>
      </c>
      <c r="X246" s="15">
        <f t="shared" si="61"/>
        <v>38039.54</v>
      </c>
      <c r="Y246" s="15">
        <f t="shared" si="61"/>
        <v>38039.54</v>
      </c>
      <c r="Z246" s="15">
        <f t="shared" si="61"/>
        <v>38039.54</v>
      </c>
      <c r="AA246" s="15">
        <f t="shared" si="61"/>
        <v>38039.54</v>
      </c>
      <c r="AB246" s="15">
        <f t="shared" si="61"/>
        <v>31168.33</v>
      </c>
      <c r="AC246" s="15">
        <f t="shared" si="61"/>
        <v>31168.33</v>
      </c>
      <c r="AD246" s="15">
        <f t="shared" si="61"/>
        <v>31168.33</v>
      </c>
      <c r="AE246" s="15">
        <f t="shared" si="61"/>
        <v>30982.43</v>
      </c>
      <c r="AF246" s="15">
        <f t="shared" si="61"/>
        <v>37178.92</v>
      </c>
      <c r="AG246" s="15">
        <f t="shared" si="61"/>
        <v>34080.68</v>
      </c>
      <c r="AH246" s="15">
        <f t="shared" si="61"/>
        <v>40277.160000000003</v>
      </c>
      <c r="AI246" s="15">
        <f t="shared" si="61"/>
        <v>31168.33</v>
      </c>
      <c r="AJ246" s="15">
        <f t="shared" si="61"/>
        <v>33073.75</v>
      </c>
      <c r="AK246" s="15">
        <f t="shared" si="58"/>
        <v>36363.050000000003</v>
      </c>
      <c r="AL246" s="15">
        <f t="shared" si="58"/>
        <v>43375.41</v>
      </c>
      <c r="AM246" s="15">
        <f t="shared" si="58"/>
        <v>33073.75</v>
      </c>
      <c r="AN246" s="15">
        <f t="shared" si="58"/>
        <v>36223.629999999997</v>
      </c>
      <c r="AO246" s="15">
        <f t="shared" si="58"/>
        <v>49571.89</v>
      </c>
      <c r="AP246" s="15">
        <f t="shared" si="58"/>
        <v>41309.910000000003</v>
      </c>
      <c r="AQ246" s="15">
        <f t="shared" si="58"/>
        <v>41309.910000000003</v>
      </c>
      <c r="AR246" s="15">
        <f t="shared" si="58"/>
        <v>49571.89</v>
      </c>
      <c r="AS246" s="15">
        <f t="shared" si="58"/>
        <v>32187.31</v>
      </c>
      <c r="AT246" s="15">
        <f t="shared" si="58"/>
        <v>45440.9</v>
      </c>
      <c r="AU246" s="15">
        <f t="shared" si="58"/>
        <v>39760.79</v>
      </c>
      <c r="AV246" s="15">
        <f t="shared" si="58"/>
        <v>32187.31</v>
      </c>
      <c r="AW246" s="15">
        <f t="shared" si="58"/>
        <v>45440.9</v>
      </c>
    </row>
    <row r="247" spans="1:49" ht="15.75" customHeight="1">
      <c r="A247" s="37">
        <v>236</v>
      </c>
      <c r="B247" s="38" t="s">
        <v>653</v>
      </c>
      <c r="C247" s="39" t="s">
        <v>200</v>
      </c>
      <c r="D247" s="38">
        <v>1.54</v>
      </c>
      <c r="E247" s="38">
        <v>0</v>
      </c>
      <c r="F247" s="8">
        <v>1</v>
      </c>
      <c r="G247" s="15">
        <f t="shared" si="60"/>
        <v>52861.46</v>
      </c>
      <c r="H247" s="15">
        <f t="shared" si="60"/>
        <v>52861.46</v>
      </c>
      <c r="I247" s="15">
        <f t="shared" si="60"/>
        <v>52861.46</v>
      </c>
      <c r="J247" s="15">
        <f t="shared" si="60"/>
        <v>52861.46</v>
      </c>
      <c r="K247" s="15">
        <f t="shared" si="60"/>
        <v>52861.46</v>
      </c>
      <c r="L247" s="15">
        <f t="shared" si="60"/>
        <v>52861.46</v>
      </c>
      <c r="M247" s="15">
        <f t="shared" si="60"/>
        <v>52861.46</v>
      </c>
      <c r="N247" s="15">
        <f t="shared" si="60"/>
        <v>58118.720000000001</v>
      </c>
      <c r="O247" s="15">
        <f t="shared" si="60"/>
        <v>52861.46</v>
      </c>
      <c r="P247" s="15">
        <f t="shared" si="60"/>
        <v>58118.720000000001</v>
      </c>
      <c r="Q247" s="15">
        <f t="shared" si="60"/>
        <v>52861.46</v>
      </c>
      <c r="R247" s="15">
        <f t="shared" si="60"/>
        <v>52861.46</v>
      </c>
      <c r="S247" s="15">
        <f t="shared" si="60"/>
        <v>52861.46</v>
      </c>
      <c r="T247" s="15">
        <f t="shared" si="60"/>
        <v>69326.5</v>
      </c>
      <c r="U247" s="15">
        <f t="shared" si="60"/>
        <v>69326.5</v>
      </c>
      <c r="V247" s="15">
        <f t="shared" si="60"/>
        <v>69326.5</v>
      </c>
      <c r="W247" s="15">
        <f t="shared" si="61"/>
        <v>69326.5</v>
      </c>
      <c r="X247" s="15">
        <f t="shared" si="61"/>
        <v>75103.710000000006</v>
      </c>
      <c r="Y247" s="15">
        <f t="shared" si="61"/>
        <v>75103.710000000006</v>
      </c>
      <c r="Z247" s="15">
        <f t="shared" si="61"/>
        <v>75103.710000000006</v>
      </c>
      <c r="AA247" s="15">
        <f t="shared" si="61"/>
        <v>75103.710000000006</v>
      </c>
      <c r="AB247" s="15">
        <f t="shared" si="61"/>
        <v>61537.47</v>
      </c>
      <c r="AC247" s="15">
        <f t="shared" si="61"/>
        <v>61537.47</v>
      </c>
      <c r="AD247" s="15">
        <f t="shared" si="61"/>
        <v>61537.47</v>
      </c>
      <c r="AE247" s="15">
        <f t="shared" si="61"/>
        <v>61170.44</v>
      </c>
      <c r="AF247" s="15">
        <f t="shared" si="61"/>
        <v>73404.53</v>
      </c>
      <c r="AG247" s="15">
        <f t="shared" si="61"/>
        <v>67287.490000000005</v>
      </c>
      <c r="AH247" s="15">
        <f t="shared" si="61"/>
        <v>79521.58</v>
      </c>
      <c r="AI247" s="15">
        <f t="shared" si="61"/>
        <v>61537.47</v>
      </c>
      <c r="AJ247" s="15">
        <f t="shared" si="61"/>
        <v>65299.45</v>
      </c>
      <c r="AK247" s="15">
        <f t="shared" si="58"/>
        <v>71793.710000000006</v>
      </c>
      <c r="AL247" s="15">
        <f t="shared" si="58"/>
        <v>85638.62</v>
      </c>
      <c r="AM247" s="15">
        <f t="shared" si="58"/>
        <v>65299.45</v>
      </c>
      <c r="AN247" s="15">
        <f t="shared" si="58"/>
        <v>71518.44</v>
      </c>
      <c r="AO247" s="15">
        <f t="shared" si="58"/>
        <v>97872.71</v>
      </c>
      <c r="AP247" s="15">
        <f t="shared" si="58"/>
        <v>81560.59</v>
      </c>
      <c r="AQ247" s="15">
        <f t="shared" si="58"/>
        <v>81560.59</v>
      </c>
      <c r="AR247" s="15">
        <f t="shared" si="58"/>
        <v>97872.71</v>
      </c>
      <c r="AS247" s="15">
        <f t="shared" si="58"/>
        <v>63549.3</v>
      </c>
      <c r="AT247" s="15">
        <f t="shared" si="58"/>
        <v>89716.65</v>
      </c>
      <c r="AU247" s="15">
        <f t="shared" si="58"/>
        <v>78502.070000000007</v>
      </c>
      <c r="AV247" s="15">
        <f t="shared" si="58"/>
        <v>63549.3</v>
      </c>
      <c r="AW247" s="15">
        <f t="shared" si="58"/>
        <v>89716.65</v>
      </c>
    </row>
    <row r="248" spans="1:49" ht="31.5" customHeight="1">
      <c r="A248" s="37">
        <v>237</v>
      </c>
      <c r="B248" s="38" t="s">
        <v>654</v>
      </c>
      <c r="C248" s="39" t="s">
        <v>201</v>
      </c>
      <c r="D248" s="38">
        <v>0.75</v>
      </c>
      <c r="E248" s="38">
        <v>4</v>
      </c>
      <c r="F248" s="8">
        <v>1</v>
      </c>
      <c r="G248" s="15">
        <f t="shared" si="60"/>
        <v>28135.759999999998</v>
      </c>
      <c r="H248" s="15">
        <f t="shared" si="60"/>
        <v>28135.759999999998</v>
      </c>
      <c r="I248" s="15">
        <f t="shared" si="60"/>
        <v>28135.759999999998</v>
      </c>
      <c r="J248" s="15">
        <f t="shared" si="60"/>
        <v>28135.759999999998</v>
      </c>
      <c r="K248" s="15">
        <f t="shared" si="60"/>
        <v>28135.759999999998</v>
      </c>
      <c r="L248" s="15">
        <f t="shared" si="60"/>
        <v>28135.759999999998</v>
      </c>
      <c r="M248" s="15">
        <f t="shared" si="60"/>
        <v>28135.759999999998</v>
      </c>
      <c r="N248" s="15">
        <f t="shared" si="60"/>
        <v>28135.759999999998</v>
      </c>
      <c r="O248" s="15">
        <f t="shared" si="60"/>
        <v>28135.759999999998</v>
      </c>
      <c r="P248" s="15">
        <f t="shared" si="60"/>
        <v>28135.759999999998</v>
      </c>
      <c r="Q248" s="15">
        <f t="shared" si="60"/>
        <v>28135.759999999998</v>
      </c>
      <c r="R248" s="15">
        <f t="shared" si="60"/>
        <v>28135.759999999998</v>
      </c>
      <c r="S248" s="15">
        <f t="shared" si="60"/>
        <v>28135.759999999998</v>
      </c>
      <c r="T248" s="15">
        <f t="shared" si="60"/>
        <v>28135.759999999998</v>
      </c>
      <c r="U248" s="15">
        <f t="shared" si="60"/>
        <v>28135.759999999998</v>
      </c>
      <c r="V248" s="15">
        <f t="shared" si="60"/>
        <v>28135.759999999998</v>
      </c>
      <c r="W248" s="15">
        <f t="shared" si="61"/>
        <v>28135.759999999998</v>
      </c>
      <c r="X248" s="15">
        <f t="shared" si="61"/>
        <v>28135.759999999998</v>
      </c>
      <c r="Y248" s="15">
        <f t="shared" si="61"/>
        <v>28135.759999999998</v>
      </c>
      <c r="Z248" s="15">
        <f t="shared" si="61"/>
        <v>28135.759999999998</v>
      </c>
      <c r="AA248" s="15">
        <f t="shared" si="61"/>
        <v>28135.759999999998</v>
      </c>
      <c r="AB248" s="15">
        <f t="shared" si="61"/>
        <v>29790.799999999999</v>
      </c>
      <c r="AC248" s="15">
        <f t="shared" si="61"/>
        <v>29790.799999999999</v>
      </c>
      <c r="AD248" s="15">
        <f t="shared" si="61"/>
        <v>29790.799999999999</v>
      </c>
      <c r="AE248" s="15">
        <f t="shared" si="61"/>
        <v>29790.799999999999</v>
      </c>
      <c r="AF248" s="15">
        <f t="shared" si="61"/>
        <v>29790.799999999999</v>
      </c>
      <c r="AG248" s="15">
        <f t="shared" si="61"/>
        <v>29790.799999999999</v>
      </c>
      <c r="AH248" s="15">
        <f t="shared" si="61"/>
        <v>29790.799999999999</v>
      </c>
      <c r="AI248" s="15">
        <f t="shared" si="61"/>
        <v>29790.799999999999</v>
      </c>
      <c r="AJ248" s="15">
        <f t="shared" si="61"/>
        <v>34755.93</v>
      </c>
      <c r="AK248" s="15">
        <f t="shared" si="58"/>
        <v>34755.93</v>
      </c>
      <c r="AL248" s="15">
        <f t="shared" si="58"/>
        <v>34755.93</v>
      </c>
      <c r="AM248" s="15">
        <f t="shared" si="58"/>
        <v>34755.93</v>
      </c>
      <c r="AN248" s="15">
        <f t="shared" si="58"/>
        <v>38066.019999999997</v>
      </c>
      <c r="AO248" s="15">
        <f t="shared" si="58"/>
        <v>39721.07</v>
      </c>
      <c r="AP248" s="15">
        <f t="shared" si="58"/>
        <v>39721.07</v>
      </c>
      <c r="AQ248" s="15">
        <f t="shared" si="58"/>
        <v>39721.07</v>
      </c>
      <c r="AR248" s="15">
        <f t="shared" si="58"/>
        <v>39721.07</v>
      </c>
      <c r="AS248" s="15">
        <f t="shared" si="58"/>
        <v>28135.759999999998</v>
      </c>
      <c r="AT248" s="15">
        <f t="shared" si="58"/>
        <v>39721.07</v>
      </c>
      <c r="AU248" s="15">
        <f t="shared" si="58"/>
        <v>34755.93</v>
      </c>
      <c r="AV248" s="15">
        <f t="shared" si="58"/>
        <v>28135.759999999998</v>
      </c>
      <c r="AW248" s="15">
        <f t="shared" si="58"/>
        <v>39721.07</v>
      </c>
    </row>
    <row r="249" spans="1:49" ht="15.75" customHeight="1">
      <c r="A249" s="37">
        <v>238</v>
      </c>
      <c r="B249" s="38" t="s">
        <v>655</v>
      </c>
      <c r="C249" s="39" t="s">
        <v>202</v>
      </c>
      <c r="D249" s="38">
        <v>0.89</v>
      </c>
      <c r="E249" s="38">
        <v>0</v>
      </c>
      <c r="F249" s="8">
        <v>1</v>
      </c>
      <c r="G249" s="15">
        <f t="shared" si="60"/>
        <v>30549.8</v>
      </c>
      <c r="H249" s="15">
        <f t="shared" si="60"/>
        <v>30549.8</v>
      </c>
      <c r="I249" s="15">
        <f t="shared" si="60"/>
        <v>30549.8</v>
      </c>
      <c r="J249" s="15">
        <f t="shared" si="60"/>
        <v>30549.8</v>
      </c>
      <c r="K249" s="15">
        <f t="shared" si="60"/>
        <v>30549.8</v>
      </c>
      <c r="L249" s="15">
        <f t="shared" si="60"/>
        <v>30549.8</v>
      </c>
      <c r="M249" s="15">
        <f t="shared" si="60"/>
        <v>30549.8</v>
      </c>
      <c r="N249" s="15">
        <f t="shared" si="60"/>
        <v>33588.089999999997</v>
      </c>
      <c r="O249" s="15">
        <f t="shared" si="60"/>
        <v>30549.8</v>
      </c>
      <c r="P249" s="15">
        <f t="shared" si="60"/>
        <v>33588.089999999997</v>
      </c>
      <c r="Q249" s="15">
        <f t="shared" si="60"/>
        <v>30549.8</v>
      </c>
      <c r="R249" s="15">
        <f t="shared" si="60"/>
        <v>30549.8</v>
      </c>
      <c r="S249" s="15">
        <f t="shared" si="60"/>
        <v>30549.8</v>
      </c>
      <c r="T249" s="15">
        <f t="shared" si="60"/>
        <v>40065.32</v>
      </c>
      <c r="U249" s="15">
        <f t="shared" si="60"/>
        <v>40065.32</v>
      </c>
      <c r="V249" s="15">
        <f t="shared" si="60"/>
        <v>40065.32</v>
      </c>
      <c r="W249" s="15">
        <f t="shared" si="61"/>
        <v>40065.32</v>
      </c>
      <c r="X249" s="15">
        <f t="shared" si="61"/>
        <v>43404.09</v>
      </c>
      <c r="Y249" s="15">
        <f t="shared" si="61"/>
        <v>43404.09</v>
      </c>
      <c r="Z249" s="15">
        <f t="shared" si="61"/>
        <v>43404.09</v>
      </c>
      <c r="AA249" s="15">
        <f t="shared" si="61"/>
        <v>43404.09</v>
      </c>
      <c r="AB249" s="15">
        <f t="shared" si="61"/>
        <v>35563.86</v>
      </c>
      <c r="AC249" s="15">
        <f t="shared" si="61"/>
        <v>35563.86</v>
      </c>
      <c r="AD249" s="15">
        <f t="shared" si="61"/>
        <v>35563.86</v>
      </c>
      <c r="AE249" s="15">
        <f t="shared" si="61"/>
        <v>35351.75</v>
      </c>
      <c r="AF249" s="15">
        <f t="shared" si="61"/>
        <v>42422.1</v>
      </c>
      <c r="AG249" s="15">
        <f t="shared" si="61"/>
        <v>38886.93</v>
      </c>
      <c r="AH249" s="15">
        <f t="shared" si="61"/>
        <v>45957.279999999999</v>
      </c>
      <c r="AI249" s="15">
        <f t="shared" si="61"/>
        <v>35563.86</v>
      </c>
      <c r="AJ249" s="15">
        <f t="shared" si="61"/>
        <v>37737.99</v>
      </c>
      <c r="AK249" s="15">
        <f t="shared" si="58"/>
        <v>41491.17</v>
      </c>
      <c r="AL249" s="15">
        <f t="shared" si="58"/>
        <v>49492.45</v>
      </c>
      <c r="AM249" s="15">
        <f t="shared" si="58"/>
        <v>37737.99</v>
      </c>
      <c r="AN249" s="15">
        <f t="shared" si="58"/>
        <v>41332.089999999997</v>
      </c>
      <c r="AO249" s="15">
        <f t="shared" si="58"/>
        <v>56562.8</v>
      </c>
      <c r="AP249" s="15">
        <f t="shared" si="58"/>
        <v>47135.67</v>
      </c>
      <c r="AQ249" s="15">
        <f t="shared" si="58"/>
        <v>47135.67</v>
      </c>
      <c r="AR249" s="15">
        <f t="shared" si="58"/>
        <v>56562.8</v>
      </c>
      <c r="AS249" s="15">
        <f t="shared" si="58"/>
        <v>36726.54</v>
      </c>
      <c r="AT249" s="15">
        <f t="shared" si="58"/>
        <v>51849.23</v>
      </c>
      <c r="AU249" s="15">
        <f t="shared" si="58"/>
        <v>45368.08</v>
      </c>
      <c r="AV249" s="15">
        <f t="shared" si="58"/>
        <v>36726.54</v>
      </c>
      <c r="AW249" s="15">
        <f t="shared" si="58"/>
        <v>51849.23</v>
      </c>
    </row>
    <row r="250" spans="1:49" ht="15.75" customHeight="1">
      <c r="A250" s="37">
        <v>239</v>
      </c>
      <c r="B250" s="38" t="s">
        <v>656</v>
      </c>
      <c r="C250" s="39" t="s">
        <v>348</v>
      </c>
      <c r="D250" s="38">
        <v>0.53</v>
      </c>
      <c r="E250" s="38">
        <v>0</v>
      </c>
      <c r="F250" s="8">
        <v>1</v>
      </c>
      <c r="G250" s="15">
        <f t="shared" si="60"/>
        <v>18192.580000000002</v>
      </c>
      <c r="H250" s="15">
        <f t="shared" si="60"/>
        <v>18192.580000000002</v>
      </c>
      <c r="I250" s="15">
        <f t="shared" si="60"/>
        <v>18192.580000000002</v>
      </c>
      <c r="J250" s="15">
        <f t="shared" si="60"/>
        <v>18192.580000000002</v>
      </c>
      <c r="K250" s="15">
        <f t="shared" si="60"/>
        <v>18192.580000000002</v>
      </c>
      <c r="L250" s="15">
        <f t="shared" si="60"/>
        <v>18192.580000000002</v>
      </c>
      <c r="M250" s="15">
        <f t="shared" si="60"/>
        <v>18192.580000000002</v>
      </c>
      <c r="N250" s="15">
        <f t="shared" si="60"/>
        <v>20001.900000000001</v>
      </c>
      <c r="O250" s="15">
        <f t="shared" si="60"/>
        <v>18192.580000000002</v>
      </c>
      <c r="P250" s="15">
        <f t="shared" si="60"/>
        <v>20001.900000000001</v>
      </c>
      <c r="Q250" s="15">
        <f t="shared" si="60"/>
        <v>18192.580000000002</v>
      </c>
      <c r="R250" s="15">
        <f t="shared" si="60"/>
        <v>18192.580000000002</v>
      </c>
      <c r="S250" s="15">
        <f t="shared" si="60"/>
        <v>18192.580000000002</v>
      </c>
      <c r="T250" s="15">
        <f t="shared" si="60"/>
        <v>23859.119999999999</v>
      </c>
      <c r="U250" s="15">
        <f t="shared" si="60"/>
        <v>23859.119999999999</v>
      </c>
      <c r="V250" s="15">
        <f t="shared" si="60"/>
        <v>23859.119999999999</v>
      </c>
      <c r="W250" s="15">
        <f t="shared" si="61"/>
        <v>23859.119999999999</v>
      </c>
      <c r="X250" s="15">
        <f t="shared" si="61"/>
        <v>25847.38</v>
      </c>
      <c r="Y250" s="15">
        <f t="shared" si="61"/>
        <v>25847.38</v>
      </c>
      <c r="Z250" s="15">
        <f t="shared" si="61"/>
        <v>25847.38</v>
      </c>
      <c r="AA250" s="15">
        <f t="shared" si="61"/>
        <v>25847.38</v>
      </c>
      <c r="AB250" s="15">
        <f t="shared" si="61"/>
        <v>21178.48</v>
      </c>
      <c r="AC250" s="15">
        <f t="shared" si="61"/>
        <v>21178.48</v>
      </c>
      <c r="AD250" s="15">
        <f t="shared" si="61"/>
        <v>21178.48</v>
      </c>
      <c r="AE250" s="15">
        <f t="shared" si="61"/>
        <v>21052.17</v>
      </c>
      <c r="AF250" s="15">
        <f t="shared" si="61"/>
        <v>25262.6</v>
      </c>
      <c r="AG250" s="15">
        <f t="shared" si="61"/>
        <v>23157.38</v>
      </c>
      <c r="AH250" s="15">
        <f t="shared" si="61"/>
        <v>27367.82</v>
      </c>
      <c r="AI250" s="15">
        <f t="shared" si="61"/>
        <v>21178.48</v>
      </c>
      <c r="AJ250" s="15">
        <f t="shared" si="61"/>
        <v>22473.19</v>
      </c>
      <c r="AK250" s="15">
        <f t="shared" si="58"/>
        <v>24708.23</v>
      </c>
      <c r="AL250" s="15">
        <f t="shared" si="58"/>
        <v>29473.03</v>
      </c>
      <c r="AM250" s="15">
        <f t="shared" si="58"/>
        <v>22473.19</v>
      </c>
      <c r="AN250" s="15">
        <f t="shared" si="58"/>
        <v>24613.49</v>
      </c>
      <c r="AO250" s="15">
        <f t="shared" si="58"/>
        <v>33683.47</v>
      </c>
      <c r="AP250" s="15">
        <f t="shared" si="58"/>
        <v>28069.55</v>
      </c>
      <c r="AQ250" s="15">
        <f t="shared" si="58"/>
        <v>28069.55</v>
      </c>
      <c r="AR250" s="15">
        <f t="shared" si="58"/>
        <v>33683.47</v>
      </c>
      <c r="AS250" s="15">
        <f t="shared" si="58"/>
        <v>21870.86</v>
      </c>
      <c r="AT250" s="15">
        <f t="shared" si="58"/>
        <v>30876.51</v>
      </c>
      <c r="AU250" s="15">
        <f t="shared" si="58"/>
        <v>27016.95</v>
      </c>
      <c r="AV250" s="15">
        <f t="shared" si="58"/>
        <v>21870.86</v>
      </c>
      <c r="AW250" s="15">
        <f t="shared" si="58"/>
        <v>30876.51</v>
      </c>
    </row>
    <row r="251" spans="1:49" ht="31.5" customHeight="1">
      <c r="A251" s="37">
        <v>240</v>
      </c>
      <c r="B251" s="38" t="s">
        <v>657</v>
      </c>
      <c r="C251" s="39" t="s">
        <v>349</v>
      </c>
      <c r="D251" s="38">
        <v>4.07</v>
      </c>
      <c r="E251" s="38">
        <v>0</v>
      </c>
      <c r="F251" s="8">
        <v>1</v>
      </c>
      <c r="G251" s="15">
        <f t="shared" si="60"/>
        <v>139705.29</v>
      </c>
      <c r="H251" s="15">
        <f t="shared" si="60"/>
        <v>139705.29</v>
      </c>
      <c r="I251" s="15">
        <f t="shared" si="60"/>
        <v>139705.29</v>
      </c>
      <c r="J251" s="15">
        <f t="shared" si="60"/>
        <v>139705.29</v>
      </c>
      <c r="K251" s="15">
        <f t="shared" si="60"/>
        <v>139705.29</v>
      </c>
      <c r="L251" s="15">
        <f t="shared" si="60"/>
        <v>139705.29</v>
      </c>
      <c r="M251" s="15">
        <f t="shared" si="60"/>
        <v>139705.29</v>
      </c>
      <c r="N251" s="15">
        <f t="shared" si="60"/>
        <v>153599.47</v>
      </c>
      <c r="O251" s="15">
        <f t="shared" si="60"/>
        <v>139705.29</v>
      </c>
      <c r="P251" s="15">
        <f t="shared" si="60"/>
        <v>153599.47</v>
      </c>
      <c r="Q251" s="15">
        <f t="shared" si="60"/>
        <v>139705.29</v>
      </c>
      <c r="R251" s="15">
        <f t="shared" si="60"/>
        <v>139705.29</v>
      </c>
      <c r="S251" s="15">
        <f t="shared" si="60"/>
        <v>139705.29</v>
      </c>
      <c r="T251" s="15">
        <f t="shared" si="60"/>
        <v>183220.05</v>
      </c>
      <c r="U251" s="15">
        <f t="shared" si="60"/>
        <v>183220.05</v>
      </c>
      <c r="V251" s="15">
        <f t="shared" si="60"/>
        <v>183220.05</v>
      </c>
      <c r="W251" s="15">
        <f t="shared" si="61"/>
        <v>183220.05</v>
      </c>
      <c r="X251" s="15">
        <f t="shared" si="61"/>
        <v>198488.38</v>
      </c>
      <c r="Y251" s="15">
        <f t="shared" si="61"/>
        <v>198488.38</v>
      </c>
      <c r="Z251" s="15">
        <f t="shared" si="61"/>
        <v>198488.38</v>
      </c>
      <c r="AA251" s="15">
        <f t="shared" si="61"/>
        <v>198488.38</v>
      </c>
      <c r="AB251" s="15">
        <f t="shared" si="61"/>
        <v>162634.74</v>
      </c>
      <c r="AC251" s="15">
        <f t="shared" si="61"/>
        <v>162634.74</v>
      </c>
      <c r="AD251" s="15">
        <f t="shared" si="61"/>
        <v>162634.74</v>
      </c>
      <c r="AE251" s="15">
        <f t="shared" si="61"/>
        <v>161664.75</v>
      </c>
      <c r="AF251" s="15">
        <f t="shared" si="61"/>
        <v>193997.7</v>
      </c>
      <c r="AG251" s="15">
        <f t="shared" si="61"/>
        <v>177831.22</v>
      </c>
      <c r="AH251" s="15">
        <f t="shared" si="61"/>
        <v>210164.17</v>
      </c>
      <c r="AI251" s="15">
        <f t="shared" si="61"/>
        <v>162634.74</v>
      </c>
      <c r="AJ251" s="15">
        <f t="shared" si="61"/>
        <v>172577.12</v>
      </c>
      <c r="AK251" s="15">
        <f t="shared" si="58"/>
        <v>189740.52</v>
      </c>
      <c r="AL251" s="15">
        <f t="shared" si="58"/>
        <v>226330.65</v>
      </c>
      <c r="AM251" s="15">
        <f t="shared" si="58"/>
        <v>172577.12</v>
      </c>
      <c r="AN251" s="15">
        <f t="shared" si="58"/>
        <v>189013.03</v>
      </c>
      <c r="AO251" s="15">
        <f t="shared" si="58"/>
        <v>258663.59</v>
      </c>
      <c r="AP251" s="15">
        <f t="shared" si="58"/>
        <v>215553</v>
      </c>
      <c r="AQ251" s="15">
        <f t="shared" si="58"/>
        <v>215553</v>
      </c>
      <c r="AR251" s="15">
        <f t="shared" si="58"/>
        <v>258663.59</v>
      </c>
      <c r="AS251" s="15">
        <f t="shared" si="58"/>
        <v>167951.71</v>
      </c>
      <c r="AT251" s="15">
        <f t="shared" si="58"/>
        <v>237108.3</v>
      </c>
      <c r="AU251" s="15">
        <f t="shared" si="58"/>
        <v>207469.76</v>
      </c>
      <c r="AV251" s="15">
        <f t="shared" si="58"/>
        <v>167951.71</v>
      </c>
      <c r="AW251" s="15">
        <f t="shared" si="58"/>
        <v>237108.3</v>
      </c>
    </row>
    <row r="252" spans="1:49" ht="31.5" customHeight="1">
      <c r="A252" s="37">
        <v>241</v>
      </c>
      <c r="B252" s="38" t="s">
        <v>658</v>
      </c>
      <c r="C252" s="39" t="s">
        <v>810</v>
      </c>
      <c r="D252" s="38">
        <v>1</v>
      </c>
      <c r="E252" s="38">
        <v>0</v>
      </c>
      <c r="F252" s="8">
        <v>1</v>
      </c>
      <c r="G252" s="15">
        <f t="shared" si="60"/>
        <v>34325.620000000003</v>
      </c>
      <c r="H252" s="15">
        <f t="shared" si="60"/>
        <v>34325.620000000003</v>
      </c>
      <c r="I252" s="15">
        <f t="shared" si="60"/>
        <v>34325.620000000003</v>
      </c>
      <c r="J252" s="15">
        <f t="shared" si="60"/>
        <v>34325.620000000003</v>
      </c>
      <c r="K252" s="15">
        <f t="shared" si="60"/>
        <v>34325.620000000003</v>
      </c>
      <c r="L252" s="15">
        <f t="shared" si="60"/>
        <v>34325.620000000003</v>
      </c>
      <c r="M252" s="15">
        <f t="shared" si="60"/>
        <v>34325.620000000003</v>
      </c>
      <c r="N252" s="15">
        <f t="shared" si="60"/>
        <v>37739.43</v>
      </c>
      <c r="O252" s="15">
        <f t="shared" si="60"/>
        <v>34325.620000000003</v>
      </c>
      <c r="P252" s="15">
        <f t="shared" si="60"/>
        <v>37739.43</v>
      </c>
      <c r="Q252" s="15">
        <f t="shared" si="60"/>
        <v>34325.620000000003</v>
      </c>
      <c r="R252" s="15">
        <f t="shared" si="60"/>
        <v>34325.620000000003</v>
      </c>
      <c r="S252" s="15">
        <f t="shared" si="60"/>
        <v>34325.620000000003</v>
      </c>
      <c r="T252" s="15">
        <f t="shared" si="60"/>
        <v>45017.21</v>
      </c>
      <c r="U252" s="15">
        <f t="shared" si="60"/>
        <v>45017.21</v>
      </c>
      <c r="V252" s="15">
        <f t="shared" si="60"/>
        <v>45017.21</v>
      </c>
      <c r="W252" s="15">
        <f t="shared" si="61"/>
        <v>45017.21</v>
      </c>
      <c r="X252" s="15">
        <f t="shared" si="61"/>
        <v>48768.639999999999</v>
      </c>
      <c r="Y252" s="15">
        <f t="shared" si="61"/>
        <v>48768.639999999999</v>
      </c>
      <c r="Z252" s="15">
        <f t="shared" si="61"/>
        <v>48768.639999999999</v>
      </c>
      <c r="AA252" s="15">
        <f t="shared" si="61"/>
        <v>48768.639999999999</v>
      </c>
      <c r="AB252" s="15">
        <f t="shared" si="61"/>
        <v>39959.39</v>
      </c>
      <c r="AC252" s="15">
        <f t="shared" si="61"/>
        <v>39959.39</v>
      </c>
      <c r="AD252" s="15">
        <f t="shared" si="61"/>
        <v>39959.39</v>
      </c>
      <c r="AE252" s="15">
        <f t="shared" si="61"/>
        <v>39721.07</v>
      </c>
      <c r="AF252" s="15">
        <f t="shared" si="61"/>
        <v>47665.279999999999</v>
      </c>
      <c r="AG252" s="15">
        <f t="shared" si="61"/>
        <v>43693.17</v>
      </c>
      <c r="AH252" s="15">
        <f t="shared" si="61"/>
        <v>51637.39</v>
      </c>
      <c r="AI252" s="15">
        <f t="shared" si="61"/>
        <v>39959.39</v>
      </c>
      <c r="AJ252" s="15">
        <f t="shared" si="61"/>
        <v>42402.239999999998</v>
      </c>
      <c r="AK252" s="15">
        <f t="shared" si="58"/>
        <v>46619.29</v>
      </c>
      <c r="AL252" s="15">
        <f t="shared" si="58"/>
        <v>55609.5</v>
      </c>
      <c r="AM252" s="15">
        <f t="shared" si="58"/>
        <v>42402.239999999998</v>
      </c>
      <c r="AN252" s="15">
        <f t="shared" si="58"/>
        <v>46440.55</v>
      </c>
      <c r="AO252" s="15">
        <f t="shared" si="58"/>
        <v>63553.71</v>
      </c>
      <c r="AP252" s="15">
        <f t="shared" si="58"/>
        <v>52961.42</v>
      </c>
      <c r="AQ252" s="15">
        <f t="shared" si="58"/>
        <v>52961.42</v>
      </c>
      <c r="AR252" s="15">
        <f t="shared" si="58"/>
        <v>63553.71</v>
      </c>
      <c r="AS252" s="15">
        <f t="shared" si="58"/>
        <v>41265.78</v>
      </c>
      <c r="AT252" s="15">
        <f t="shared" si="58"/>
        <v>58257.57</v>
      </c>
      <c r="AU252" s="15">
        <f t="shared" si="58"/>
        <v>50975.37</v>
      </c>
      <c r="AV252" s="15">
        <f t="shared" si="58"/>
        <v>41265.78</v>
      </c>
      <c r="AW252" s="15">
        <f t="shared" si="58"/>
        <v>58257.57</v>
      </c>
    </row>
    <row r="253" spans="1:49" ht="15.75" customHeight="1">
      <c r="A253" s="37">
        <v>242</v>
      </c>
      <c r="B253" s="38" t="s">
        <v>659</v>
      </c>
      <c r="C253" s="39" t="s">
        <v>204</v>
      </c>
      <c r="D253" s="38">
        <v>2.0499999999999998</v>
      </c>
      <c r="E253" s="38">
        <v>0</v>
      </c>
      <c r="F253" s="8">
        <v>1</v>
      </c>
      <c r="G253" s="15">
        <f t="shared" si="60"/>
        <v>70367.53</v>
      </c>
      <c r="H253" s="15">
        <f t="shared" si="60"/>
        <v>70367.53</v>
      </c>
      <c r="I253" s="15">
        <f t="shared" si="60"/>
        <v>70367.53</v>
      </c>
      <c r="J253" s="15">
        <f t="shared" si="60"/>
        <v>70367.53</v>
      </c>
      <c r="K253" s="15">
        <f t="shared" si="60"/>
        <v>70367.53</v>
      </c>
      <c r="L253" s="15">
        <f t="shared" si="60"/>
        <v>70367.53</v>
      </c>
      <c r="M253" s="15">
        <f t="shared" si="60"/>
        <v>70367.53</v>
      </c>
      <c r="N253" s="15">
        <f t="shared" si="60"/>
        <v>77365.83</v>
      </c>
      <c r="O253" s="15">
        <f t="shared" si="60"/>
        <v>70367.53</v>
      </c>
      <c r="P253" s="15">
        <f t="shared" si="60"/>
        <v>77365.83</v>
      </c>
      <c r="Q253" s="15">
        <f t="shared" si="60"/>
        <v>70367.53</v>
      </c>
      <c r="R253" s="15">
        <f t="shared" si="60"/>
        <v>70367.53</v>
      </c>
      <c r="S253" s="15">
        <f t="shared" si="60"/>
        <v>70367.53</v>
      </c>
      <c r="T253" s="15">
        <f t="shared" si="60"/>
        <v>92285.28</v>
      </c>
      <c r="U253" s="15">
        <f t="shared" si="60"/>
        <v>92285.28</v>
      </c>
      <c r="V253" s="15">
        <f t="shared" si="60"/>
        <v>92285.28</v>
      </c>
      <c r="W253" s="15">
        <f t="shared" si="61"/>
        <v>92285.28</v>
      </c>
      <c r="X253" s="15">
        <f t="shared" si="61"/>
        <v>99975.72</v>
      </c>
      <c r="Y253" s="15">
        <f t="shared" si="61"/>
        <v>99975.72</v>
      </c>
      <c r="Z253" s="15">
        <f t="shared" si="61"/>
        <v>99975.72</v>
      </c>
      <c r="AA253" s="15">
        <f t="shared" si="61"/>
        <v>99975.72</v>
      </c>
      <c r="AB253" s="15">
        <f t="shared" si="61"/>
        <v>81916.759999999995</v>
      </c>
      <c r="AC253" s="15">
        <f t="shared" si="61"/>
        <v>81916.759999999995</v>
      </c>
      <c r="AD253" s="15">
        <f t="shared" si="61"/>
        <v>81916.759999999995</v>
      </c>
      <c r="AE253" s="15">
        <f t="shared" si="61"/>
        <v>81428.19</v>
      </c>
      <c r="AF253" s="15">
        <f t="shared" si="61"/>
        <v>97713.83</v>
      </c>
      <c r="AG253" s="15">
        <f t="shared" si="61"/>
        <v>89571.01</v>
      </c>
      <c r="AH253" s="15">
        <f t="shared" si="61"/>
        <v>105856.65</v>
      </c>
      <c r="AI253" s="15">
        <f t="shared" si="61"/>
        <v>81916.759999999995</v>
      </c>
      <c r="AJ253" s="15">
        <f t="shared" si="61"/>
        <v>86924.59</v>
      </c>
      <c r="AK253" s="15">
        <f t="shared" si="58"/>
        <v>95569.55</v>
      </c>
      <c r="AL253" s="15">
        <f t="shared" si="58"/>
        <v>113999.47</v>
      </c>
      <c r="AM253" s="15">
        <f t="shared" si="58"/>
        <v>86924.59</v>
      </c>
      <c r="AN253" s="15">
        <f t="shared" si="58"/>
        <v>95203.12</v>
      </c>
      <c r="AO253" s="15">
        <f t="shared" si="58"/>
        <v>130285.1</v>
      </c>
      <c r="AP253" s="15">
        <f t="shared" si="58"/>
        <v>108570.92</v>
      </c>
      <c r="AQ253" s="15">
        <f t="shared" si="58"/>
        <v>108570.92</v>
      </c>
      <c r="AR253" s="15">
        <f t="shared" si="58"/>
        <v>130285.1</v>
      </c>
      <c r="AS253" s="15">
        <f t="shared" si="58"/>
        <v>84594.84</v>
      </c>
      <c r="AT253" s="15">
        <f t="shared" si="58"/>
        <v>119428.01</v>
      </c>
      <c r="AU253" s="15">
        <f t="shared" si="58"/>
        <v>104499.51</v>
      </c>
      <c r="AV253" s="15">
        <f t="shared" si="58"/>
        <v>84594.84</v>
      </c>
      <c r="AW253" s="15">
        <f t="shared" si="58"/>
        <v>119428.01</v>
      </c>
    </row>
    <row r="254" spans="1:49" ht="31.5" customHeight="1">
      <c r="A254" s="37">
        <v>243</v>
      </c>
      <c r="B254" s="38" t="s">
        <v>660</v>
      </c>
      <c r="C254" s="39" t="s">
        <v>205</v>
      </c>
      <c r="D254" s="38">
        <v>1.54</v>
      </c>
      <c r="E254" s="38">
        <v>0</v>
      </c>
      <c r="F254" s="8">
        <v>1</v>
      </c>
      <c r="G254" s="15">
        <f t="shared" si="60"/>
        <v>52861.46</v>
      </c>
      <c r="H254" s="15">
        <f t="shared" si="60"/>
        <v>52861.46</v>
      </c>
      <c r="I254" s="15">
        <f t="shared" si="60"/>
        <v>52861.46</v>
      </c>
      <c r="J254" s="15">
        <f t="shared" si="60"/>
        <v>52861.46</v>
      </c>
      <c r="K254" s="15">
        <f t="shared" si="60"/>
        <v>52861.46</v>
      </c>
      <c r="L254" s="15">
        <f t="shared" si="60"/>
        <v>52861.46</v>
      </c>
      <c r="M254" s="15">
        <f t="shared" si="60"/>
        <v>52861.46</v>
      </c>
      <c r="N254" s="15">
        <f t="shared" si="60"/>
        <v>58118.720000000001</v>
      </c>
      <c r="O254" s="15">
        <f t="shared" si="60"/>
        <v>52861.46</v>
      </c>
      <c r="P254" s="15">
        <f t="shared" si="60"/>
        <v>58118.720000000001</v>
      </c>
      <c r="Q254" s="15">
        <f t="shared" si="60"/>
        <v>52861.46</v>
      </c>
      <c r="R254" s="15">
        <f t="shared" si="60"/>
        <v>52861.46</v>
      </c>
      <c r="S254" s="15">
        <f t="shared" si="60"/>
        <v>52861.46</v>
      </c>
      <c r="T254" s="15">
        <f t="shared" si="60"/>
        <v>69326.5</v>
      </c>
      <c r="U254" s="15">
        <f t="shared" si="60"/>
        <v>69326.5</v>
      </c>
      <c r="V254" s="15">
        <f t="shared" si="60"/>
        <v>69326.5</v>
      </c>
      <c r="W254" s="15">
        <f t="shared" si="61"/>
        <v>69326.5</v>
      </c>
      <c r="X254" s="15">
        <f t="shared" si="61"/>
        <v>75103.710000000006</v>
      </c>
      <c r="Y254" s="15">
        <f t="shared" si="61"/>
        <v>75103.710000000006</v>
      </c>
      <c r="Z254" s="15">
        <f t="shared" si="61"/>
        <v>75103.710000000006</v>
      </c>
      <c r="AA254" s="15">
        <f t="shared" si="61"/>
        <v>75103.710000000006</v>
      </c>
      <c r="AB254" s="15">
        <f t="shared" si="61"/>
        <v>61537.47</v>
      </c>
      <c r="AC254" s="15">
        <f t="shared" si="61"/>
        <v>61537.47</v>
      </c>
      <c r="AD254" s="15">
        <f t="shared" si="61"/>
        <v>61537.47</v>
      </c>
      <c r="AE254" s="15">
        <f t="shared" si="61"/>
        <v>61170.44</v>
      </c>
      <c r="AF254" s="15">
        <f t="shared" si="61"/>
        <v>73404.53</v>
      </c>
      <c r="AG254" s="15">
        <f t="shared" si="61"/>
        <v>67287.490000000005</v>
      </c>
      <c r="AH254" s="15">
        <f t="shared" si="61"/>
        <v>79521.58</v>
      </c>
      <c r="AI254" s="15">
        <f t="shared" si="61"/>
        <v>61537.47</v>
      </c>
      <c r="AJ254" s="15">
        <f t="shared" si="61"/>
        <v>65299.45</v>
      </c>
      <c r="AK254" s="15">
        <f t="shared" si="61"/>
        <v>71793.710000000006</v>
      </c>
      <c r="AL254" s="15">
        <f t="shared" ref="AK254:AW270" si="62">ROUND($F$8*AL$9*$D254*IF($E254=1,1,IF($E254=2,AL$10*IF($F254&lt;1,$F254,1),IF($E254=3,AL$10*IF($F254&gt;1,$F254,1),IF($E254=4,IF($F254&lt;1,$F254,1),AL$10*$F254)))),2)</f>
        <v>85638.62</v>
      </c>
      <c r="AM254" s="15">
        <f t="shared" si="62"/>
        <v>65299.45</v>
      </c>
      <c r="AN254" s="15">
        <f t="shared" si="62"/>
        <v>71518.44</v>
      </c>
      <c r="AO254" s="15">
        <f t="shared" si="62"/>
        <v>97872.71</v>
      </c>
      <c r="AP254" s="15">
        <f t="shared" si="62"/>
        <v>81560.59</v>
      </c>
      <c r="AQ254" s="15">
        <f t="shared" si="62"/>
        <v>81560.59</v>
      </c>
      <c r="AR254" s="15">
        <f t="shared" si="62"/>
        <v>97872.71</v>
      </c>
      <c r="AS254" s="15">
        <f t="shared" si="62"/>
        <v>63549.3</v>
      </c>
      <c r="AT254" s="15">
        <f t="shared" si="62"/>
        <v>89716.65</v>
      </c>
      <c r="AU254" s="15">
        <f t="shared" si="62"/>
        <v>78502.070000000007</v>
      </c>
      <c r="AV254" s="15">
        <f t="shared" si="62"/>
        <v>63549.3</v>
      </c>
      <c r="AW254" s="15">
        <f t="shared" si="62"/>
        <v>89716.65</v>
      </c>
    </row>
    <row r="255" spans="1:49" ht="31.5" customHeight="1">
      <c r="A255" s="37">
        <v>244</v>
      </c>
      <c r="B255" s="38" t="s">
        <v>661</v>
      </c>
      <c r="C255" s="39" t="s">
        <v>206</v>
      </c>
      <c r="D255" s="38">
        <v>1.92</v>
      </c>
      <c r="E255" s="38">
        <v>0</v>
      </c>
      <c r="F255" s="8">
        <v>1</v>
      </c>
      <c r="G255" s="15">
        <f t="shared" si="60"/>
        <v>65905.2</v>
      </c>
      <c r="H255" s="15">
        <f t="shared" si="60"/>
        <v>65905.2</v>
      </c>
      <c r="I255" s="15">
        <f t="shared" si="60"/>
        <v>65905.2</v>
      </c>
      <c r="J255" s="15">
        <f t="shared" si="60"/>
        <v>65905.2</v>
      </c>
      <c r="K255" s="15">
        <f t="shared" si="60"/>
        <v>65905.2</v>
      </c>
      <c r="L255" s="15">
        <f t="shared" si="60"/>
        <v>65905.2</v>
      </c>
      <c r="M255" s="15">
        <f t="shared" si="60"/>
        <v>65905.2</v>
      </c>
      <c r="N255" s="15">
        <f t="shared" si="60"/>
        <v>72459.7</v>
      </c>
      <c r="O255" s="15">
        <f t="shared" si="60"/>
        <v>65905.2</v>
      </c>
      <c r="P255" s="15">
        <f t="shared" si="60"/>
        <v>72459.7</v>
      </c>
      <c r="Q255" s="15">
        <f t="shared" si="60"/>
        <v>65905.2</v>
      </c>
      <c r="R255" s="15">
        <f t="shared" si="60"/>
        <v>65905.2</v>
      </c>
      <c r="S255" s="15">
        <f t="shared" si="60"/>
        <v>65905.2</v>
      </c>
      <c r="T255" s="15">
        <f t="shared" si="60"/>
        <v>86433.04</v>
      </c>
      <c r="U255" s="15">
        <f t="shared" si="60"/>
        <v>86433.04</v>
      </c>
      <c r="V255" s="15">
        <f t="shared" si="60"/>
        <v>86433.04</v>
      </c>
      <c r="W255" s="15">
        <f t="shared" si="61"/>
        <v>86433.04</v>
      </c>
      <c r="X255" s="15">
        <f t="shared" si="61"/>
        <v>93635.8</v>
      </c>
      <c r="Y255" s="15">
        <f t="shared" si="61"/>
        <v>93635.8</v>
      </c>
      <c r="Z255" s="15">
        <f t="shared" si="61"/>
        <v>93635.8</v>
      </c>
      <c r="AA255" s="15">
        <f t="shared" si="61"/>
        <v>93635.8</v>
      </c>
      <c r="AB255" s="15">
        <f t="shared" si="61"/>
        <v>76722.039999999994</v>
      </c>
      <c r="AC255" s="15">
        <f t="shared" si="61"/>
        <v>76722.039999999994</v>
      </c>
      <c r="AD255" s="15">
        <f t="shared" si="61"/>
        <v>76722.039999999994</v>
      </c>
      <c r="AE255" s="15">
        <f t="shared" si="61"/>
        <v>76264.45</v>
      </c>
      <c r="AF255" s="15">
        <f t="shared" si="61"/>
        <v>91517.34</v>
      </c>
      <c r="AG255" s="15">
        <f t="shared" si="61"/>
        <v>83890.9</v>
      </c>
      <c r="AH255" s="15">
        <f t="shared" si="61"/>
        <v>99143.79</v>
      </c>
      <c r="AI255" s="15">
        <f t="shared" si="61"/>
        <v>76722.039999999994</v>
      </c>
      <c r="AJ255" s="15">
        <f t="shared" si="61"/>
        <v>81412.3</v>
      </c>
      <c r="AK255" s="15">
        <f t="shared" si="62"/>
        <v>89509.04</v>
      </c>
      <c r="AL255" s="15">
        <f t="shared" si="62"/>
        <v>106770.23</v>
      </c>
      <c r="AM255" s="15">
        <f t="shared" si="62"/>
        <v>81412.3</v>
      </c>
      <c r="AN255" s="15">
        <f t="shared" si="62"/>
        <v>89165.85</v>
      </c>
      <c r="AO255" s="15">
        <f t="shared" si="62"/>
        <v>122023.12</v>
      </c>
      <c r="AP255" s="15">
        <f t="shared" si="62"/>
        <v>101685.93</v>
      </c>
      <c r="AQ255" s="15">
        <f t="shared" si="62"/>
        <v>101685.93</v>
      </c>
      <c r="AR255" s="15">
        <f t="shared" si="62"/>
        <v>122023.12</v>
      </c>
      <c r="AS255" s="15">
        <f t="shared" si="62"/>
        <v>79230.289999999994</v>
      </c>
      <c r="AT255" s="15">
        <f t="shared" si="62"/>
        <v>111854.53</v>
      </c>
      <c r="AU255" s="15">
        <f t="shared" si="62"/>
        <v>97872.71</v>
      </c>
      <c r="AV255" s="15">
        <f t="shared" si="62"/>
        <v>79230.289999999994</v>
      </c>
      <c r="AW255" s="15">
        <f t="shared" si="62"/>
        <v>111854.53</v>
      </c>
    </row>
    <row r="256" spans="1:49" ht="31.5" customHeight="1">
      <c r="A256" s="37">
        <v>245</v>
      </c>
      <c r="B256" s="38" t="s">
        <v>662</v>
      </c>
      <c r="C256" s="39" t="s">
        <v>207</v>
      </c>
      <c r="D256" s="38">
        <v>2.56</v>
      </c>
      <c r="E256" s="38">
        <v>1</v>
      </c>
      <c r="F256" s="8">
        <v>1</v>
      </c>
      <c r="G256" s="15">
        <f t="shared" si="60"/>
        <v>96036.72</v>
      </c>
      <c r="H256" s="15">
        <f t="shared" si="60"/>
        <v>96036.72</v>
      </c>
      <c r="I256" s="15">
        <f t="shared" si="60"/>
        <v>96036.72</v>
      </c>
      <c r="J256" s="15">
        <f t="shared" si="60"/>
        <v>96036.72</v>
      </c>
      <c r="K256" s="15">
        <f t="shared" si="60"/>
        <v>96036.72</v>
      </c>
      <c r="L256" s="15">
        <f t="shared" si="60"/>
        <v>96036.72</v>
      </c>
      <c r="M256" s="15">
        <f t="shared" si="60"/>
        <v>96036.72</v>
      </c>
      <c r="N256" s="15">
        <f t="shared" si="60"/>
        <v>96036.72</v>
      </c>
      <c r="O256" s="15">
        <f t="shared" si="60"/>
        <v>96036.72</v>
      </c>
      <c r="P256" s="15">
        <f t="shared" si="60"/>
        <v>96036.72</v>
      </c>
      <c r="Q256" s="15">
        <f t="shared" si="60"/>
        <v>96036.72</v>
      </c>
      <c r="R256" s="15">
        <f t="shared" si="60"/>
        <v>96036.72</v>
      </c>
      <c r="S256" s="15">
        <f t="shared" si="60"/>
        <v>96036.72</v>
      </c>
      <c r="T256" s="15">
        <f t="shared" si="60"/>
        <v>96036.72</v>
      </c>
      <c r="U256" s="15">
        <f t="shared" si="60"/>
        <v>96036.72</v>
      </c>
      <c r="V256" s="15">
        <f t="shared" si="60"/>
        <v>96036.72</v>
      </c>
      <c r="W256" s="15">
        <f t="shared" si="61"/>
        <v>96036.72</v>
      </c>
      <c r="X256" s="15">
        <f t="shared" si="61"/>
        <v>96036.72</v>
      </c>
      <c r="Y256" s="15">
        <f t="shared" si="61"/>
        <v>96036.72</v>
      </c>
      <c r="Z256" s="15">
        <f t="shared" si="61"/>
        <v>96036.72</v>
      </c>
      <c r="AA256" s="15">
        <f t="shared" si="61"/>
        <v>96036.72</v>
      </c>
      <c r="AB256" s="15">
        <f t="shared" si="61"/>
        <v>101685.93</v>
      </c>
      <c r="AC256" s="15">
        <f t="shared" si="61"/>
        <v>101685.93</v>
      </c>
      <c r="AD256" s="15">
        <f t="shared" si="61"/>
        <v>101685.93</v>
      </c>
      <c r="AE256" s="15">
        <f t="shared" si="61"/>
        <v>101685.93</v>
      </c>
      <c r="AF256" s="15">
        <f t="shared" si="61"/>
        <v>101685.93</v>
      </c>
      <c r="AG256" s="15">
        <f t="shared" si="61"/>
        <v>101685.93</v>
      </c>
      <c r="AH256" s="15">
        <f t="shared" si="61"/>
        <v>101685.93</v>
      </c>
      <c r="AI256" s="15">
        <f t="shared" si="61"/>
        <v>101685.93</v>
      </c>
      <c r="AJ256" s="15">
        <f t="shared" si="61"/>
        <v>118633.59</v>
      </c>
      <c r="AK256" s="15">
        <f t="shared" si="62"/>
        <v>118633.59</v>
      </c>
      <c r="AL256" s="15">
        <f t="shared" si="62"/>
        <v>118633.59</v>
      </c>
      <c r="AM256" s="15">
        <f t="shared" si="62"/>
        <v>118633.59</v>
      </c>
      <c r="AN256" s="15">
        <f t="shared" si="62"/>
        <v>129932.03</v>
      </c>
      <c r="AO256" s="15">
        <f t="shared" si="62"/>
        <v>135581.25</v>
      </c>
      <c r="AP256" s="15">
        <f t="shared" si="62"/>
        <v>135581.25</v>
      </c>
      <c r="AQ256" s="15">
        <f t="shared" si="62"/>
        <v>135581.25</v>
      </c>
      <c r="AR256" s="15">
        <f t="shared" si="62"/>
        <v>135581.25</v>
      </c>
      <c r="AS256" s="15">
        <f t="shared" si="62"/>
        <v>96036.72</v>
      </c>
      <c r="AT256" s="15">
        <f t="shared" si="62"/>
        <v>135581.25</v>
      </c>
      <c r="AU256" s="15">
        <f t="shared" si="62"/>
        <v>118633.59</v>
      </c>
      <c r="AV256" s="15">
        <f t="shared" si="62"/>
        <v>96036.72</v>
      </c>
      <c r="AW256" s="15">
        <f t="shared" si="62"/>
        <v>135581.25</v>
      </c>
    </row>
    <row r="257" spans="1:49" ht="31.5" customHeight="1">
      <c r="A257" s="37">
        <v>246</v>
      </c>
      <c r="B257" s="38" t="s">
        <v>663</v>
      </c>
      <c r="C257" s="39" t="s">
        <v>208</v>
      </c>
      <c r="D257" s="38">
        <v>4.12</v>
      </c>
      <c r="E257" s="38">
        <v>1</v>
      </c>
      <c r="F257" s="8">
        <v>1</v>
      </c>
      <c r="G257" s="15">
        <f t="shared" si="60"/>
        <v>154559.09</v>
      </c>
      <c r="H257" s="15">
        <f t="shared" si="60"/>
        <v>154559.09</v>
      </c>
      <c r="I257" s="15">
        <f t="shared" si="60"/>
        <v>154559.09</v>
      </c>
      <c r="J257" s="15">
        <f t="shared" si="60"/>
        <v>154559.09</v>
      </c>
      <c r="K257" s="15">
        <f t="shared" si="60"/>
        <v>154559.09</v>
      </c>
      <c r="L257" s="15">
        <f t="shared" si="60"/>
        <v>154559.09</v>
      </c>
      <c r="M257" s="15">
        <f t="shared" si="60"/>
        <v>154559.09</v>
      </c>
      <c r="N257" s="15">
        <f t="shared" si="60"/>
        <v>154559.09</v>
      </c>
      <c r="O257" s="15">
        <f t="shared" si="60"/>
        <v>154559.09</v>
      </c>
      <c r="P257" s="15">
        <f t="shared" si="60"/>
        <v>154559.09</v>
      </c>
      <c r="Q257" s="15">
        <f t="shared" si="60"/>
        <v>154559.09</v>
      </c>
      <c r="R257" s="15">
        <f t="shared" si="60"/>
        <v>154559.09</v>
      </c>
      <c r="S257" s="15">
        <f t="shared" si="60"/>
        <v>154559.09</v>
      </c>
      <c r="T257" s="15">
        <f t="shared" si="60"/>
        <v>154559.09</v>
      </c>
      <c r="U257" s="15">
        <f t="shared" si="60"/>
        <v>154559.09</v>
      </c>
      <c r="V257" s="15">
        <f t="shared" ref="V257" si="63">ROUND($F$8*V$9*$D257*IF($E257=1,1,IF($E257=2,V$10*IF($F257&lt;1,$F257,1),IF($E257=3,V$10*IF($F257&gt;1,$F257,1),IF($E257=4,IF($F257&lt;1,$F257,1),V$10*$F257)))),2)</f>
        <v>154559.09</v>
      </c>
      <c r="W257" s="15">
        <f t="shared" si="61"/>
        <v>154559.09</v>
      </c>
      <c r="X257" s="15">
        <f t="shared" si="61"/>
        <v>154559.09</v>
      </c>
      <c r="Y257" s="15">
        <f t="shared" si="61"/>
        <v>154559.09</v>
      </c>
      <c r="Z257" s="15">
        <f t="shared" si="61"/>
        <v>154559.09</v>
      </c>
      <c r="AA257" s="15">
        <f t="shared" si="61"/>
        <v>154559.09</v>
      </c>
      <c r="AB257" s="15">
        <f t="shared" si="61"/>
        <v>163650.79999999999</v>
      </c>
      <c r="AC257" s="15">
        <f t="shared" si="61"/>
        <v>163650.79999999999</v>
      </c>
      <c r="AD257" s="15">
        <f t="shared" si="61"/>
        <v>163650.79999999999</v>
      </c>
      <c r="AE257" s="15">
        <f t="shared" si="61"/>
        <v>163650.79999999999</v>
      </c>
      <c r="AF257" s="15">
        <f t="shared" si="61"/>
        <v>163650.79999999999</v>
      </c>
      <c r="AG257" s="15">
        <f t="shared" si="61"/>
        <v>163650.79999999999</v>
      </c>
      <c r="AH257" s="15">
        <f t="shared" si="61"/>
        <v>163650.79999999999</v>
      </c>
      <c r="AI257" s="15">
        <f t="shared" si="61"/>
        <v>163650.79999999999</v>
      </c>
      <c r="AJ257" s="15">
        <f t="shared" si="61"/>
        <v>190925.93</v>
      </c>
      <c r="AK257" s="15">
        <f t="shared" si="62"/>
        <v>190925.93</v>
      </c>
      <c r="AL257" s="15">
        <f t="shared" si="62"/>
        <v>190925.93</v>
      </c>
      <c r="AM257" s="15">
        <f t="shared" si="62"/>
        <v>190925.93</v>
      </c>
      <c r="AN257" s="15">
        <f t="shared" si="62"/>
        <v>209109.36</v>
      </c>
      <c r="AO257" s="15">
        <f t="shared" si="62"/>
        <v>218201.07</v>
      </c>
      <c r="AP257" s="15">
        <f t="shared" si="62"/>
        <v>218201.07</v>
      </c>
      <c r="AQ257" s="15">
        <f t="shared" si="62"/>
        <v>218201.07</v>
      </c>
      <c r="AR257" s="15">
        <f t="shared" si="62"/>
        <v>218201.07</v>
      </c>
      <c r="AS257" s="15">
        <f t="shared" si="62"/>
        <v>154559.09</v>
      </c>
      <c r="AT257" s="15">
        <f t="shared" si="62"/>
        <v>218201.07</v>
      </c>
      <c r="AU257" s="15">
        <f t="shared" si="62"/>
        <v>190925.93</v>
      </c>
      <c r="AV257" s="15">
        <f t="shared" si="62"/>
        <v>154559.09</v>
      </c>
      <c r="AW257" s="15">
        <f t="shared" si="62"/>
        <v>218201.07</v>
      </c>
    </row>
    <row r="258" spans="1:49" ht="15.75" customHeight="1">
      <c r="A258" s="37">
        <v>247</v>
      </c>
      <c r="B258" s="38" t="s">
        <v>664</v>
      </c>
      <c r="C258" s="39" t="s">
        <v>209</v>
      </c>
      <c r="D258" s="38">
        <v>0.99</v>
      </c>
      <c r="E258" s="38">
        <v>0</v>
      </c>
      <c r="F258" s="8">
        <v>1</v>
      </c>
      <c r="G258" s="15">
        <f t="shared" ref="G258:V273" si="64">ROUND($F$8*G$9*$D258*IF($E258=1,1,IF($E258=2,G$10*IF($F258&lt;1,$F258,1),IF($E258=3,G$10*IF($F258&gt;1,$F258,1),IF($E258=4,IF($F258&lt;1,$F258,1),G$10*$F258)))),2)</f>
        <v>33982.370000000003</v>
      </c>
      <c r="H258" s="15">
        <f t="shared" si="64"/>
        <v>33982.370000000003</v>
      </c>
      <c r="I258" s="15">
        <f t="shared" si="64"/>
        <v>33982.370000000003</v>
      </c>
      <c r="J258" s="15">
        <f t="shared" si="64"/>
        <v>33982.370000000003</v>
      </c>
      <c r="K258" s="15">
        <f t="shared" si="64"/>
        <v>33982.370000000003</v>
      </c>
      <c r="L258" s="15">
        <f t="shared" si="64"/>
        <v>33982.370000000003</v>
      </c>
      <c r="M258" s="15">
        <f t="shared" si="64"/>
        <v>33982.370000000003</v>
      </c>
      <c r="N258" s="15">
        <f t="shared" si="64"/>
        <v>37362.03</v>
      </c>
      <c r="O258" s="15">
        <f t="shared" si="64"/>
        <v>33982.370000000003</v>
      </c>
      <c r="P258" s="15">
        <f t="shared" si="64"/>
        <v>37362.03</v>
      </c>
      <c r="Q258" s="15">
        <f t="shared" si="64"/>
        <v>33982.370000000003</v>
      </c>
      <c r="R258" s="15">
        <f t="shared" si="64"/>
        <v>33982.370000000003</v>
      </c>
      <c r="S258" s="15">
        <f t="shared" si="64"/>
        <v>33982.370000000003</v>
      </c>
      <c r="T258" s="15">
        <f t="shared" si="64"/>
        <v>44567.040000000001</v>
      </c>
      <c r="U258" s="15">
        <f t="shared" si="64"/>
        <v>44567.040000000001</v>
      </c>
      <c r="V258" s="15">
        <f t="shared" si="64"/>
        <v>44567.040000000001</v>
      </c>
      <c r="W258" s="15">
        <f t="shared" ref="W258:AK273" si="65">ROUND($F$8*W$9*$D258*IF($E258=1,1,IF($E258=2,W$10*IF($F258&lt;1,$F258,1),IF($E258=3,W$10*IF($F258&gt;1,$F258,1),IF($E258=4,IF($F258&lt;1,$F258,1),W$10*$F258)))),2)</f>
        <v>44567.040000000001</v>
      </c>
      <c r="X258" s="15">
        <f t="shared" si="65"/>
        <v>48280.959999999999</v>
      </c>
      <c r="Y258" s="15">
        <f t="shared" si="65"/>
        <v>48280.959999999999</v>
      </c>
      <c r="Z258" s="15">
        <f t="shared" si="65"/>
        <v>48280.959999999999</v>
      </c>
      <c r="AA258" s="15">
        <f t="shared" si="65"/>
        <v>48280.959999999999</v>
      </c>
      <c r="AB258" s="15">
        <f t="shared" si="65"/>
        <v>39559.800000000003</v>
      </c>
      <c r="AC258" s="15">
        <f t="shared" si="65"/>
        <v>39559.800000000003</v>
      </c>
      <c r="AD258" s="15">
        <f t="shared" si="65"/>
        <v>39559.800000000003</v>
      </c>
      <c r="AE258" s="15">
        <f t="shared" si="65"/>
        <v>39323.86</v>
      </c>
      <c r="AF258" s="15">
        <f t="shared" si="65"/>
        <v>47188.63</v>
      </c>
      <c r="AG258" s="15">
        <f t="shared" si="65"/>
        <v>43256.24</v>
      </c>
      <c r="AH258" s="15">
        <f t="shared" si="65"/>
        <v>51121.01</v>
      </c>
      <c r="AI258" s="15">
        <f t="shared" si="65"/>
        <v>39559.800000000003</v>
      </c>
      <c r="AJ258" s="15">
        <f t="shared" si="65"/>
        <v>41978.22</v>
      </c>
      <c r="AK258" s="15">
        <f t="shared" si="62"/>
        <v>46153.1</v>
      </c>
      <c r="AL258" s="15">
        <f t="shared" si="62"/>
        <v>55053.4</v>
      </c>
      <c r="AM258" s="15">
        <f t="shared" si="62"/>
        <v>41978.22</v>
      </c>
      <c r="AN258" s="15">
        <f t="shared" si="62"/>
        <v>45976.14</v>
      </c>
      <c r="AO258" s="15">
        <f t="shared" si="62"/>
        <v>62918.17</v>
      </c>
      <c r="AP258" s="15">
        <f t="shared" si="62"/>
        <v>52431.81</v>
      </c>
      <c r="AQ258" s="15">
        <f t="shared" si="62"/>
        <v>52431.81</v>
      </c>
      <c r="AR258" s="15">
        <f t="shared" si="62"/>
        <v>62918.17</v>
      </c>
      <c r="AS258" s="15">
        <f t="shared" si="62"/>
        <v>40853.120000000003</v>
      </c>
      <c r="AT258" s="15">
        <f t="shared" si="62"/>
        <v>57674.99</v>
      </c>
      <c r="AU258" s="15">
        <f t="shared" si="62"/>
        <v>50465.62</v>
      </c>
      <c r="AV258" s="15">
        <f t="shared" si="62"/>
        <v>40853.120000000003</v>
      </c>
      <c r="AW258" s="15">
        <f t="shared" si="62"/>
        <v>57674.99</v>
      </c>
    </row>
    <row r="259" spans="1:49" ht="15.75" customHeight="1">
      <c r="A259" s="37">
        <v>248</v>
      </c>
      <c r="B259" s="38" t="s">
        <v>665</v>
      </c>
      <c r="C259" s="39" t="s">
        <v>210</v>
      </c>
      <c r="D259" s="38">
        <v>1.52</v>
      </c>
      <c r="E259" s="38">
        <v>1</v>
      </c>
      <c r="F259" s="8">
        <v>1</v>
      </c>
      <c r="G259" s="15">
        <f t="shared" si="64"/>
        <v>57021.8</v>
      </c>
      <c r="H259" s="15">
        <f t="shared" si="64"/>
        <v>57021.8</v>
      </c>
      <c r="I259" s="15">
        <f t="shared" si="64"/>
        <v>57021.8</v>
      </c>
      <c r="J259" s="15">
        <f t="shared" si="64"/>
        <v>57021.8</v>
      </c>
      <c r="K259" s="15">
        <f t="shared" si="64"/>
        <v>57021.8</v>
      </c>
      <c r="L259" s="15">
        <f t="shared" si="64"/>
        <v>57021.8</v>
      </c>
      <c r="M259" s="15">
        <f t="shared" si="64"/>
        <v>57021.8</v>
      </c>
      <c r="N259" s="15">
        <f t="shared" si="64"/>
        <v>57021.8</v>
      </c>
      <c r="O259" s="15">
        <f t="shared" si="64"/>
        <v>57021.8</v>
      </c>
      <c r="P259" s="15">
        <f t="shared" si="64"/>
        <v>57021.8</v>
      </c>
      <c r="Q259" s="15">
        <f t="shared" si="64"/>
        <v>57021.8</v>
      </c>
      <c r="R259" s="15">
        <f t="shared" si="64"/>
        <v>57021.8</v>
      </c>
      <c r="S259" s="15">
        <f t="shared" si="64"/>
        <v>57021.8</v>
      </c>
      <c r="T259" s="15">
        <f t="shared" si="64"/>
        <v>57021.8</v>
      </c>
      <c r="U259" s="15">
        <f t="shared" si="64"/>
        <v>57021.8</v>
      </c>
      <c r="V259" s="15">
        <f t="shared" si="64"/>
        <v>57021.8</v>
      </c>
      <c r="W259" s="15">
        <f t="shared" si="65"/>
        <v>57021.8</v>
      </c>
      <c r="X259" s="15">
        <f t="shared" si="65"/>
        <v>57021.8</v>
      </c>
      <c r="Y259" s="15">
        <f t="shared" si="65"/>
        <v>57021.8</v>
      </c>
      <c r="Z259" s="15">
        <f t="shared" si="65"/>
        <v>57021.8</v>
      </c>
      <c r="AA259" s="15">
        <f t="shared" si="65"/>
        <v>57021.8</v>
      </c>
      <c r="AB259" s="15">
        <f t="shared" si="65"/>
        <v>60376.02</v>
      </c>
      <c r="AC259" s="15">
        <f t="shared" si="65"/>
        <v>60376.02</v>
      </c>
      <c r="AD259" s="15">
        <f t="shared" si="65"/>
        <v>60376.02</v>
      </c>
      <c r="AE259" s="15">
        <f t="shared" si="65"/>
        <v>60376.02</v>
      </c>
      <c r="AF259" s="15">
        <f t="shared" si="65"/>
        <v>60376.02</v>
      </c>
      <c r="AG259" s="15">
        <f t="shared" si="65"/>
        <v>60376.02</v>
      </c>
      <c r="AH259" s="15">
        <f t="shared" si="65"/>
        <v>60376.02</v>
      </c>
      <c r="AI259" s="15">
        <f t="shared" si="65"/>
        <v>60376.02</v>
      </c>
      <c r="AJ259" s="15">
        <f t="shared" si="65"/>
        <v>70438.69</v>
      </c>
      <c r="AK259" s="15">
        <f t="shared" si="62"/>
        <v>70438.69</v>
      </c>
      <c r="AL259" s="15">
        <f t="shared" si="62"/>
        <v>70438.69</v>
      </c>
      <c r="AM259" s="15">
        <f t="shared" si="62"/>
        <v>70438.69</v>
      </c>
      <c r="AN259" s="15">
        <f t="shared" si="62"/>
        <v>77147.14</v>
      </c>
      <c r="AO259" s="15">
        <f t="shared" si="62"/>
        <v>80501.36</v>
      </c>
      <c r="AP259" s="15">
        <f t="shared" si="62"/>
        <v>80501.36</v>
      </c>
      <c r="AQ259" s="15">
        <f t="shared" si="62"/>
        <v>80501.36</v>
      </c>
      <c r="AR259" s="15">
        <f t="shared" si="62"/>
        <v>80501.36</v>
      </c>
      <c r="AS259" s="15">
        <f t="shared" si="62"/>
        <v>57021.8</v>
      </c>
      <c r="AT259" s="15">
        <f t="shared" si="62"/>
        <v>80501.36</v>
      </c>
      <c r="AU259" s="15">
        <f t="shared" si="62"/>
        <v>70438.69</v>
      </c>
      <c r="AV259" s="15">
        <f t="shared" si="62"/>
        <v>57021.8</v>
      </c>
      <c r="AW259" s="15">
        <f t="shared" si="62"/>
        <v>80501.36</v>
      </c>
    </row>
    <row r="260" spans="1:49" ht="31.5" customHeight="1">
      <c r="A260" s="37">
        <v>249</v>
      </c>
      <c r="B260" s="38" t="s">
        <v>666</v>
      </c>
      <c r="C260" s="39" t="s">
        <v>211</v>
      </c>
      <c r="D260" s="38">
        <v>0.69</v>
      </c>
      <c r="E260" s="38">
        <v>1</v>
      </c>
      <c r="F260" s="8">
        <v>1</v>
      </c>
      <c r="G260" s="15">
        <f t="shared" si="64"/>
        <v>25884.9</v>
      </c>
      <c r="H260" s="15">
        <f t="shared" si="64"/>
        <v>25884.9</v>
      </c>
      <c r="I260" s="15">
        <f t="shared" si="64"/>
        <v>25884.9</v>
      </c>
      <c r="J260" s="15">
        <f t="shared" si="64"/>
        <v>25884.9</v>
      </c>
      <c r="K260" s="15">
        <f t="shared" si="64"/>
        <v>25884.9</v>
      </c>
      <c r="L260" s="15">
        <f t="shared" si="64"/>
        <v>25884.9</v>
      </c>
      <c r="M260" s="15">
        <f t="shared" si="64"/>
        <v>25884.9</v>
      </c>
      <c r="N260" s="15">
        <f t="shared" si="64"/>
        <v>25884.9</v>
      </c>
      <c r="O260" s="15">
        <f t="shared" si="64"/>
        <v>25884.9</v>
      </c>
      <c r="P260" s="15">
        <f t="shared" si="64"/>
        <v>25884.9</v>
      </c>
      <c r="Q260" s="15">
        <f t="shared" si="64"/>
        <v>25884.9</v>
      </c>
      <c r="R260" s="15">
        <f t="shared" si="64"/>
        <v>25884.9</v>
      </c>
      <c r="S260" s="15">
        <f t="shared" si="64"/>
        <v>25884.9</v>
      </c>
      <c r="T260" s="15">
        <f t="shared" si="64"/>
        <v>25884.9</v>
      </c>
      <c r="U260" s="15">
        <f t="shared" si="64"/>
        <v>25884.9</v>
      </c>
      <c r="V260" s="15">
        <f t="shared" si="64"/>
        <v>25884.9</v>
      </c>
      <c r="W260" s="15">
        <f t="shared" si="65"/>
        <v>25884.9</v>
      </c>
      <c r="X260" s="15">
        <f t="shared" si="65"/>
        <v>25884.9</v>
      </c>
      <c r="Y260" s="15">
        <f t="shared" si="65"/>
        <v>25884.9</v>
      </c>
      <c r="Z260" s="15">
        <f t="shared" si="65"/>
        <v>25884.9</v>
      </c>
      <c r="AA260" s="15">
        <f t="shared" si="65"/>
        <v>25884.9</v>
      </c>
      <c r="AB260" s="15">
        <f t="shared" si="65"/>
        <v>27407.54</v>
      </c>
      <c r="AC260" s="15">
        <f t="shared" si="65"/>
        <v>27407.54</v>
      </c>
      <c r="AD260" s="15">
        <f t="shared" si="65"/>
        <v>27407.54</v>
      </c>
      <c r="AE260" s="15">
        <f t="shared" si="65"/>
        <v>27407.54</v>
      </c>
      <c r="AF260" s="15">
        <f t="shared" si="65"/>
        <v>27407.54</v>
      </c>
      <c r="AG260" s="15">
        <f t="shared" si="65"/>
        <v>27407.54</v>
      </c>
      <c r="AH260" s="15">
        <f t="shared" si="65"/>
        <v>27407.54</v>
      </c>
      <c r="AI260" s="15">
        <f t="shared" si="65"/>
        <v>27407.54</v>
      </c>
      <c r="AJ260" s="15">
        <f t="shared" si="65"/>
        <v>31975.46</v>
      </c>
      <c r="AK260" s="15">
        <f t="shared" si="62"/>
        <v>31975.46</v>
      </c>
      <c r="AL260" s="15">
        <f t="shared" si="62"/>
        <v>31975.46</v>
      </c>
      <c r="AM260" s="15">
        <f t="shared" si="62"/>
        <v>31975.46</v>
      </c>
      <c r="AN260" s="15">
        <f t="shared" si="62"/>
        <v>35020.74</v>
      </c>
      <c r="AO260" s="15">
        <f t="shared" si="62"/>
        <v>36543.379999999997</v>
      </c>
      <c r="AP260" s="15">
        <f t="shared" si="62"/>
        <v>36543.379999999997</v>
      </c>
      <c r="AQ260" s="15">
        <f t="shared" si="62"/>
        <v>36543.379999999997</v>
      </c>
      <c r="AR260" s="15">
        <f t="shared" si="62"/>
        <v>36543.379999999997</v>
      </c>
      <c r="AS260" s="15">
        <f t="shared" si="62"/>
        <v>25884.9</v>
      </c>
      <c r="AT260" s="15">
        <f t="shared" si="62"/>
        <v>36543.379999999997</v>
      </c>
      <c r="AU260" s="15">
        <f t="shared" si="62"/>
        <v>31975.46</v>
      </c>
      <c r="AV260" s="15">
        <f t="shared" si="62"/>
        <v>25884.9</v>
      </c>
      <c r="AW260" s="15">
        <f t="shared" si="62"/>
        <v>36543.379999999997</v>
      </c>
    </row>
    <row r="261" spans="1:49" ht="31.5" customHeight="1">
      <c r="A261" s="37">
        <v>250</v>
      </c>
      <c r="B261" s="38" t="s">
        <v>667</v>
      </c>
      <c r="C261" s="39" t="s">
        <v>212</v>
      </c>
      <c r="D261" s="38">
        <v>0.56000000000000005</v>
      </c>
      <c r="E261" s="38">
        <v>1</v>
      </c>
      <c r="F261" s="8">
        <v>1</v>
      </c>
      <c r="G261" s="15">
        <f t="shared" si="64"/>
        <v>21008.03</v>
      </c>
      <c r="H261" s="15">
        <f t="shared" si="64"/>
        <v>21008.03</v>
      </c>
      <c r="I261" s="15">
        <f t="shared" si="64"/>
        <v>21008.03</v>
      </c>
      <c r="J261" s="15">
        <f t="shared" si="64"/>
        <v>21008.03</v>
      </c>
      <c r="K261" s="15">
        <f t="shared" si="64"/>
        <v>21008.03</v>
      </c>
      <c r="L261" s="15">
        <f t="shared" si="64"/>
        <v>21008.03</v>
      </c>
      <c r="M261" s="15">
        <f t="shared" si="64"/>
        <v>21008.03</v>
      </c>
      <c r="N261" s="15">
        <f t="shared" si="64"/>
        <v>21008.03</v>
      </c>
      <c r="O261" s="15">
        <f t="shared" si="64"/>
        <v>21008.03</v>
      </c>
      <c r="P261" s="15">
        <f t="shared" si="64"/>
        <v>21008.03</v>
      </c>
      <c r="Q261" s="15">
        <f t="shared" si="64"/>
        <v>21008.03</v>
      </c>
      <c r="R261" s="15">
        <f t="shared" si="64"/>
        <v>21008.03</v>
      </c>
      <c r="S261" s="15">
        <f t="shared" si="64"/>
        <v>21008.03</v>
      </c>
      <c r="T261" s="15">
        <f t="shared" si="64"/>
        <v>21008.03</v>
      </c>
      <c r="U261" s="15">
        <f t="shared" si="64"/>
        <v>21008.03</v>
      </c>
      <c r="V261" s="15">
        <f t="shared" si="64"/>
        <v>21008.03</v>
      </c>
      <c r="W261" s="15">
        <f t="shared" si="65"/>
        <v>21008.03</v>
      </c>
      <c r="X261" s="15">
        <f t="shared" si="65"/>
        <v>21008.03</v>
      </c>
      <c r="Y261" s="15">
        <f t="shared" si="65"/>
        <v>21008.03</v>
      </c>
      <c r="Z261" s="15">
        <f t="shared" si="65"/>
        <v>21008.03</v>
      </c>
      <c r="AA261" s="15">
        <f t="shared" si="65"/>
        <v>21008.03</v>
      </c>
      <c r="AB261" s="15">
        <f t="shared" si="65"/>
        <v>22243.8</v>
      </c>
      <c r="AC261" s="15">
        <f t="shared" si="65"/>
        <v>22243.8</v>
      </c>
      <c r="AD261" s="15">
        <f t="shared" si="65"/>
        <v>22243.8</v>
      </c>
      <c r="AE261" s="15">
        <f t="shared" si="65"/>
        <v>22243.8</v>
      </c>
      <c r="AF261" s="15">
        <f t="shared" si="65"/>
        <v>22243.8</v>
      </c>
      <c r="AG261" s="15">
        <f t="shared" si="65"/>
        <v>22243.8</v>
      </c>
      <c r="AH261" s="15">
        <f t="shared" si="65"/>
        <v>22243.8</v>
      </c>
      <c r="AI261" s="15">
        <f t="shared" si="65"/>
        <v>22243.8</v>
      </c>
      <c r="AJ261" s="15">
        <f t="shared" si="65"/>
        <v>25951.1</v>
      </c>
      <c r="AK261" s="15">
        <f t="shared" si="62"/>
        <v>25951.1</v>
      </c>
      <c r="AL261" s="15">
        <f t="shared" si="62"/>
        <v>25951.1</v>
      </c>
      <c r="AM261" s="15">
        <f t="shared" si="62"/>
        <v>25951.1</v>
      </c>
      <c r="AN261" s="15">
        <f t="shared" si="62"/>
        <v>28422.63</v>
      </c>
      <c r="AO261" s="15">
        <f t="shared" si="62"/>
        <v>29658.400000000001</v>
      </c>
      <c r="AP261" s="15">
        <f t="shared" si="62"/>
        <v>29658.400000000001</v>
      </c>
      <c r="AQ261" s="15">
        <f t="shared" si="62"/>
        <v>29658.400000000001</v>
      </c>
      <c r="AR261" s="15">
        <f t="shared" si="62"/>
        <v>29658.400000000001</v>
      </c>
      <c r="AS261" s="15">
        <f t="shared" si="62"/>
        <v>21008.03</v>
      </c>
      <c r="AT261" s="15">
        <f t="shared" si="62"/>
        <v>29658.400000000001</v>
      </c>
      <c r="AU261" s="15">
        <f t="shared" si="62"/>
        <v>25951.1</v>
      </c>
      <c r="AV261" s="15">
        <f t="shared" si="62"/>
        <v>21008.03</v>
      </c>
      <c r="AW261" s="15">
        <f t="shared" si="62"/>
        <v>29658.400000000001</v>
      </c>
    </row>
    <row r="262" spans="1:49" ht="15.75" customHeight="1">
      <c r="A262" s="37">
        <v>251</v>
      </c>
      <c r="B262" s="38" t="s">
        <v>668</v>
      </c>
      <c r="C262" s="39" t="s">
        <v>213</v>
      </c>
      <c r="D262" s="38">
        <v>0.74</v>
      </c>
      <c r="E262" s="38">
        <v>1</v>
      </c>
      <c r="F262" s="8">
        <v>1</v>
      </c>
      <c r="G262" s="15">
        <f t="shared" si="64"/>
        <v>27760.61</v>
      </c>
      <c r="H262" s="15">
        <f t="shared" si="64"/>
        <v>27760.61</v>
      </c>
      <c r="I262" s="15">
        <f t="shared" si="64"/>
        <v>27760.61</v>
      </c>
      <c r="J262" s="15">
        <f t="shared" si="64"/>
        <v>27760.61</v>
      </c>
      <c r="K262" s="15">
        <f t="shared" si="64"/>
        <v>27760.61</v>
      </c>
      <c r="L262" s="15">
        <f t="shared" si="64"/>
        <v>27760.61</v>
      </c>
      <c r="M262" s="15">
        <f t="shared" si="64"/>
        <v>27760.61</v>
      </c>
      <c r="N262" s="15">
        <f t="shared" si="64"/>
        <v>27760.61</v>
      </c>
      <c r="O262" s="15">
        <f t="shared" si="64"/>
        <v>27760.61</v>
      </c>
      <c r="P262" s="15">
        <f t="shared" si="64"/>
        <v>27760.61</v>
      </c>
      <c r="Q262" s="15">
        <f t="shared" si="64"/>
        <v>27760.61</v>
      </c>
      <c r="R262" s="15">
        <f t="shared" si="64"/>
        <v>27760.61</v>
      </c>
      <c r="S262" s="15">
        <f t="shared" si="64"/>
        <v>27760.61</v>
      </c>
      <c r="T262" s="15">
        <f t="shared" si="64"/>
        <v>27760.61</v>
      </c>
      <c r="U262" s="15">
        <f t="shared" si="64"/>
        <v>27760.61</v>
      </c>
      <c r="V262" s="15">
        <f t="shared" si="64"/>
        <v>27760.61</v>
      </c>
      <c r="W262" s="15">
        <f t="shared" si="65"/>
        <v>27760.61</v>
      </c>
      <c r="X262" s="15">
        <f t="shared" si="65"/>
        <v>27760.61</v>
      </c>
      <c r="Y262" s="15">
        <f t="shared" si="65"/>
        <v>27760.61</v>
      </c>
      <c r="Z262" s="15">
        <f t="shared" si="65"/>
        <v>27760.61</v>
      </c>
      <c r="AA262" s="15">
        <f t="shared" si="65"/>
        <v>27760.61</v>
      </c>
      <c r="AB262" s="15">
        <f t="shared" si="65"/>
        <v>29393.59</v>
      </c>
      <c r="AC262" s="15">
        <f t="shared" si="65"/>
        <v>29393.59</v>
      </c>
      <c r="AD262" s="15">
        <f t="shared" si="65"/>
        <v>29393.59</v>
      </c>
      <c r="AE262" s="15">
        <f t="shared" si="65"/>
        <v>29393.59</v>
      </c>
      <c r="AF262" s="15">
        <f t="shared" si="65"/>
        <v>29393.59</v>
      </c>
      <c r="AG262" s="15">
        <f t="shared" si="65"/>
        <v>29393.59</v>
      </c>
      <c r="AH262" s="15">
        <f t="shared" si="65"/>
        <v>29393.59</v>
      </c>
      <c r="AI262" s="15">
        <f t="shared" si="65"/>
        <v>29393.59</v>
      </c>
      <c r="AJ262" s="15">
        <f t="shared" si="65"/>
        <v>34292.519999999997</v>
      </c>
      <c r="AK262" s="15">
        <f t="shared" si="62"/>
        <v>34292.519999999997</v>
      </c>
      <c r="AL262" s="15">
        <f t="shared" si="62"/>
        <v>34292.519999999997</v>
      </c>
      <c r="AM262" s="15">
        <f t="shared" si="62"/>
        <v>34292.519999999997</v>
      </c>
      <c r="AN262" s="15">
        <f t="shared" si="62"/>
        <v>37558.480000000003</v>
      </c>
      <c r="AO262" s="15">
        <f t="shared" si="62"/>
        <v>39191.449999999997</v>
      </c>
      <c r="AP262" s="15">
        <f t="shared" si="62"/>
        <v>39191.449999999997</v>
      </c>
      <c r="AQ262" s="15">
        <f t="shared" si="62"/>
        <v>39191.449999999997</v>
      </c>
      <c r="AR262" s="15">
        <f t="shared" si="62"/>
        <v>39191.449999999997</v>
      </c>
      <c r="AS262" s="15">
        <f t="shared" si="62"/>
        <v>27760.61</v>
      </c>
      <c r="AT262" s="15">
        <f t="shared" si="62"/>
        <v>39191.449999999997</v>
      </c>
      <c r="AU262" s="15">
        <f t="shared" si="62"/>
        <v>34292.519999999997</v>
      </c>
      <c r="AV262" s="15">
        <f t="shared" si="62"/>
        <v>27760.61</v>
      </c>
      <c r="AW262" s="15">
        <f t="shared" si="62"/>
        <v>39191.449999999997</v>
      </c>
    </row>
    <row r="263" spans="1:49" ht="31.5" customHeight="1">
      <c r="A263" s="37">
        <v>252</v>
      </c>
      <c r="B263" s="38" t="s">
        <v>669</v>
      </c>
      <c r="C263" s="39" t="s">
        <v>214</v>
      </c>
      <c r="D263" s="38">
        <v>1.44</v>
      </c>
      <c r="E263" s="38">
        <v>0</v>
      </c>
      <c r="F263" s="8">
        <v>1</v>
      </c>
      <c r="G263" s="15">
        <f t="shared" si="64"/>
        <v>49428.9</v>
      </c>
      <c r="H263" s="15">
        <f t="shared" si="64"/>
        <v>49428.9</v>
      </c>
      <c r="I263" s="15">
        <f t="shared" si="64"/>
        <v>49428.9</v>
      </c>
      <c r="J263" s="15">
        <f t="shared" si="64"/>
        <v>49428.9</v>
      </c>
      <c r="K263" s="15">
        <f t="shared" si="64"/>
        <v>49428.9</v>
      </c>
      <c r="L263" s="15">
        <f t="shared" si="64"/>
        <v>49428.9</v>
      </c>
      <c r="M263" s="15">
        <f t="shared" si="64"/>
        <v>49428.9</v>
      </c>
      <c r="N263" s="15">
        <f t="shared" si="64"/>
        <v>54344.78</v>
      </c>
      <c r="O263" s="15">
        <f t="shared" si="64"/>
        <v>49428.9</v>
      </c>
      <c r="P263" s="15">
        <f t="shared" si="64"/>
        <v>54344.78</v>
      </c>
      <c r="Q263" s="15">
        <f t="shared" si="64"/>
        <v>49428.9</v>
      </c>
      <c r="R263" s="15">
        <f t="shared" si="64"/>
        <v>49428.9</v>
      </c>
      <c r="S263" s="15">
        <f t="shared" si="64"/>
        <v>49428.9</v>
      </c>
      <c r="T263" s="15">
        <f t="shared" si="64"/>
        <v>64824.78</v>
      </c>
      <c r="U263" s="15">
        <f t="shared" si="64"/>
        <v>64824.78</v>
      </c>
      <c r="V263" s="15">
        <f t="shared" si="64"/>
        <v>64824.78</v>
      </c>
      <c r="W263" s="15">
        <f t="shared" si="65"/>
        <v>64824.78</v>
      </c>
      <c r="X263" s="15">
        <f t="shared" si="65"/>
        <v>70226.850000000006</v>
      </c>
      <c r="Y263" s="15">
        <f t="shared" si="65"/>
        <v>70226.850000000006</v>
      </c>
      <c r="Z263" s="15">
        <f t="shared" si="65"/>
        <v>70226.850000000006</v>
      </c>
      <c r="AA263" s="15">
        <f t="shared" si="65"/>
        <v>70226.850000000006</v>
      </c>
      <c r="AB263" s="15">
        <f t="shared" si="65"/>
        <v>57541.53</v>
      </c>
      <c r="AC263" s="15">
        <f t="shared" si="65"/>
        <v>57541.53</v>
      </c>
      <c r="AD263" s="15">
        <f t="shared" si="65"/>
        <v>57541.53</v>
      </c>
      <c r="AE263" s="15">
        <f t="shared" si="65"/>
        <v>57198.34</v>
      </c>
      <c r="AF263" s="15">
        <f t="shared" si="65"/>
        <v>68638.009999999995</v>
      </c>
      <c r="AG263" s="15">
        <f t="shared" si="65"/>
        <v>62918.17</v>
      </c>
      <c r="AH263" s="15">
        <f t="shared" si="65"/>
        <v>74357.84</v>
      </c>
      <c r="AI263" s="15">
        <f t="shared" si="65"/>
        <v>57541.53</v>
      </c>
      <c r="AJ263" s="15">
        <f t="shared" si="65"/>
        <v>61059.23</v>
      </c>
      <c r="AK263" s="15">
        <f t="shared" si="62"/>
        <v>67131.78</v>
      </c>
      <c r="AL263" s="15">
        <f t="shared" si="62"/>
        <v>80077.67</v>
      </c>
      <c r="AM263" s="15">
        <f t="shared" si="62"/>
        <v>61059.23</v>
      </c>
      <c r="AN263" s="15">
        <f t="shared" si="62"/>
        <v>66874.39</v>
      </c>
      <c r="AO263" s="15">
        <f t="shared" si="62"/>
        <v>91517.34</v>
      </c>
      <c r="AP263" s="15">
        <f t="shared" si="62"/>
        <v>76264.45</v>
      </c>
      <c r="AQ263" s="15">
        <f t="shared" si="62"/>
        <v>76264.45</v>
      </c>
      <c r="AR263" s="15">
        <f t="shared" si="62"/>
        <v>91517.34</v>
      </c>
      <c r="AS263" s="15">
        <f t="shared" si="62"/>
        <v>59422.720000000001</v>
      </c>
      <c r="AT263" s="15">
        <f t="shared" si="62"/>
        <v>83890.9</v>
      </c>
      <c r="AU263" s="15">
        <f t="shared" si="62"/>
        <v>73404.53</v>
      </c>
      <c r="AV263" s="15">
        <f t="shared" si="62"/>
        <v>59422.720000000001</v>
      </c>
      <c r="AW263" s="15">
        <f t="shared" si="62"/>
        <v>83890.9</v>
      </c>
    </row>
    <row r="264" spans="1:49" ht="15.75" customHeight="1">
      <c r="A264" s="37">
        <v>253</v>
      </c>
      <c r="B264" s="38" t="s">
        <v>670</v>
      </c>
      <c r="C264" s="39" t="s">
        <v>215</v>
      </c>
      <c r="D264" s="38">
        <v>7.07</v>
      </c>
      <c r="E264" s="38">
        <v>0</v>
      </c>
      <c r="F264" s="8">
        <v>1</v>
      </c>
      <c r="G264" s="15">
        <f t="shared" si="64"/>
        <v>242682.15</v>
      </c>
      <c r="H264" s="15">
        <f t="shared" si="64"/>
        <v>242682.15</v>
      </c>
      <c r="I264" s="15">
        <f t="shared" si="64"/>
        <v>242682.15</v>
      </c>
      <c r="J264" s="15">
        <f t="shared" si="64"/>
        <v>242682.15</v>
      </c>
      <c r="K264" s="15">
        <f t="shared" si="64"/>
        <v>242682.15</v>
      </c>
      <c r="L264" s="15">
        <f t="shared" si="64"/>
        <v>242682.15</v>
      </c>
      <c r="M264" s="15">
        <f t="shared" si="64"/>
        <v>242682.15</v>
      </c>
      <c r="N264" s="15">
        <f t="shared" si="64"/>
        <v>266817.76</v>
      </c>
      <c r="O264" s="15">
        <f t="shared" si="64"/>
        <v>242682.15</v>
      </c>
      <c r="P264" s="15">
        <f t="shared" si="64"/>
        <v>266817.76</v>
      </c>
      <c r="Q264" s="15">
        <f t="shared" si="64"/>
        <v>242682.15</v>
      </c>
      <c r="R264" s="15">
        <f t="shared" si="64"/>
        <v>242682.15</v>
      </c>
      <c r="S264" s="15">
        <f t="shared" si="64"/>
        <v>242682.15</v>
      </c>
      <c r="T264" s="15">
        <f t="shared" si="64"/>
        <v>318271.68</v>
      </c>
      <c r="U264" s="15">
        <f t="shared" si="64"/>
        <v>318271.68</v>
      </c>
      <c r="V264" s="15">
        <f t="shared" si="64"/>
        <v>318271.68</v>
      </c>
      <c r="W264" s="15">
        <f t="shared" si="65"/>
        <v>318271.68</v>
      </c>
      <c r="X264" s="15">
        <f t="shared" si="65"/>
        <v>344794.32</v>
      </c>
      <c r="Y264" s="15">
        <f t="shared" si="65"/>
        <v>344794.32</v>
      </c>
      <c r="Z264" s="15">
        <f t="shared" si="65"/>
        <v>344794.32</v>
      </c>
      <c r="AA264" s="15">
        <f t="shared" si="65"/>
        <v>344794.32</v>
      </c>
      <c r="AB264" s="15">
        <f t="shared" si="65"/>
        <v>282512.92</v>
      </c>
      <c r="AC264" s="15">
        <f t="shared" si="65"/>
        <v>282512.92</v>
      </c>
      <c r="AD264" s="15">
        <f t="shared" si="65"/>
        <v>282512.92</v>
      </c>
      <c r="AE264" s="15">
        <f t="shared" si="65"/>
        <v>280827.95</v>
      </c>
      <c r="AF264" s="15">
        <f t="shared" si="65"/>
        <v>336993.54</v>
      </c>
      <c r="AG264" s="15">
        <f t="shared" si="65"/>
        <v>308910.75</v>
      </c>
      <c r="AH264" s="15">
        <f t="shared" si="65"/>
        <v>365076.34</v>
      </c>
      <c r="AI264" s="15">
        <f t="shared" si="65"/>
        <v>282512.92</v>
      </c>
      <c r="AJ264" s="15">
        <f t="shared" si="65"/>
        <v>299783.84000000003</v>
      </c>
      <c r="AK264" s="15">
        <f t="shared" si="62"/>
        <v>329598.40000000002</v>
      </c>
      <c r="AL264" s="15">
        <f t="shared" si="62"/>
        <v>393159.13</v>
      </c>
      <c r="AM264" s="15">
        <f t="shared" si="62"/>
        <v>299783.84000000003</v>
      </c>
      <c r="AN264" s="15">
        <f t="shared" si="62"/>
        <v>328334.68</v>
      </c>
      <c r="AO264" s="15">
        <f t="shared" si="62"/>
        <v>449324.72</v>
      </c>
      <c r="AP264" s="15">
        <f t="shared" si="62"/>
        <v>374437.27</v>
      </c>
      <c r="AQ264" s="15">
        <f t="shared" si="62"/>
        <v>374437.27</v>
      </c>
      <c r="AR264" s="15">
        <f t="shared" si="62"/>
        <v>449324.72</v>
      </c>
      <c r="AS264" s="15">
        <f t="shared" si="62"/>
        <v>291749.03999999998</v>
      </c>
      <c r="AT264" s="15">
        <f t="shared" si="62"/>
        <v>411880.99</v>
      </c>
      <c r="AU264" s="15">
        <f t="shared" si="62"/>
        <v>360395.87</v>
      </c>
      <c r="AV264" s="15">
        <f t="shared" si="62"/>
        <v>291749.03999999998</v>
      </c>
      <c r="AW264" s="15">
        <f t="shared" si="62"/>
        <v>411880.99</v>
      </c>
    </row>
    <row r="265" spans="1:49" ht="15.75" customHeight="1">
      <c r="A265" s="37">
        <v>254</v>
      </c>
      <c r="B265" s="38" t="s">
        <v>671</v>
      </c>
      <c r="C265" s="39" t="s">
        <v>216</v>
      </c>
      <c r="D265" s="38">
        <v>4.46</v>
      </c>
      <c r="E265" s="38">
        <v>0</v>
      </c>
      <c r="F265" s="8">
        <v>1</v>
      </c>
      <c r="G265" s="15">
        <f t="shared" si="64"/>
        <v>153092.28</v>
      </c>
      <c r="H265" s="15">
        <f t="shared" si="64"/>
        <v>153092.28</v>
      </c>
      <c r="I265" s="15">
        <f t="shared" si="64"/>
        <v>153092.28</v>
      </c>
      <c r="J265" s="15">
        <f t="shared" si="64"/>
        <v>153092.28</v>
      </c>
      <c r="K265" s="15">
        <f t="shared" si="64"/>
        <v>153092.28</v>
      </c>
      <c r="L265" s="15">
        <f t="shared" si="64"/>
        <v>153092.28</v>
      </c>
      <c r="M265" s="15">
        <f t="shared" si="64"/>
        <v>153092.28</v>
      </c>
      <c r="N265" s="15">
        <f t="shared" si="64"/>
        <v>168317.85</v>
      </c>
      <c r="O265" s="15">
        <f t="shared" si="64"/>
        <v>153092.28</v>
      </c>
      <c r="P265" s="15">
        <f t="shared" si="64"/>
        <v>168317.85</v>
      </c>
      <c r="Q265" s="15">
        <f t="shared" si="64"/>
        <v>153092.28</v>
      </c>
      <c r="R265" s="15">
        <f t="shared" si="64"/>
        <v>153092.28</v>
      </c>
      <c r="S265" s="15">
        <f t="shared" si="64"/>
        <v>153092.28</v>
      </c>
      <c r="T265" s="15">
        <f t="shared" si="64"/>
        <v>200776.76</v>
      </c>
      <c r="U265" s="15">
        <f t="shared" si="64"/>
        <v>200776.76</v>
      </c>
      <c r="V265" s="15">
        <f t="shared" si="64"/>
        <v>200776.76</v>
      </c>
      <c r="W265" s="15">
        <f t="shared" si="65"/>
        <v>200776.76</v>
      </c>
      <c r="X265" s="15">
        <f t="shared" si="65"/>
        <v>217508.15</v>
      </c>
      <c r="Y265" s="15">
        <f t="shared" si="65"/>
        <v>217508.15</v>
      </c>
      <c r="Z265" s="15">
        <f t="shared" si="65"/>
        <v>217508.15</v>
      </c>
      <c r="AA265" s="15">
        <f t="shared" si="65"/>
        <v>217508.15</v>
      </c>
      <c r="AB265" s="15">
        <f t="shared" si="65"/>
        <v>178218.9</v>
      </c>
      <c r="AC265" s="15">
        <f t="shared" si="65"/>
        <v>178218.9</v>
      </c>
      <c r="AD265" s="15">
        <f t="shared" si="65"/>
        <v>178218.9</v>
      </c>
      <c r="AE265" s="15">
        <f t="shared" si="65"/>
        <v>177155.96</v>
      </c>
      <c r="AF265" s="15">
        <f t="shared" si="65"/>
        <v>212587.16</v>
      </c>
      <c r="AG265" s="15">
        <f t="shared" si="65"/>
        <v>194871.56</v>
      </c>
      <c r="AH265" s="15">
        <f t="shared" si="65"/>
        <v>230302.75</v>
      </c>
      <c r="AI265" s="15">
        <f t="shared" si="65"/>
        <v>178218.9</v>
      </c>
      <c r="AJ265" s="15">
        <f t="shared" si="65"/>
        <v>189113.99</v>
      </c>
      <c r="AK265" s="15">
        <f t="shared" si="62"/>
        <v>207922.05</v>
      </c>
      <c r="AL265" s="15">
        <f t="shared" si="62"/>
        <v>248018.35</v>
      </c>
      <c r="AM265" s="15">
        <f t="shared" si="62"/>
        <v>189113.99</v>
      </c>
      <c r="AN265" s="15">
        <f t="shared" si="62"/>
        <v>207124.85</v>
      </c>
      <c r="AO265" s="15">
        <f t="shared" si="62"/>
        <v>283449.53999999998</v>
      </c>
      <c r="AP265" s="15">
        <f t="shared" si="62"/>
        <v>236207.95</v>
      </c>
      <c r="AQ265" s="15">
        <f t="shared" si="62"/>
        <v>236207.95</v>
      </c>
      <c r="AR265" s="15">
        <f t="shared" si="62"/>
        <v>283449.53999999998</v>
      </c>
      <c r="AS265" s="15">
        <f t="shared" si="62"/>
        <v>184045.36</v>
      </c>
      <c r="AT265" s="15">
        <f t="shared" si="62"/>
        <v>259828.75</v>
      </c>
      <c r="AU265" s="15">
        <f t="shared" si="62"/>
        <v>227350.15</v>
      </c>
      <c r="AV265" s="15">
        <f t="shared" si="62"/>
        <v>184045.36</v>
      </c>
      <c r="AW265" s="15">
        <f t="shared" si="62"/>
        <v>259828.75</v>
      </c>
    </row>
    <row r="266" spans="1:49" ht="15.75" customHeight="1">
      <c r="A266" s="37">
        <v>255</v>
      </c>
      <c r="B266" s="38" t="s">
        <v>672</v>
      </c>
      <c r="C266" s="39" t="s">
        <v>217</v>
      </c>
      <c r="D266" s="38">
        <v>0.79</v>
      </c>
      <c r="E266" s="38">
        <v>0</v>
      </c>
      <c r="F266" s="8">
        <v>1</v>
      </c>
      <c r="G266" s="15">
        <f t="shared" si="64"/>
        <v>27117.24</v>
      </c>
      <c r="H266" s="15">
        <f t="shared" si="64"/>
        <v>27117.24</v>
      </c>
      <c r="I266" s="15">
        <f t="shared" si="64"/>
        <v>27117.24</v>
      </c>
      <c r="J266" s="15">
        <f t="shared" si="64"/>
        <v>27117.24</v>
      </c>
      <c r="K266" s="15">
        <f t="shared" si="64"/>
        <v>27117.24</v>
      </c>
      <c r="L266" s="15">
        <f t="shared" si="64"/>
        <v>27117.24</v>
      </c>
      <c r="M266" s="15">
        <f t="shared" si="64"/>
        <v>27117.24</v>
      </c>
      <c r="N266" s="15">
        <f t="shared" si="64"/>
        <v>29814.15</v>
      </c>
      <c r="O266" s="15">
        <f t="shared" si="64"/>
        <v>27117.24</v>
      </c>
      <c r="P266" s="15">
        <f t="shared" si="64"/>
        <v>29814.15</v>
      </c>
      <c r="Q266" s="15">
        <f t="shared" si="64"/>
        <v>27117.24</v>
      </c>
      <c r="R266" s="15">
        <f t="shared" si="64"/>
        <v>27117.24</v>
      </c>
      <c r="S266" s="15">
        <f t="shared" si="64"/>
        <v>27117.24</v>
      </c>
      <c r="T266" s="15">
        <f t="shared" si="64"/>
        <v>35563.599999999999</v>
      </c>
      <c r="U266" s="15">
        <f t="shared" si="64"/>
        <v>35563.599999999999</v>
      </c>
      <c r="V266" s="15">
        <f t="shared" si="64"/>
        <v>35563.599999999999</v>
      </c>
      <c r="W266" s="15">
        <f t="shared" si="65"/>
        <v>35563.599999999999</v>
      </c>
      <c r="X266" s="15">
        <f t="shared" si="65"/>
        <v>38527.230000000003</v>
      </c>
      <c r="Y266" s="15">
        <f t="shared" si="65"/>
        <v>38527.230000000003</v>
      </c>
      <c r="Z266" s="15">
        <f t="shared" si="65"/>
        <v>38527.230000000003</v>
      </c>
      <c r="AA266" s="15">
        <f t="shared" si="65"/>
        <v>38527.230000000003</v>
      </c>
      <c r="AB266" s="15">
        <f t="shared" si="65"/>
        <v>31567.919999999998</v>
      </c>
      <c r="AC266" s="15">
        <f t="shared" si="65"/>
        <v>31567.919999999998</v>
      </c>
      <c r="AD266" s="15">
        <f t="shared" si="65"/>
        <v>31567.919999999998</v>
      </c>
      <c r="AE266" s="15">
        <f t="shared" si="65"/>
        <v>31379.64</v>
      </c>
      <c r="AF266" s="15">
        <f t="shared" si="65"/>
        <v>37655.57</v>
      </c>
      <c r="AG266" s="15">
        <f t="shared" si="65"/>
        <v>34517.61</v>
      </c>
      <c r="AH266" s="15">
        <f t="shared" si="65"/>
        <v>40793.54</v>
      </c>
      <c r="AI266" s="15">
        <f t="shared" si="65"/>
        <v>31567.919999999998</v>
      </c>
      <c r="AJ266" s="15">
        <f t="shared" si="65"/>
        <v>33497.769999999997</v>
      </c>
      <c r="AK266" s="15">
        <f t="shared" si="62"/>
        <v>36829.24</v>
      </c>
      <c r="AL266" s="15">
        <f t="shared" si="62"/>
        <v>43931.5</v>
      </c>
      <c r="AM266" s="15">
        <f t="shared" si="62"/>
        <v>33497.769999999997</v>
      </c>
      <c r="AN266" s="15">
        <f t="shared" si="62"/>
        <v>36688.03</v>
      </c>
      <c r="AO266" s="15">
        <f t="shared" si="62"/>
        <v>50207.43</v>
      </c>
      <c r="AP266" s="15">
        <f t="shared" si="62"/>
        <v>41839.519999999997</v>
      </c>
      <c r="AQ266" s="15">
        <f t="shared" si="62"/>
        <v>41839.519999999997</v>
      </c>
      <c r="AR266" s="15">
        <f t="shared" si="62"/>
        <v>50207.43</v>
      </c>
      <c r="AS266" s="15">
        <f t="shared" si="62"/>
        <v>32599.96</v>
      </c>
      <c r="AT266" s="15">
        <f t="shared" si="62"/>
        <v>46023.48</v>
      </c>
      <c r="AU266" s="15">
        <f t="shared" si="62"/>
        <v>40270.54</v>
      </c>
      <c r="AV266" s="15">
        <f t="shared" si="62"/>
        <v>32599.96</v>
      </c>
      <c r="AW266" s="15">
        <f t="shared" si="62"/>
        <v>46023.48</v>
      </c>
    </row>
    <row r="267" spans="1:49" ht="15.75" customHeight="1">
      <c r="A267" s="37">
        <v>256</v>
      </c>
      <c r="B267" s="38" t="s">
        <v>673</v>
      </c>
      <c r="C267" s="39" t="s">
        <v>218</v>
      </c>
      <c r="D267" s="38">
        <v>0.93</v>
      </c>
      <c r="E267" s="38">
        <v>0</v>
      </c>
      <c r="F267" s="8">
        <v>1</v>
      </c>
      <c r="G267" s="15">
        <f t="shared" si="64"/>
        <v>31922.83</v>
      </c>
      <c r="H267" s="15">
        <f t="shared" si="64"/>
        <v>31922.83</v>
      </c>
      <c r="I267" s="15">
        <f t="shared" si="64"/>
        <v>31922.83</v>
      </c>
      <c r="J267" s="15">
        <f t="shared" si="64"/>
        <v>31922.83</v>
      </c>
      <c r="K267" s="15">
        <f t="shared" si="64"/>
        <v>31922.83</v>
      </c>
      <c r="L267" s="15">
        <f t="shared" si="64"/>
        <v>31922.83</v>
      </c>
      <c r="M267" s="15">
        <f t="shared" si="64"/>
        <v>31922.83</v>
      </c>
      <c r="N267" s="15">
        <f t="shared" si="64"/>
        <v>35097.67</v>
      </c>
      <c r="O267" s="15">
        <f t="shared" si="64"/>
        <v>31922.83</v>
      </c>
      <c r="P267" s="15">
        <f t="shared" si="64"/>
        <v>35097.67</v>
      </c>
      <c r="Q267" s="15">
        <f t="shared" si="64"/>
        <v>31922.83</v>
      </c>
      <c r="R267" s="15">
        <f t="shared" si="64"/>
        <v>31922.83</v>
      </c>
      <c r="S267" s="15">
        <f t="shared" si="64"/>
        <v>31922.83</v>
      </c>
      <c r="T267" s="15">
        <f t="shared" si="64"/>
        <v>41866.01</v>
      </c>
      <c r="U267" s="15">
        <f t="shared" si="64"/>
        <v>41866.01</v>
      </c>
      <c r="V267" s="15">
        <f t="shared" si="64"/>
        <v>41866.01</v>
      </c>
      <c r="W267" s="15">
        <f t="shared" si="65"/>
        <v>41866.01</v>
      </c>
      <c r="X267" s="15">
        <f t="shared" si="65"/>
        <v>45354.84</v>
      </c>
      <c r="Y267" s="15">
        <f t="shared" si="65"/>
        <v>45354.84</v>
      </c>
      <c r="Z267" s="15">
        <f t="shared" si="65"/>
        <v>45354.84</v>
      </c>
      <c r="AA267" s="15">
        <f t="shared" si="65"/>
        <v>45354.84</v>
      </c>
      <c r="AB267" s="15">
        <f t="shared" si="65"/>
        <v>37162.239999999998</v>
      </c>
      <c r="AC267" s="15">
        <f t="shared" si="65"/>
        <v>37162.239999999998</v>
      </c>
      <c r="AD267" s="15">
        <f t="shared" si="65"/>
        <v>37162.239999999998</v>
      </c>
      <c r="AE267" s="15">
        <f t="shared" si="65"/>
        <v>36940.589999999997</v>
      </c>
      <c r="AF267" s="15">
        <f t="shared" si="65"/>
        <v>44328.71</v>
      </c>
      <c r="AG267" s="15">
        <f t="shared" si="65"/>
        <v>40634.65</v>
      </c>
      <c r="AH267" s="15">
        <f t="shared" si="65"/>
        <v>48022.77</v>
      </c>
      <c r="AI267" s="15">
        <f t="shared" si="65"/>
        <v>37162.239999999998</v>
      </c>
      <c r="AJ267" s="15">
        <f t="shared" si="65"/>
        <v>39434.080000000002</v>
      </c>
      <c r="AK267" s="15">
        <f t="shared" si="62"/>
        <v>43355.94</v>
      </c>
      <c r="AL267" s="15">
        <f t="shared" si="62"/>
        <v>51716.83</v>
      </c>
      <c r="AM267" s="15">
        <f t="shared" si="62"/>
        <v>39434.080000000002</v>
      </c>
      <c r="AN267" s="15">
        <f t="shared" si="62"/>
        <v>43189.71</v>
      </c>
      <c r="AO267" s="15">
        <f t="shared" si="62"/>
        <v>59104.95</v>
      </c>
      <c r="AP267" s="15">
        <f t="shared" si="62"/>
        <v>49254.12</v>
      </c>
      <c r="AQ267" s="15">
        <f t="shared" si="62"/>
        <v>49254.12</v>
      </c>
      <c r="AR267" s="15">
        <f t="shared" si="62"/>
        <v>59104.95</v>
      </c>
      <c r="AS267" s="15">
        <f t="shared" si="62"/>
        <v>38377.17</v>
      </c>
      <c r="AT267" s="15">
        <f t="shared" si="62"/>
        <v>54179.54</v>
      </c>
      <c r="AU267" s="15">
        <f t="shared" si="62"/>
        <v>47407.09</v>
      </c>
      <c r="AV267" s="15">
        <f t="shared" si="62"/>
        <v>38377.17</v>
      </c>
      <c r="AW267" s="15">
        <f t="shared" si="62"/>
        <v>54179.54</v>
      </c>
    </row>
    <row r="268" spans="1:49" ht="15.75" customHeight="1">
      <c r="A268" s="37">
        <v>257</v>
      </c>
      <c r="B268" s="38" t="s">
        <v>674</v>
      </c>
      <c r="C268" s="39" t="s">
        <v>219</v>
      </c>
      <c r="D268" s="38">
        <v>1.37</v>
      </c>
      <c r="E268" s="38">
        <v>0</v>
      </c>
      <c r="F268" s="8">
        <v>1</v>
      </c>
      <c r="G268" s="15">
        <f t="shared" si="64"/>
        <v>47026.1</v>
      </c>
      <c r="H268" s="15">
        <f t="shared" si="64"/>
        <v>47026.1</v>
      </c>
      <c r="I268" s="15">
        <f t="shared" si="64"/>
        <v>47026.1</v>
      </c>
      <c r="J268" s="15">
        <f t="shared" si="64"/>
        <v>47026.1</v>
      </c>
      <c r="K268" s="15">
        <f t="shared" si="64"/>
        <v>47026.1</v>
      </c>
      <c r="L268" s="15">
        <f t="shared" si="64"/>
        <v>47026.1</v>
      </c>
      <c r="M268" s="15">
        <f t="shared" si="64"/>
        <v>47026.1</v>
      </c>
      <c r="N268" s="15">
        <f t="shared" si="64"/>
        <v>51703.02</v>
      </c>
      <c r="O268" s="15">
        <f t="shared" si="64"/>
        <v>47026.1</v>
      </c>
      <c r="P268" s="15">
        <f t="shared" si="64"/>
        <v>51703.02</v>
      </c>
      <c r="Q268" s="15">
        <f t="shared" si="64"/>
        <v>47026.1</v>
      </c>
      <c r="R268" s="15">
        <f t="shared" si="64"/>
        <v>47026.1</v>
      </c>
      <c r="S268" s="15">
        <f t="shared" si="64"/>
        <v>47026.1</v>
      </c>
      <c r="T268" s="15">
        <f t="shared" si="64"/>
        <v>61673.58</v>
      </c>
      <c r="U268" s="15">
        <f t="shared" si="64"/>
        <v>61673.58</v>
      </c>
      <c r="V268" s="15">
        <f t="shared" si="64"/>
        <v>61673.58</v>
      </c>
      <c r="W268" s="15">
        <f t="shared" si="65"/>
        <v>61673.58</v>
      </c>
      <c r="X268" s="15">
        <f t="shared" si="65"/>
        <v>66813.039999999994</v>
      </c>
      <c r="Y268" s="15">
        <f t="shared" si="65"/>
        <v>66813.039999999994</v>
      </c>
      <c r="Z268" s="15">
        <f t="shared" si="65"/>
        <v>66813.039999999994</v>
      </c>
      <c r="AA268" s="15">
        <f t="shared" si="65"/>
        <v>66813.039999999994</v>
      </c>
      <c r="AB268" s="15">
        <f t="shared" si="65"/>
        <v>54744.37</v>
      </c>
      <c r="AC268" s="15">
        <f t="shared" si="65"/>
        <v>54744.37</v>
      </c>
      <c r="AD268" s="15">
        <f t="shared" si="65"/>
        <v>54744.37</v>
      </c>
      <c r="AE268" s="15">
        <f t="shared" si="65"/>
        <v>54417.86</v>
      </c>
      <c r="AF268" s="15">
        <f t="shared" si="65"/>
        <v>65301.440000000002</v>
      </c>
      <c r="AG268" s="15">
        <f t="shared" si="65"/>
        <v>59859.65</v>
      </c>
      <c r="AH268" s="15">
        <f t="shared" si="65"/>
        <v>70743.22</v>
      </c>
      <c r="AI268" s="15">
        <f t="shared" si="65"/>
        <v>54744.37</v>
      </c>
      <c r="AJ268" s="15">
        <f t="shared" si="65"/>
        <v>58091.07</v>
      </c>
      <c r="AK268" s="15">
        <f t="shared" si="62"/>
        <v>63868.43</v>
      </c>
      <c r="AL268" s="15">
        <f t="shared" si="62"/>
        <v>76185.009999999995</v>
      </c>
      <c r="AM268" s="15">
        <f t="shared" si="62"/>
        <v>58091.07</v>
      </c>
      <c r="AN268" s="15">
        <f t="shared" si="62"/>
        <v>63623.55</v>
      </c>
      <c r="AO268" s="15">
        <f t="shared" si="62"/>
        <v>87068.58</v>
      </c>
      <c r="AP268" s="15">
        <f t="shared" si="62"/>
        <v>72557.149999999994</v>
      </c>
      <c r="AQ268" s="15">
        <f t="shared" si="62"/>
        <v>72557.149999999994</v>
      </c>
      <c r="AR268" s="15">
        <f t="shared" si="62"/>
        <v>87068.58</v>
      </c>
      <c r="AS268" s="15">
        <f t="shared" si="62"/>
        <v>56534.11</v>
      </c>
      <c r="AT268" s="15">
        <f t="shared" si="62"/>
        <v>79812.87</v>
      </c>
      <c r="AU268" s="15">
        <f t="shared" si="62"/>
        <v>69836.259999999995</v>
      </c>
      <c r="AV268" s="15">
        <f t="shared" si="62"/>
        <v>56534.11</v>
      </c>
      <c r="AW268" s="15">
        <f t="shared" si="62"/>
        <v>79812.87</v>
      </c>
    </row>
    <row r="269" spans="1:49" ht="15.75" customHeight="1">
      <c r="A269" s="37">
        <v>258</v>
      </c>
      <c r="B269" s="38" t="s">
        <v>675</v>
      </c>
      <c r="C269" s="39" t="s">
        <v>220</v>
      </c>
      <c r="D269" s="38">
        <v>2.42</v>
      </c>
      <c r="E269" s="38">
        <v>1</v>
      </c>
      <c r="F269" s="8">
        <v>1</v>
      </c>
      <c r="G269" s="15">
        <f t="shared" si="64"/>
        <v>90784.71</v>
      </c>
      <c r="H269" s="15">
        <f t="shared" si="64"/>
        <v>90784.71</v>
      </c>
      <c r="I269" s="15">
        <f t="shared" si="64"/>
        <v>90784.71</v>
      </c>
      <c r="J269" s="15">
        <f t="shared" si="64"/>
        <v>90784.71</v>
      </c>
      <c r="K269" s="15">
        <f t="shared" si="64"/>
        <v>90784.71</v>
      </c>
      <c r="L269" s="15">
        <f t="shared" si="64"/>
        <v>90784.71</v>
      </c>
      <c r="M269" s="15">
        <f t="shared" si="64"/>
        <v>90784.71</v>
      </c>
      <c r="N269" s="15">
        <f t="shared" si="64"/>
        <v>90784.71</v>
      </c>
      <c r="O269" s="15">
        <f t="shared" si="64"/>
        <v>90784.71</v>
      </c>
      <c r="P269" s="15">
        <f t="shared" si="64"/>
        <v>90784.71</v>
      </c>
      <c r="Q269" s="15">
        <f t="shared" si="64"/>
        <v>90784.71</v>
      </c>
      <c r="R269" s="15">
        <f t="shared" si="64"/>
        <v>90784.71</v>
      </c>
      <c r="S269" s="15">
        <f t="shared" si="64"/>
        <v>90784.71</v>
      </c>
      <c r="T269" s="15">
        <f t="shared" si="64"/>
        <v>90784.71</v>
      </c>
      <c r="U269" s="15">
        <f t="shared" si="64"/>
        <v>90784.71</v>
      </c>
      <c r="V269" s="15">
        <f t="shared" si="64"/>
        <v>90784.71</v>
      </c>
      <c r="W269" s="15">
        <f t="shared" si="65"/>
        <v>90784.71</v>
      </c>
      <c r="X269" s="15">
        <f t="shared" si="65"/>
        <v>90784.71</v>
      </c>
      <c r="Y269" s="15">
        <f t="shared" si="65"/>
        <v>90784.71</v>
      </c>
      <c r="Z269" s="15">
        <f t="shared" si="65"/>
        <v>90784.71</v>
      </c>
      <c r="AA269" s="15">
        <f t="shared" si="65"/>
        <v>90784.71</v>
      </c>
      <c r="AB269" s="15">
        <f t="shared" si="65"/>
        <v>96124.98</v>
      </c>
      <c r="AC269" s="15">
        <f t="shared" si="65"/>
        <v>96124.98</v>
      </c>
      <c r="AD269" s="15">
        <f t="shared" si="65"/>
        <v>96124.98</v>
      </c>
      <c r="AE269" s="15">
        <f t="shared" si="65"/>
        <v>96124.98</v>
      </c>
      <c r="AF269" s="15">
        <f t="shared" si="65"/>
        <v>96124.98</v>
      </c>
      <c r="AG269" s="15">
        <f t="shared" si="65"/>
        <v>96124.98</v>
      </c>
      <c r="AH269" s="15">
        <f t="shared" si="65"/>
        <v>96124.98</v>
      </c>
      <c r="AI269" s="15">
        <f t="shared" si="65"/>
        <v>96124.98</v>
      </c>
      <c r="AJ269" s="15">
        <f t="shared" si="65"/>
        <v>112145.82</v>
      </c>
      <c r="AK269" s="15">
        <f t="shared" si="62"/>
        <v>112145.82</v>
      </c>
      <c r="AL269" s="15">
        <f t="shared" si="62"/>
        <v>112145.82</v>
      </c>
      <c r="AM269" s="15">
        <f t="shared" si="62"/>
        <v>112145.82</v>
      </c>
      <c r="AN269" s="15">
        <f t="shared" si="62"/>
        <v>122826.37</v>
      </c>
      <c r="AO269" s="15">
        <f t="shared" si="62"/>
        <v>128166.65</v>
      </c>
      <c r="AP269" s="15">
        <f t="shared" si="62"/>
        <v>128166.65</v>
      </c>
      <c r="AQ269" s="15">
        <f t="shared" si="62"/>
        <v>128166.65</v>
      </c>
      <c r="AR269" s="15">
        <f t="shared" si="62"/>
        <v>128166.65</v>
      </c>
      <c r="AS269" s="15">
        <f t="shared" si="62"/>
        <v>90784.71</v>
      </c>
      <c r="AT269" s="15">
        <f t="shared" si="62"/>
        <v>128166.65</v>
      </c>
      <c r="AU269" s="15">
        <f t="shared" si="62"/>
        <v>112145.82</v>
      </c>
      <c r="AV269" s="15">
        <f t="shared" si="62"/>
        <v>90784.71</v>
      </c>
      <c r="AW269" s="15">
        <f t="shared" si="62"/>
        <v>128166.65</v>
      </c>
    </row>
    <row r="270" spans="1:49" ht="15.75" customHeight="1">
      <c r="A270" s="37">
        <v>259</v>
      </c>
      <c r="B270" s="38" t="s">
        <v>676</v>
      </c>
      <c r="C270" s="39" t="s">
        <v>221</v>
      </c>
      <c r="D270" s="38">
        <v>3.15</v>
      </c>
      <c r="E270" s="38">
        <v>1</v>
      </c>
      <c r="F270" s="8">
        <v>1</v>
      </c>
      <c r="G270" s="15">
        <f t="shared" si="64"/>
        <v>118170.18</v>
      </c>
      <c r="H270" s="15">
        <f t="shared" si="64"/>
        <v>118170.18</v>
      </c>
      <c r="I270" s="15">
        <f t="shared" si="64"/>
        <v>118170.18</v>
      </c>
      <c r="J270" s="15">
        <f t="shared" si="64"/>
        <v>118170.18</v>
      </c>
      <c r="K270" s="15">
        <f t="shared" si="64"/>
        <v>118170.18</v>
      </c>
      <c r="L270" s="15">
        <f t="shared" si="64"/>
        <v>118170.18</v>
      </c>
      <c r="M270" s="15">
        <f t="shared" si="64"/>
        <v>118170.18</v>
      </c>
      <c r="N270" s="15">
        <f t="shared" si="64"/>
        <v>118170.18</v>
      </c>
      <c r="O270" s="15">
        <f t="shared" si="64"/>
        <v>118170.18</v>
      </c>
      <c r="P270" s="15">
        <f t="shared" si="64"/>
        <v>118170.18</v>
      </c>
      <c r="Q270" s="15">
        <f t="shared" si="64"/>
        <v>118170.18</v>
      </c>
      <c r="R270" s="15">
        <f t="shared" si="64"/>
        <v>118170.18</v>
      </c>
      <c r="S270" s="15">
        <f t="shared" si="64"/>
        <v>118170.18</v>
      </c>
      <c r="T270" s="15">
        <f t="shared" si="64"/>
        <v>118170.18</v>
      </c>
      <c r="U270" s="15">
        <f t="shared" si="64"/>
        <v>118170.18</v>
      </c>
      <c r="V270" s="15">
        <f t="shared" si="64"/>
        <v>118170.18</v>
      </c>
      <c r="W270" s="15">
        <f t="shared" si="65"/>
        <v>118170.18</v>
      </c>
      <c r="X270" s="15">
        <f t="shared" si="65"/>
        <v>118170.18</v>
      </c>
      <c r="Y270" s="15">
        <f t="shared" si="65"/>
        <v>118170.18</v>
      </c>
      <c r="Z270" s="15">
        <f t="shared" si="65"/>
        <v>118170.18</v>
      </c>
      <c r="AA270" s="15">
        <f t="shared" si="65"/>
        <v>118170.18</v>
      </c>
      <c r="AB270" s="15">
        <f t="shared" si="65"/>
        <v>125121.36</v>
      </c>
      <c r="AC270" s="15">
        <f t="shared" si="65"/>
        <v>125121.36</v>
      </c>
      <c r="AD270" s="15">
        <f t="shared" si="65"/>
        <v>125121.36</v>
      </c>
      <c r="AE270" s="15">
        <f t="shared" si="65"/>
        <v>125121.36</v>
      </c>
      <c r="AF270" s="15">
        <f t="shared" si="65"/>
        <v>125121.36</v>
      </c>
      <c r="AG270" s="15">
        <f t="shared" si="65"/>
        <v>125121.36</v>
      </c>
      <c r="AH270" s="15">
        <f t="shared" si="65"/>
        <v>125121.36</v>
      </c>
      <c r="AI270" s="15">
        <f t="shared" si="65"/>
        <v>125121.36</v>
      </c>
      <c r="AJ270" s="15">
        <f t="shared" si="65"/>
        <v>145974.92000000001</v>
      </c>
      <c r="AK270" s="15">
        <f t="shared" si="62"/>
        <v>145974.92000000001</v>
      </c>
      <c r="AL270" s="15">
        <f t="shared" si="62"/>
        <v>145974.92000000001</v>
      </c>
      <c r="AM270" s="15">
        <f t="shared" si="62"/>
        <v>145974.92000000001</v>
      </c>
      <c r="AN270" s="15">
        <f t="shared" si="62"/>
        <v>159877.29999999999</v>
      </c>
      <c r="AO270" s="15">
        <f t="shared" si="62"/>
        <v>166828.49</v>
      </c>
      <c r="AP270" s="15">
        <f t="shared" si="62"/>
        <v>166828.49</v>
      </c>
      <c r="AQ270" s="15">
        <f t="shared" si="62"/>
        <v>166828.49</v>
      </c>
      <c r="AR270" s="15">
        <f t="shared" si="62"/>
        <v>166828.49</v>
      </c>
      <c r="AS270" s="15">
        <f t="shared" si="62"/>
        <v>118170.18</v>
      </c>
      <c r="AT270" s="15">
        <f t="shared" si="62"/>
        <v>166828.49</v>
      </c>
      <c r="AU270" s="15">
        <f t="shared" si="62"/>
        <v>145974.92000000001</v>
      </c>
      <c r="AV270" s="15">
        <f t="shared" si="62"/>
        <v>118170.18</v>
      </c>
      <c r="AW270" s="15">
        <f t="shared" si="62"/>
        <v>166828.49</v>
      </c>
    </row>
    <row r="271" spans="1:49" ht="31.5" customHeight="1">
      <c r="A271" s="37">
        <v>260</v>
      </c>
      <c r="B271" s="38" t="s">
        <v>677</v>
      </c>
      <c r="C271" s="39" t="s">
        <v>222</v>
      </c>
      <c r="D271" s="38">
        <v>0.86</v>
      </c>
      <c r="E271" s="38">
        <v>0</v>
      </c>
      <c r="F271" s="8">
        <v>1</v>
      </c>
      <c r="G271" s="15">
        <f t="shared" si="64"/>
        <v>29520.04</v>
      </c>
      <c r="H271" s="15">
        <f t="shared" si="64"/>
        <v>29520.04</v>
      </c>
      <c r="I271" s="15">
        <f t="shared" si="64"/>
        <v>29520.04</v>
      </c>
      <c r="J271" s="15">
        <f t="shared" si="64"/>
        <v>29520.04</v>
      </c>
      <c r="K271" s="15">
        <f t="shared" si="64"/>
        <v>29520.04</v>
      </c>
      <c r="L271" s="15">
        <f t="shared" si="64"/>
        <v>29520.04</v>
      </c>
      <c r="M271" s="15">
        <f t="shared" si="64"/>
        <v>29520.04</v>
      </c>
      <c r="N271" s="15">
        <f t="shared" si="64"/>
        <v>32455.91</v>
      </c>
      <c r="O271" s="15">
        <f t="shared" si="64"/>
        <v>29520.04</v>
      </c>
      <c r="P271" s="15">
        <f t="shared" si="64"/>
        <v>32455.91</v>
      </c>
      <c r="Q271" s="15">
        <f t="shared" si="64"/>
        <v>29520.04</v>
      </c>
      <c r="R271" s="15">
        <f t="shared" si="64"/>
        <v>29520.04</v>
      </c>
      <c r="S271" s="15">
        <f t="shared" si="64"/>
        <v>29520.04</v>
      </c>
      <c r="T271" s="15">
        <f t="shared" si="64"/>
        <v>38714.800000000003</v>
      </c>
      <c r="U271" s="15">
        <f t="shared" si="64"/>
        <v>38714.800000000003</v>
      </c>
      <c r="V271" s="15">
        <f t="shared" si="64"/>
        <v>38714.800000000003</v>
      </c>
      <c r="W271" s="15">
        <f t="shared" si="65"/>
        <v>38714.800000000003</v>
      </c>
      <c r="X271" s="15">
        <f t="shared" si="65"/>
        <v>41941.03</v>
      </c>
      <c r="Y271" s="15">
        <f t="shared" si="65"/>
        <v>41941.03</v>
      </c>
      <c r="Z271" s="15">
        <f t="shared" si="65"/>
        <v>41941.03</v>
      </c>
      <c r="AA271" s="15">
        <f t="shared" si="65"/>
        <v>41941.03</v>
      </c>
      <c r="AB271" s="15">
        <f t="shared" si="65"/>
        <v>34365.08</v>
      </c>
      <c r="AC271" s="15">
        <f t="shared" si="65"/>
        <v>34365.08</v>
      </c>
      <c r="AD271" s="15">
        <f t="shared" si="65"/>
        <v>34365.08</v>
      </c>
      <c r="AE271" s="15">
        <f t="shared" si="65"/>
        <v>34160.120000000003</v>
      </c>
      <c r="AF271" s="15">
        <f t="shared" si="65"/>
        <v>40992.14</v>
      </c>
      <c r="AG271" s="15">
        <f t="shared" si="65"/>
        <v>37576.129999999997</v>
      </c>
      <c r="AH271" s="15">
        <f t="shared" si="65"/>
        <v>44408.15</v>
      </c>
      <c r="AI271" s="15">
        <f t="shared" si="65"/>
        <v>34365.08</v>
      </c>
      <c r="AJ271" s="15">
        <f t="shared" si="65"/>
        <v>36465.93</v>
      </c>
      <c r="AK271" s="15">
        <f t="shared" si="65"/>
        <v>40092.589999999997</v>
      </c>
      <c r="AL271" s="15">
        <f t="shared" ref="AK271:AW287" si="66">ROUND($F$8*AL$9*$D271*IF($E271=1,1,IF($E271=2,AL$10*IF($F271&lt;1,$F271,1),IF($E271=3,AL$10*IF($F271&gt;1,$F271,1),IF($E271=4,IF($F271&lt;1,$F271,1),AL$10*$F271)))),2)</f>
        <v>47824.17</v>
      </c>
      <c r="AM271" s="15">
        <f t="shared" si="66"/>
        <v>36465.93</v>
      </c>
      <c r="AN271" s="15">
        <f t="shared" si="66"/>
        <v>39938.870000000003</v>
      </c>
      <c r="AO271" s="15">
        <f t="shared" si="66"/>
        <v>54656.19</v>
      </c>
      <c r="AP271" s="15">
        <f t="shared" si="66"/>
        <v>45546.82</v>
      </c>
      <c r="AQ271" s="15">
        <f t="shared" si="66"/>
        <v>45546.82</v>
      </c>
      <c r="AR271" s="15">
        <f t="shared" si="66"/>
        <v>54656.19</v>
      </c>
      <c r="AS271" s="15">
        <f t="shared" si="66"/>
        <v>35488.57</v>
      </c>
      <c r="AT271" s="15">
        <f t="shared" si="66"/>
        <v>50101.51</v>
      </c>
      <c r="AU271" s="15">
        <f t="shared" si="66"/>
        <v>43838.82</v>
      </c>
      <c r="AV271" s="15">
        <f t="shared" si="66"/>
        <v>35488.57</v>
      </c>
      <c r="AW271" s="15">
        <f t="shared" si="66"/>
        <v>50101.51</v>
      </c>
    </row>
    <row r="272" spans="1:49" ht="31.5" customHeight="1">
      <c r="A272" s="37">
        <v>261</v>
      </c>
      <c r="B272" s="38" t="s">
        <v>678</v>
      </c>
      <c r="C272" s="39" t="s">
        <v>223</v>
      </c>
      <c r="D272" s="38">
        <v>0.49</v>
      </c>
      <c r="E272" s="38">
        <v>0</v>
      </c>
      <c r="F272" s="8">
        <v>1</v>
      </c>
      <c r="G272" s="15">
        <f t="shared" si="64"/>
        <v>16819.560000000001</v>
      </c>
      <c r="H272" s="15">
        <f t="shared" si="64"/>
        <v>16819.560000000001</v>
      </c>
      <c r="I272" s="15">
        <f t="shared" si="64"/>
        <v>16819.560000000001</v>
      </c>
      <c r="J272" s="15">
        <f t="shared" si="64"/>
        <v>16819.560000000001</v>
      </c>
      <c r="K272" s="15">
        <f t="shared" si="64"/>
        <v>16819.560000000001</v>
      </c>
      <c r="L272" s="15">
        <f t="shared" si="64"/>
        <v>16819.560000000001</v>
      </c>
      <c r="M272" s="15">
        <f t="shared" si="64"/>
        <v>16819.560000000001</v>
      </c>
      <c r="N272" s="15">
        <f t="shared" si="64"/>
        <v>18492.32</v>
      </c>
      <c r="O272" s="15">
        <f t="shared" si="64"/>
        <v>16819.560000000001</v>
      </c>
      <c r="P272" s="15">
        <f t="shared" si="64"/>
        <v>18492.32</v>
      </c>
      <c r="Q272" s="15">
        <f t="shared" si="64"/>
        <v>16819.560000000001</v>
      </c>
      <c r="R272" s="15">
        <f t="shared" si="64"/>
        <v>16819.560000000001</v>
      </c>
      <c r="S272" s="15">
        <f t="shared" si="64"/>
        <v>16819.560000000001</v>
      </c>
      <c r="T272" s="15">
        <f t="shared" si="64"/>
        <v>22058.43</v>
      </c>
      <c r="U272" s="15">
        <f t="shared" si="64"/>
        <v>22058.43</v>
      </c>
      <c r="V272" s="15">
        <f t="shared" si="64"/>
        <v>22058.43</v>
      </c>
      <c r="W272" s="15">
        <f t="shared" si="65"/>
        <v>22058.43</v>
      </c>
      <c r="X272" s="15">
        <f t="shared" si="65"/>
        <v>23896.639999999999</v>
      </c>
      <c r="Y272" s="15">
        <f t="shared" si="65"/>
        <v>23896.639999999999</v>
      </c>
      <c r="Z272" s="15">
        <f t="shared" si="65"/>
        <v>23896.639999999999</v>
      </c>
      <c r="AA272" s="15">
        <f t="shared" si="65"/>
        <v>23896.639999999999</v>
      </c>
      <c r="AB272" s="15">
        <f t="shared" si="65"/>
        <v>19580.099999999999</v>
      </c>
      <c r="AC272" s="15">
        <f t="shared" si="65"/>
        <v>19580.099999999999</v>
      </c>
      <c r="AD272" s="15">
        <f t="shared" si="65"/>
        <v>19580.099999999999</v>
      </c>
      <c r="AE272" s="15">
        <f t="shared" si="65"/>
        <v>19463.32</v>
      </c>
      <c r="AF272" s="15">
        <f t="shared" si="65"/>
        <v>23355.99</v>
      </c>
      <c r="AG272" s="15">
        <f t="shared" si="65"/>
        <v>21409.66</v>
      </c>
      <c r="AH272" s="15">
        <f t="shared" si="65"/>
        <v>25302.32</v>
      </c>
      <c r="AI272" s="15">
        <f t="shared" si="65"/>
        <v>19580.099999999999</v>
      </c>
      <c r="AJ272" s="15">
        <f t="shared" si="65"/>
        <v>20777.099999999999</v>
      </c>
      <c r="AK272" s="15">
        <f t="shared" si="66"/>
        <v>22843.45</v>
      </c>
      <c r="AL272" s="15">
        <f t="shared" si="66"/>
        <v>27248.65</v>
      </c>
      <c r="AM272" s="15">
        <f t="shared" si="66"/>
        <v>20777.099999999999</v>
      </c>
      <c r="AN272" s="15">
        <f t="shared" si="66"/>
        <v>22755.87</v>
      </c>
      <c r="AO272" s="15">
        <f t="shared" si="66"/>
        <v>31141.32</v>
      </c>
      <c r="AP272" s="15">
        <f t="shared" si="66"/>
        <v>25951.1</v>
      </c>
      <c r="AQ272" s="15">
        <f t="shared" si="66"/>
        <v>25951.1</v>
      </c>
      <c r="AR272" s="15">
        <f t="shared" si="66"/>
        <v>31141.32</v>
      </c>
      <c r="AS272" s="15">
        <f t="shared" si="66"/>
        <v>20220.23</v>
      </c>
      <c r="AT272" s="15">
        <f t="shared" si="66"/>
        <v>28546.21</v>
      </c>
      <c r="AU272" s="15">
        <f t="shared" si="66"/>
        <v>24977.93</v>
      </c>
      <c r="AV272" s="15">
        <f t="shared" si="66"/>
        <v>20220.23</v>
      </c>
      <c r="AW272" s="15">
        <f t="shared" si="66"/>
        <v>28546.21</v>
      </c>
    </row>
    <row r="273" spans="1:49" ht="47.25" customHeight="1">
      <c r="A273" s="37">
        <v>262</v>
      </c>
      <c r="B273" s="38" t="s">
        <v>679</v>
      </c>
      <c r="C273" s="39" t="s">
        <v>224</v>
      </c>
      <c r="D273" s="38">
        <v>0.64</v>
      </c>
      <c r="E273" s="38">
        <v>0</v>
      </c>
      <c r="F273" s="8">
        <v>1</v>
      </c>
      <c r="G273" s="15">
        <f t="shared" si="64"/>
        <v>21968.400000000001</v>
      </c>
      <c r="H273" s="15">
        <f t="shared" si="64"/>
        <v>21968.400000000001</v>
      </c>
      <c r="I273" s="15">
        <f t="shared" si="64"/>
        <v>21968.400000000001</v>
      </c>
      <c r="J273" s="15">
        <f t="shared" si="64"/>
        <v>21968.400000000001</v>
      </c>
      <c r="K273" s="15">
        <f t="shared" si="64"/>
        <v>21968.400000000001</v>
      </c>
      <c r="L273" s="15">
        <f t="shared" si="64"/>
        <v>21968.400000000001</v>
      </c>
      <c r="M273" s="15">
        <f t="shared" si="64"/>
        <v>21968.400000000001</v>
      </c>
      <c r="N273" s="15">
        <f t="shared" si="64"/>
        <v>24153.23</v>
      </c>
      <c r="O273" s="15">
        <f t="shared" si="64"/>
        <v>21968.400000000001</v>
      </c>
      <c r="P273" s="15">
        <f t="shared" si="64"/>
        <v>24153.23</v>
      </c>
      <c r="Q273" s="15">
        <f t="shared" si="64"/>
        <v>21968.400000000001</v>
      </c>
      <c r="R273" s="15">
        <f t="shared" si="64"/>
        <v>21968.400000000001</v>
      </c>
      <c r="S273" s="15">
        <f t="shared" si="64"/>
        <v>21968.400000000001</v>
      </c>
      <c r="T273" s="15">
        <f t="shared" si="64"/>
        <v>28811.01</v>
      </c>
      <c r="U273" s="15">
        <f t="shared" si="64"/>
        <v>28811.01</v>
      </c>
      <c r="V273" s="15">
        <f t="shared" ref="V273" si="67">ROUND($F$8*V$9*$D273*IF($E273=1,1,IF($E273=2,V$10*IF($F273&lt;1,$F273,1),IF($E273=3,V$10*IF($F273&gt;1,$F273,1),IF($E273=4,IF($F273&lt;1,$F273,1),V$10*$F273)))),2)</f>
        <v>28811.01</v>
      </c>
      <c r="W273" s="15">
        <f t="shared" si="65"/>
        <v>28811.01</v>
      </c>
      <c r="X273" s="15">
        <f t="shared" si="65"/>
        <v>31211.93</v>
      </c>
      <c r="Y273" s="15">
        <f t="shared" si="65"/>
        <v>31211.93</v>
      </c>
      <c r="Z273" s="15">
        <f t="shared" si="65"/>
        <v>31211.93</v>
      </c>
      <c r="AA273" s="15">
        <f t="shared" si="65"/>
        <v>31211.93</v>
      </c>
      <c r="AB273" s="15">
        <f t="shared" si="65"/>
        <v>25574.01</v>
      </c>
      <c r="AC273" s="15">
        <f t="shared" si="65"/>
        <v>25574.01</v>
      </c>
      <c r="AD273" s="15">
        <f t="shared" si="65"/>
        <v>25574.01</v>
      </c>
      <c r="AE273" s="15">
        <f t="shared" si="65"/>
        <v>25421.48</v>
      </c>
      <c r="AF273" s="15">
        <f t="shared" si="65"/>
        <v>30505.78</v>
      </c>
      <c r="AG273" s="15">
        <f t="shared" si="65"/>
        <v>27963.63</v>
      </c>
      <c r="AH273" s="15">
        <f t="shared" si="65"/>
        <v>33047.93</v>
      </c>
      <c r="AI273" s="15">
        <f t="shared" si="65"/>
        <v>25574.01</v>
      </c>
      <c r="AJ273" s="15">
        <f t="shared" si="65"/>
        <v>27137.43</v>
      </c>
      <c r="AK273" s="15">
        <f t="shared" si="66"/>
        <v>29836.35</v>
      </c>
      <c r="AL273" s="15">
        <f t="shared" si="66"/>
        <v>35590.080000000002</v>
      </c>
      <c r="AM273" s="15">
        <f t="shared" si="66"/>
        <v>27137.43</v>
      </c>
      <c r="AN273" s="15">
        <f t="shared" si="66"/>
        <v>29721.95</v>
      </c>
      <c r="AO273" s="15">
        <f t="shared" si="66"/>
        <v>40674.370000000003</v>
      </c>
      <c r="AP273" s="15">
        <f t="shared" si="66"/>
        <v>33895.31</v>
      </c>
      <c r="AQ273" s="15">
        <f t="shared" si="66"/>
        <v>33895.31</v>
      </c>
      <c r="AR273" s="15">
        <f t="shared" si="66"/>
        <v>40674.370000000003</v>
      </c>
      <c r="AS273" s="15">
        <f t="shared" si="66"/>
        <v>26410.1</v>
      </c>
      <c r="AT273" s="15">
        <f t="shared" si="66"/>
        <v>37284.839999999997</v>
      </c>
      <c r="AU273" s="15">
        <f t="shared" si="66"/>
        <v>32624.240000000002</v>
      </c>
      <c r="AV273" s="15">
        <f t="shared" si="66"/>
        <v>26410.1</v>
      </c>
      <c r="AW273" s="15">
        <f t="shared" si="66"/>
        <v>37284.839999999997</v>
      </c>
    </row>
    <row r="274" spans="1:49" ht="15.75" customHeight="1">
      <c r="A274" s="37">
        <v>263</v>
      </c>
      <c r="B274" s="38" t="s">
        <v>680</v>
      </c>
      <c r="C274" s="39" t="s">
        <v>225</v>
      </c>
      <c r="D274" s="38">
        <v>0.73</v>
      </c>
      <c r="E274" s="38">
        <v>4</v>
      </c>
      <c r="F274" s="8">
        <v>1</v>
      </c>
      <c r="G274" s="15">
        <f t="shared" ref="G274:V289" si="68">ROUND($F$8*G$9*$D274*IF($E274=1,1,IF($E274=2,G$10*IF($F274&lt;1,$F274,1),IF($E274=3,G$10*IF($F274&gt;1,$F274,1),IF($E274=4,IF($F274&lt;1,$F274,1),G$10*$F274)))),2)</f>
        <v>27385.47</v>
      </c>
      <c r="H274" s="15">
        <f t="shared" si="68"/>
        <v>27385.47</v>
      </c>
      <c r="I274" s="15">
        <f t="shared" si="68"/>
        <v>27385.47</v>
      </c>
      <c r="J274" s="15">
        <f t="shared" si="68"/>
        <v>27385.47</v>
      </c>
      <c r="K274" s="15">
        <f t="shared" si="68"/>
        <v>27385.47</v>
      </c>
      <c r="L274" s="15">
        <f t="shared" si="68"/>
        <v>27385.47</v>
      </c>
      <c r="M274" s="15">
        <f t="shared" si="68"/>
        <v>27385.47</v>
      </c>
      <c r="N274" s="15">
        <f t="shared" si="68"/>
        <v>27385.47</v>
      </c>
      <c r="O274" s="15">
        <f t="shared" si="68"/>
        <v>27385.47</v>
      </c>
      <c r="P274" s="15">
        <f t="shared" si="68"/>
        <v>27385.47</v>
      </c>
      <c r="Q274" s="15">
        <f t="shared" si="68"/>
        <v>27385.47</v>
      </c>
      <c r="R274" s="15">
        <f t="shared" si="68"/>
        <v>27385.47</v>
      </c>
      <c r="S274" s="15">
        <f t="shared" si="68"/>
        <v>27385.47</v>
      </c>
      <c r="T274" s="15">
        <f t="shared" si="68"/>
        <v>27385.47</v>
      </c>
      <c r="U274" s="15">
        <f t="shared" si="68"/>
        <v>27385.47</v>
      </c>
      <c r="V274" s="15">
        <f t="shared" si="68"/>
        <v>27385.47</v>
      </c>
      <c r="W274" s="15">
        <f t="shared" ref="W274:AK289" si="69">ROUND($F$8*W$9*$D274*IF($E274=1,1,IF($E274=2,W$10*IF($F274&lt;1,$F274,1),IF($E274=3,W$10*IF($F274&gt;1,$F274,1),IF($E274=4,IF($F274&lt;1,$F274,1),W$10*$F274)))),2)</f>
        <v>27385.47</v>
      </c>
      <c r="X274" s="15">
        <f t="shared" si="69"/>
        <v>27385.47</v>
      </c>
      <c r="Y274" s="15">
        <f t="shared" si="69"/>
        <v>27385.47</v>
      </c>
      <c r="Z274" s="15">
        <f t="shared" si="69"/>
        <v>27385.47</v>
      </c>
      <c r="AA274" s="15">
        <f t="shared" si="69"/>
        <v>27385.47</v>
      </c>
      <c r="AB274" s="15">
        <f t="shared" si="69"/>
        <v>28996.38</v>
      </c>
      <c r="AC274" s="15">
        <f t="shared" si="69"/>
        <v>28996.38</v>
      </c>
      <c r="AD274" s="15">
        <f t="shared" si="69"/>
        <v>28996.38</v>
      </c>
      <c r="AE274" s="15">
        <f t="shared" si="69"/>
        <v>28996.38</v>
      </c>
      <c r="AF274" s="15">
        <f t="shared" si="69"/>
        <v>28996.38</v>
      </c>
      <c r="AG274" s="15">
        <f t="shared" si="69"/>
        <v>28996.38</v>
      </c>
      <c r="AH274" s="15">
        <f t="shared" si="69"/>
        <v>28996.38</v>
      </c>
      <c r="AI274" s="15">
        <f t="shared" si="69"/>
        <v>28996.38</v>
      </c>
      <c r="AJ274" s="15">
        <f t="shared" si="69"/>
        <v>33829.11</v>
      </c>
      <c r="AK274" s="15">
        <f t="shared" si="66"/>
        <v>33829.11</v>
      </c>
      <c r="AL274" s="15">
        <f t="shared" si="66"/>
        <v>33829.11</v>
      </c>
      <c r="AM274" s="15">
        <f t="shared" si="66"/>
        <v>33829.11</v>
      </c>
      <c r="AN274" s="15">
        <f t="shared" si="66"/>
        <v>37050.93</v>
      </c>
      <c r="AO274" s="15">
        <f t="shared" si="66"/>
        <v>38661.839999999997</v>
      </c>
      <c r="AP274" s="15">
        <f t="shared" si="66"/>
        <v>38661.839999999997</v>
      </c>
      <c r="AQ274" s="15">
        <f t="shared" si="66"/>
        <v>38661.839999999997</v>
      </c>
      <c r="AR274" s="15">
        <f t="shared" si="66"/>
        <v>38661.839999999997</v>
      </c>
      <c r="AS274" s="15">
        <f t="shared" si="66"/>
        <v>27385.47</v>
      </c>
      <c r="AT274" s="15">
        <f t="shared" si="66"/>
        <v>38661.839999999997</v>
      </c>
      <c r="AU274" s="15">
        <f t="shared" si="66"/>
        <v>33829.11</v>
      </c>
      <c r="AV274" s="15">
        <f t="shared" si="66"/>
        <v>27385.47</v>
      </c>
      <c r="AW274" s="15">
        <f t="shared" si="66"/>
        <v>38661.839999999997</v>
      </c>
    </row>
    <row r="275" spans="1:49" ht="31.5" customHeight="1">
      <c r="A275" s="37">
        <v>264</v>
      </c>
      <c r="B275" s="38" t="s">
        <v>681</v>
      </c>
      <c r="C275" s="39" t="s">
        <v>226</v>
      </c>
      <c r="D275" s="38">
        <v>0.67</v>
      </c>
      <c r="E275" s="38">
        <v>0</v>
      </c>
      <c r="F275" s="8">
        <v>1</v>
      </c>
      <c r="G275" s="15">
        <f t="shared" si="68"/>
        <v>22998.17</v>
      </c>
      <c r="H275" s="15">
        <f t="shared" si="68"/>
        <v>22998.17</v>
      </c>
      <c r="I275" s="15">
        <f t="shared" si="68"/>
        <v>22998.17</v>
      </c>
      <c r="J275" s="15">
        <f t="shared" si="68"/>
        <v>22998.17</v>
      </c>
      <c r="K275" s="15">
        <f t="shared" si="68"/>
        <v>22998.17</v>
      </c>
      <c r="L275" s="15">
        <f t="shared" si="68"/>
        <v>22998.17</v>
      </c>
      <c r="M275" s="15">
        <f t="shared" si="68"/>
        <v>22998.17</v>
      </c>
      <c r="N275" s="15">
        <f t="shared" si="68"/>
        <v>25285.42</v>
      </c>
      <c r="O275" s="15">
        <f t="shared" si="68"/>
        <v>22998.17</v>
      </c>
      <c r="P275" s="15">
        <f t="shared" si="68"/>
        <v>25285.42</v>
      </c>
      <c r="Q275" s="15">
        <f t="shared" si="68"/>
        <v>22998.17</v>
      </c>
      <c r="R275" s="15">
        <f t="shared" si="68"/>
        <v>22998.17</v>
      </c>
      <c r="S275" s="15">
        <f t="shared" si="68"/>
        <v>22998.17</v>
      </c>
      <c r="T275" s="15">
        <f t="shared" si="68"/>
        <v>30161.53</v>
      </c>
      <c r="U275" s="15">
        <f t="shared" si="68"/>
        <v>30161.53</v>
      </c>
      <c r="V275" s="15">
        <f t="shared" si="68"/>
        <v>30161.53</v>
      </c>
      <c r="W275" s="15">
        <f t="shared" si="69"/>
        <v>30161.53</v>
      </c>
      <c r="X275" s="15">
        <f t="shared" si="69"/>
        <v>32674.99</v>
      </c>
      <c r="Y275" s="15">
        <f t="shared" si="69"/>
        <v>32674.99</v>
      </c>
      <c r="Z275" s="15">
        <f t="shared" si="69"/>
        <v>32674.99</v>
      </c>
      <c r="AA275" s="15">
        <f t="shared" si="69"/>
        <v>32674.99</v>
      </c>
      <c r="AB275" s="15">
        <f t="shared" si="69"/>
        <v>26772.79</v>
      </c>
      <c r="AC275" s="15">
        <f t="shared" si="69"/>
        <v>26772.79</v>
      </c>
      <c r="AD275" s="15">
        <f t="shared" si="69"/>
        <v>26772.79</v>
      </c>
      <c r="AE275" s="15">
        <f t="shared" si="69"/>
        <v>26613.119999999999</v>
      </c>
      <c r="AF275" s="15">
        <f t="shared" si="69"/>
        <v>31935.74</v>
      </c>
      <c r="AG275" s="15">
        <f t="shared" si="69"/>
        <v>29274.43</v>
      </c>
      <c r="AH275" s="15">
        <f t="shared" si="69"/>
        <v>34597.050000000003</v>
      </c>
      <c r="AI275" s="15">
        <f t="shared" si="69"/>
        <v>26772.79</v>
      </c>
      <c r="AJ275" s="15">
        <f t="shared" si="69"/>
        <v>28409.5</v>
      </c>
      <c r="AK275" s="15">
        <f t="shared" si="66"/>
        <v>31234.93</v>
      </c>
      <c r="AL275" s="15">
        <f t="shared" si="66"/>
        <v>37258.36</v>
      </c>
      <c r="AM275" s="15">
        <f t="shared" si="66"/>
        <v>28409.5</v>
      </c>
      <c r="AN275" s="15">
        <f t="shared" si="66"/>
        <v>31115.17</v>
      </c>
      <c r="AO275" s="15">
        <f t="shared" si="66"/>
        <v>42580.98</v>
      </c>
      <c r="AP275" s="15">
        <f t="shared" si="66"/>
        <v>35484.15</v>
      </c>
      <c r="AQ275" s="15">
        <f t="shared" si="66"/>
        <v>35484.15</v>
      </c>
      <c r="AR275" s="15">
        <f t="shared" si="66"/>
        <v>42580.98</v>
      </c>
      <c r="AS275" s="15">
        <f t="shared" si="66"/>
        <v>27648.07</v>
      </c>
      <c r="AT275" s="15">
        <f t="shared" si="66"/>
        <v>39032.57</v>
      </c>
      <c r="AU275" s="15">
        <f t="shared" si="66"/>
        <v>34153.5</v>
      </c>
      <c r="AV275" s="15">
        <f t="shared" si="66"/>
        <v>27648.07</v>
      </c>
      <c r="AW275" s="15">
        <f t="shared" si="66"/>
        <v>39032.57</v>
      </c>
    </row>
    <row r="276" spans="1:49" ht="15.75" customHeight="1">
      <c r="A276" s="37">
        <v>265</v>
      </c>
      <c r="B276" s="38" t="s">
        <v>682</v>
      </c>
      <c r="C276" s="39" t="s">
        <v>227</v>
      </c>
      <c r="D276" s="38">
        <v>1.2</v>
      </c>
      <c r="E276" s="38">
        <v>0</v>
      </c>
      <c r="F276" s="8">
        <v>1</v>
      </c>
      <c r="G276" s="15">
        <f t="shared" si="68"/>
        <v>41190.75</v>
      </c>
      <c r="H276" s="15">
        <f t="shared" si="68"/>
        <v>41190.75</v>
      </c>
      <c r="I276" s="15">
        <f t="shared" si="68"/>
        <v>41190.75</v>
      </c>
      <c r="J276" s="15">
        <f t="shared" si="68"/>
        <v>41190.75</v>
      </c>
      <c r="K276" s="15">
        <f t="shared" si="68"/>
        <v>41190.75</v>
      </c>
      <c r="L276" s="15">
        <f t="shared" si="68"/>
        <v>41190.75</v>
      </c>
      <c r="M276" s="15">
        <f t="shared" si="68"/>
        <v>41190.75</v>
      </c>
      <c r="N276" s="15">
        <f t="shared" si="68"/>
        <v>45287.31</v>
      </c>
      <c r="O276" s="15">
        <f t="shared" si="68"/>
        <v>41190.75</v>
      </c>
      <c r="P276" s="15">
        <f t="shared" si="68"/>
        <v>45287.31</v>
      </c>
      <c r="Q276" s="15">
        <f t="shared" si="68"/>
        <v>41190.75</v>
      </c>
      <c r="R276" s="15">
        <f t="shared" si="68"/>
        <v>41190.75</v>
      </c>
      <c r="S276" s="15">
        <f t="shared" si="68"/>
        <v>41190.75</v>
      </c>
      <c r="T276" s="15">
        <f t="shared" si="68"/>
        <v>54020.65</v>
      </c>
      <c r="U276" s="15">
        <f t="shared" si="68"/>
        <v>54020.65</v>
      </c>
      <c r="V276" s="15">
        <f t="shared" si="68"/>
        <v>54020.65</v>
      </c>
      <c r="W276" s="15">
        <f t="shared" si="69"/>
        <v>54020.65</v>
      </c>
      <c r="X276" s="15">
        <f t="shared" si="69"/>
        <v>58522.37</v>
      </c>
      <c r="Y276" s="15">
        <f t="shared" si="69"/>
        <v>58522.37</v>
      </c>
      <c r="Z276" s="15">
        <f t="shared" si="69"/>
        <v>58522.37</v>
      </c>
      <c r="AA276" s="15">
        <f t="shared" si="69"/>
        <v>58522.37</v>
      </c>
      <c r="AB276" s="15">
        <f t="shared" si="69"/>
        <v>47951.27</v>
      </c>
      <c r="AC276" s="15">
        <f t="shared" si="69"/>
        <v>47951.27</v>
      </c>
      <c r="AD276" s="15">
        <f t="shared" si="69"/>
        <v>47951.27</v>
      </c>
      <c r="AE276" s="15">
        <f t="shared" si="69"/>
        <v>47665.279999999999</v>
      </c>
      <c r="AF276" s="15">
        <f t="shared" si="69"/>
        <v>57198.34</v>
      </c>
      <c r="AG276" s="15">
        <f t="shared" si="69"/>
        <v>52431.81</v>
      </c>
      <c r="AH276" s="15">
        <f t="shared" si="69"/>
        <v>61964.87</v>
      </c>
      <c r="AI276" s="15">
        <f t="shared" si="69"/>
        <v>47951.27</v>
      </c>
      <c r="AJ276" s="15">
        <f t="shared" si="69"/>
        <v>50882.69</v>
      </c>
      <c r="AK276" s="15">
        <f t="shared" si="66"/>
        <v>55943.15</v>
      </c>
      <c r="AL276" s="15">
        <f t="shared" si="66"/>
        <v>66731.39</v>
      </c>
      <c r="AM276" s="15">
        <f t="shared" si="66"/>
        <v>50882.69</v>
      </c>
      <c r="AN276" s="15">
        <f t="shared" si="66"/>
        <v>55728.66</v>
      </c>
      <c r="AO276" s="15">
        <f t="shared" si="66"/>
        <v>76264.45</v>
      </c>
      <c r="AP276" s="15">
        <f t="shared" si="66"/>
        <v>63553.71</v>
      </c>
      <c r="AQ276" s="15">
        <f t="shared" si="66"/>
        <v>63553.71</v>
      </c>
      <c r="AR276" s="15">
        <f t="shared" si="66"/>
        <v>76264.45</v>
      </c>
      <c r="AS276" s="15">
        <f t="shared" si="66"/>
        <v>49518.93</v>
      </c>
      <c r="AT276" s="15">
        <f t="shared" si="66"/>
        <v>69909.08</v>
      </c>
      <c r="AU276" s="15">
        <f t="shared" si="66"/>
        <v>61170.44</v>
      </c>
      <c r="AV276" s="15">
        <f t="shared" si="66"/>
        <v>49518.93</v>
      </c>
      <c r="AW276" s="15">
        <f t="shared" si="66"/>
        <v>69909.08</v>
      </c>
    </row>
    <row r="277" spans="1:49" ht="15.75" customHeight="1">
      <c r="A277" s="37">
        <v>266</v>
      </c>
      <c r="B277" s="38" t="s">
        <v>683</v>
      </c>
      <c r="C277" s="39" t="s">
        <v>228</v>
      </c>
      <c r="D277" s="38">
        <v>1.42</v>
      </c>
      <c r="E277" s="38">
        <v>0</v>
      </c>
      <c r="F277" s="8">
        <v>1</v>
      </c>
      <c r="G277" s="15">
        <f t="shared" si="68"/>
        <v>48742.38</v>
      </c>
      <c r="H277" s="15">
        <f t="shared" si="68"/>
        <v>48742.38</v>
      </c>
      <c r="I277" s="15">
        <f t="shared" si="68"/>
        <v>48742.38</v>
      </c>
      <c r="J277" s="15">
        <f t="shared" si="68"/>
        <v>48742.38</v>
      </c>
      <c r="K277" s="15">
        <f t="shared" si="68"/>
        <v>48742.38</v>
      </c>
      <c r="L277" s="15">
        <f t="shared" si="68"/>
        <v>48742.38</v>
      </c>
      <c r="M277" s="15">
        <f t="shared" si="68"/>
        <v>48742.38</v>
      </c>
      <c r="N277" s="15">
        <f t="shared" si="68"/>
        <v>53589.99</v>
      </c>
      <c r="O277" s="15">
        <f t="shared" si="68"/>
        <v>48742.38</v>
      </c>
      <c r="P277" s="15">
        <f t="shared" si="68"/>
        <v>53589.99</v>
      </c>
      <c r="Q277" s="15">
        <f t="shared" si="68"/>
        <v>48742.38</v>
      </c>
      <c r="R277" s="15">
        <f t="shared" si="68"/>
        <v>48742.38</v>
      </c>
      <c r="S277" s="15">
        <f t="shared" si="68"/>
        <v>48742.38</v>
      </c>
      <c r="T277" s="15">
        <f t="shared" si="68"/>
        <v>63924.44</v>
      </c>
      <c r="U277" s="15">
        <f t="shared" si="68"/>
        <v>63924.44</v>
      </c>
      <c r="V277" s="15">
        <f t="shared" si="68"/>
        <v>63924.44</v>
      </c>
      <c r="W277" s="15">
        <f t="shared" si="69"/>
        <v>63924.44</v>
      </c>
      <c r="X277" s="15">
        <f t="shared" si="69"/>
        <v>69251.48</v>
      </c>
      <c r="Y277" s="15">
        <f t="shared" si="69"/>
        <v>69251.48</v>
      </c>
      <c r="Z277" s="15">
        <f t="shared" si="69"/>
        <v>69251.48</v>
      </c>
      <c r="AA277" s="15">
        <f t="shared" si="69"/>
        <v>69251.48</v>
      </c>
      <c r="AB277" s="15">
        <f t="shared" si="69"/>
        <v>56742.34</v>
      </c>
      <c r="AC277" s="15">
        <f t="shared" si="69"/>
        <v>56742.34</v>
      </c>
      <c r="AD277" s="15">
        <f t="shared" si="69"/>
        <v>56742.34</v>
      </c>
      <c r="AE277" s="15">
        <f t="shared" si="69"/>
        <v>56403.92</v>
      </c>
      <c r="AF277" s="15">
        <f t="shared" si="69"/>
        <v>67684.7</v>
      </c>
      <c r="AG277" s="15">
        <f t="shared" si="69"/>
        <v>62044.31</v>
      </c>
      <c r="AH277" s="15">
        <f t="shared" si="69"/>
        <v>73325.09</v>
      </c>
      <c r="AI277" s="15">
        <f t="shared" si="69"/>
        <v>56742.34</v>
      </c>
      <c r="AJ277" s="15">
        <f t="shared" si="69"/>
        <v>60211.18</v>
      </c>
      <c r="AK277" s="15">
        <f t="shared" si="66"/>
        <v>66199.399999999994</v>
      </c>
      <c r="AL277" s="15">
        <f t="shared" si="66"/>
        <v>78965.48</v>
      </c>
      <c r="AM277" s="15">
        <f t="shared" si="66"/>
        <v>60211.18</v>
      </c>
      <c r="AN277" s="15">
        <f t="shared" si="66"/>
        <v>65945.58</v>
      </c>
      <c r="AO277" s="15">
        <f t="shared" si="66"/>
        <v>90246.27</v>
      </c>
      <c r="AP277" s="15">
        <f t="shared" si="66"/>
        <v>75205.22</v>
      </c>
      <c r="AQ277" s="15">
        <f t="shared" si="66"/>
        <v>75205.22</v>
      </c>
      <c r="AR277" s="15">
        <f t="shared" si="66"/>
        <v>90246.27</v>
      </c>
      <c r="AS277" s="15">
        <f t="shared" si="66"/>
        <v>58597.4</v>
      </c>
      <c r="AT277" s="15">
        <f t="shared" si="66"/>
        <v>82725.740000000005</v>
      </c>
      <c r="AU277" s="15">
        <f t="shared" si="66"/>
        <v>72385.03</v>
      </c>
      <c r="AV277" s="15">
        <f t="shared" si="66"/>
        <v>58597.4</v>
      </c>
      <c r="AW277" s="15">
        <f t="shared" si="66"/>
        <v>82725.740000000005</v>
      </c>
    </row>
    <row r="278" spans="1:49" ht="15.75" customHeight="1">
      <c r="A278" s="37">
        <v>267</v>
      </c>
      <c r="B278" s="38" t="s">
        <v>684</v>
      </c>
      <c r="C278" s="39" t="s">
        <v>229</v>
      </c>
      <c r="D278" s="38">
        <v>2.31</v>
      </c>
      <c r="E278" s="38">
        <v>1</v>
      </c>
      <c r="F278" s="8">
        <v>1</v>
      </c>
      <c r="G278" s="15">
        <f t="shared" si="68"/>
        <v>86658.13</v>
      </c>
      <c r="H278" s="15">
        <f t="shared" si="68"/>
        <v>86658.13</v>
      </c>
      <c r="I278" s="15">
        <f t="shared" si="68"/>
        <v>86658.13</v>
      </c>
      <c r="J278" s="15">
        <f t="shared" si="68"/>
        <v>86658.13</v>
      </c>
      <c r="K278" s="15">
        <f t="shared" si="68"/>
        <v>86658.13</v>
      </c>
      <c r="L278" s="15">
        <f t="shared" si="68"/>
        <v>86658.13</v>
      </c>
      <c r="M278" s="15">
        <f t="shared" si="68"/>
        <v>86658.13</v>
      </c>
      <c r="N278" s="15">
        <f t="shared" si="68"/>
        <v>86658.13</v>
      </c>
      <c r="O278" s="15">
        <f t="shared" si="68"/>
        <v>86658.13</v>
      </c>
      <c r="P278" s="15">
        <f t="shared" si="68"/>
        <v>86658.13</v>
      </c>
      <c r="Q278" s="15">
        <f t="shared" si="68"/>
        <v>86658.13</v>
      </c>
      <c r="R278" s="15">
        <f t="shared" si="68"/>
        <v>86658.13</v>
      </c>
      <c r="S278" s="15">
        <f t="shared" si="68"/>
        <v>86658.13</v>
      </c>
      <c r="T278" s="15">
        <f t="shared" si="68"/>
        <v>86658.13</v>
      </c>
      <c r="U278" s="15">
        <f t="shared" si="68"/>
        <v>86658.13</v>
      </c>
      <c r="V278" s="15">
        <f t="shared" si="68"/>
        <v>86658.13</v>
      </c>
      <c r="W278" s="15">
        <f t="shared" si="69"/>
        <v>86658.13</v>
      </c>
      <c r="X278" s="15">
        <f t="shared" si="69"/>
        <v>86658.13</v>
      </c>
      <c r="Y278" s="15">
        <f t="shared" si="69"/>
        <v>86658.13</v>
      </c>
      <c r="Z278" s="15">
        <f t="shared" si="69"/>
        <v>86658.13</v>
      </c>
      <c r="AA278" s="15">
        <f t="shared" si="69"/>
        <v>86658.13</v>
      </c>
      <c r="AB278" s="15">
        <f t="shared" si="69"/>
        <v>91755.67</v>
      </c>
      <c r="AC278" s="15">
        <f t="shared" si="69"/>
        <v>91755.67</v>
      </c>
      <c r="AD278" s="15">
        <f t="shared" si="69"/>
        <v>91755.67</v>
      </c>
      <c r="AE278" s="15">
        <f t="shared" si="69"/>
        <v>91755.67</v>
      </c>
      <c r="AF278" s="15">
        <f t="shared" si="69"/>
        <v>91755.67</v>
      </c>
      <c r="AG278" s="15">
        <f t="shared" si="69"/>
        <v>91755.67</v>
      </c>
      <c r="AH278" s="15">
        <f t="shared" si="69"/>
        <v>91755.67</v>
      </c>
      <c r="AI278" s="15">
        <f t="shared" si="69"/>
        <v>91755.67</v>
      </c>
      <c r="AJ278" s="15">
        <f t="shared" si="69"/>
        <v>107048.28</v>
      </c>
      <c r="AK278" s="15">
        <f t="shared" si="66"/>
        <v>107048.28</v>
      </c>
      <c r="AL278" s="15">
        <f t="shared" si="66"/>
        <v>107048.28</v>
      </c>
      <c r="AM278" s="15">
        <f t="shared" si="66"/>
        <v>107048.28</v>
      </c>
      <c r="AN278" s="15">
        <f t="shared" si="66"/>
        <v>117243.35</v>
      </c>
      <c r="AO278" s="15">
        <f t="shared" si="66"/>
        <v>122340.89</v>
      </c>
      <c r="AP278" s="15">
        <f t="shared" si="66"/>
        <v>122340.89</v>
      </c>
      <c r="AQ278" s="15">
        <f t="shared" si="66"/>
        <v>122340.89</v>
      </c>
      <c r="AR278" s="15">
        <f t="shared" si="66"/>
        <v>122340.89</v>
      </c>
      <c r="AS278" s="15">
        <f t="shared" si="66"/>
        <v>86658.13</v>
      </c>
      <c r="AT278" s="15">
        <f t="shared" si="66"/>
        <v>122340.89</v>
      </c>
      <c r="AU278" s="15">
        <f t="shared" si="66"/>
        <v>107048.28</v>
      </c>
      <c r="AV278" s="15">
        <f t="shared" si="66"/>
        <v>86658.13</v>
      </c>
      <c r="AW278" s="15">
        <f t="shared" si="66"/>
        <v>122340.89</v>
      </c>
    </row>
    <row r="279" spans="1:49" ht="15.75" customHeight="1">
      <c r="A279" s="37">
        <v>268</v>
      </c>
      <c r="B279" s="38" t="s">
        <v>685</v>
      </c>
      <c r="C279" s="39" t="s">
        <v>230</v>
      </c>
      <c r="D279" s="38">
        <v>3.12</v>
      </c>
      <c r="E279" s="38">
        <v>1</v>
      </c>
      <c r="F279" s="8">
        <v>1</v>
      </c>
      <c r="G279" s="15">
        <f t="shared" si="68"/>
        <v>117044.75</v>
      </c>
      <c r="H279" s="15">
        <f t="shared" si="68"/>
        <v>117044.75</v>
      </c>
      <c r="I279" s="15">
        <f t="shared" si="68"/>
        <v>117044.75</v>
      </c>
      <c r="J279" s="15">
        <f t="shared" si="68"/>
        <v>117044.75</v>
      </c>
      <c r="K279" s="15">
        <f t="shared" si="68"/>
        <v>117044.75</v>
      </c>
      <c r="L279" s="15">
        <f t="shared" si="68"/>
        <v>117044.75</v>
      </c>
      <c r="M279" s="15">
        <f t="shared" si="68"/>
        <v>117044.75</v>
      </c>
      <c r="N279" s="15">
        <f t="shared" si="68"/>
        <v>117044.75</v>
      </c>
      <c r="O279" s="15">
        <f t="shared" si="68"/>
        <v>117044.75</v>
      </c>
      <c r="P279" s="15">
        <f t="shared" si="68"/>
        <v>117044.75</v>
      </c>
      <c r="Q279" s="15">
        <f t="shared" si="68"/>
        <v>117044.75</v>
      </c>
      <c r="R279" s="15">
        <f t="shared" si="68"/>
        <v>117044.75</v>
      </c>
      <c r="S279" s="15">
        <f t="shared" si="68"/>
        <v>117044.75</v>
      </c>
      <c r="T279" s="15">
        <f t="shared" si="68"/>
        <v>117044.75</v>
      </c>
      <c r="U279" s="15">
        <f t="shared" si="68"/>
        <v>117044.75</v>
      </c>
      <c r="V279" s="15">
        <f t="shared" si="68"/>
        <v>117044.75</v>
      </c>
      <c r="W279" s="15">
        <f t="shared" si="69"/>
        <v>117044.75</v>
      </c>
      <c r="X279" s="15">
        <f t="shared" si="69"/>
        <v>117044.75</v>
      </c>
      <c r="Y279" s="15">
        <f t="shared" si="69"/>
        <v>117044.75</v>
      </c>
      <c r="Z279" s="15">
        <f t="shared" si="69"/>
        <v>117044.75</v>
      </c>
      <c r="AA279" s="15">
        <f t="shared" si="69"/>
        <v>117044.75</v>
      </c>
      <c r="AB279" s="15">
        <f t="shared" si="69"/>
        <v>123929.73</v>
      </c>
      <c r="AC279" s="15">
        <f t="shared" si="69"/>
        <v>123929.73</v>
      </c>
      <c r="AD279" s="15">
        <f t="shared" si="69"/>
        <v>123929.73</v>
      </c>
      <c r="AE279" s="15">
        <f t="shared" si="69"/>
        <v>123929.73</v>
      </c>
      <c r="AF279" s="15">
        <f t="shared" si="69"/>
        <v>123929.73</v>
      </c>
      <c r="AG279" s="15">
        <f t="shared" si="69"/>
        <v>123929.73</v>
      </c>
      <c r="AH279" s="15">
        <f t="shared" si="69"/>
        <v>123929.73</v>
      </c>
      <c r="AI279" s="15">
        <f t="shared" si="69"/>
        <v>123929.73</v>
      </c>
      <c r="AJ279" s="15">
        <f t="shared" si="69"/>
        <v>144584.69</v>
      </c>
      <c r="AK279" s="15">
        <f t="shared" si="66"/>
        <v>144584.69</v>
      </c>
      <c r="AL279" s="15">
        <f t="shared" si="66"/>
        <v>144584.69</v>
      </c>
      <c r="AM279" s="15">
        <f t="shared" si="66"/>
        <v>144584.69</v>
      </c>
      <c r="AN279" s="15">
        <f t="shared" si="66"/>
        <v>158354.66</v>
      </c>
      <c r="AO279" s="15">
        <f t="shared" si="66"/>
        <v>165239.64000000001</v>
      </c>
      <c r="AP279" s="15">
        <f t="shared" si="66"/>
        <v>165239.64000000001</v>
      </c>
      <c r="AQ279" s="15">
        <f t="shared" si="66"/>
        <v>165239.64000000001</v>
      </c>
      <c r="AR279" s="15">
        <f t="shared" si="66"/>
        <v>165239.64000000001</v>
      </c>
      <c r="AS279" s="15">
        <f t="shared" si="66"/>
        <v>117044.75</v>
      </c>
      <c r="AT279" s="15">
        <f t="shared" si="66"/>
        <v>165239.64000000001</v>
      </c>
      <c r="AU279" s="15">
        <f t="shared" si="66"/>
        <v>144584.69</v>
      </c>
      <c r="AV279" s="15">
        <f t="shared" si="66"/>
        <v>117044.75</v>
      </c>
      <c r="AW279" s="15">
        <f t="shared" si="66"/>
        <v>165239.64000000001</v>
      </c>
    </row>
    <row r="280" spans="1:49" ht="31.5" customHeight="1">
      <c r="A280" s="37">
        <v>269</v>
      </c>
      <c r="B280" s="38" t="s">
        <v>686</v>
      </c>
      <c r="C280" s="39" t="s">
        <v>231</v>
      </c>
      <c r="D280" s="38">
        <v>1.08</v>
      </c>
      <c r="E280" s="38">
        <v>0</v>
      </c>
      <c r="F280" s="8">
        <v>1</v>
      </c>
      <c r="G280" s="15">
        <f t="shared" si="68"/>
        <v>37071.67</v>
      </c>
      <c r="H280" s="15">
        <f t="shared" si="68"/>
        <v>37071.67</v>
      </c>
      <c r="I280" s="15">
        <f t="shared" si="68"/>
        <v>37071.67</v>
      </c>
      <c r="J280" s="15">
        <f t="shared" si="68"/>
        <v>37071.67</v>
      </c>
      <c r="K280" s="15">
        <f t="shared" si="68"/>
        <v>37071.67</v>
      </c>
      <c r="L280" s="15">
        <f t="shared" si="68"/>
        <v>37071.67</v>
      </c>
      <c r="M280" s="15">
        <f t="shared" si="68"/>
        <v>37071.67</v>
      </c>
      <c r="N280" s="15">
        <f t="shared" si="68"/>
        <v>40758.58</v>
      </c>
      <c r="O280" s="15">
        <f t="shared" si="68"/>
        <v>37071.67</v>
      </c>
      <c r="P280" s="15">
        <f t="shared" si="68"/>
        <v>40758.58</v>
      </c>
      <c r="Q280" s="15">
        <f t="shared" si="68"/>
        <v>37071.67</v>
      </c>
      <c r="R280" s="15">
        <f t="shared" si="68"/>
        <v>37071.67</v>
      </c>
      <c r="S280" s="15">
        <f t="shared" si="68"/>
        <v>37071.67</v>
      </c>
      <c r="T280" s="15">
        <f t="shared" si="68"/>
        <v>48618.59</v>
      </c>
      <c r="U280" s="15">
        <f t="shared" si="68"/>
        <v>48618.59</v>
      </c>
      <c r="V280" s="15">
        <f t="shared" si="68"/>
        <v>48618.59</v>
      </c>
      <c r="W280" s="15">
        <f t="shared" si="69"/>
        <v>48618.59</v>
      </c>
      <c r="X280" s="15">
        <f t="shared" si="69"/>
        <v>52670.14</v>
      </c>
      <c r="Y280" s="15">
        <f t="shared" si="69"/>
        <v>52670.14</v>
      </c>
      <c r="Z280" s="15">
        <f t="shared" si="69"/>
        <v>52670.14</v>
      </c>
      <c r="AA280" s="15">
        <f t="shared" si="69"/>
        <v>52670.14</v>
      </c>
      <c r="AB280" s="15">
        <f t="shared" si="69"/>
        <v>43156.15</v>
      </c>
      <c r="AC280" s="15">
        <f t="shared" si="69"/>
        <v>43156.15</v>
      </c>
      <c r="AD280" s="15">
        <f t="shared" si="69"/>
        <v>43156.15</v>
      </c>
      <c r="AE280" s="15">
        <f t="shared" si="69"/>
        <v>42898.75</v>
      </c>
      <c r="AF280" s="15">
        <f t="shared" si="69"/>
        <v>51478.5</v>
      </c>
      <c r="AG280" s="15">
        <f t="shared" si="69"/>
        <v>47188.63</v>
      </c>
      <c r="AH280" s="15">
        <f t="shared" si="69"/>
        <v>55768.38</v>
      </c>
      <c r="AI280" s="15">
        <f t="shared" si="69"/>
        <v>43156.15</v>
      </c>
      <c r="AJ280" s="15">
        <f t="shared" si="69"/>
        <v>45794.42</v>
      </c>
      <c r="AK280" s="15">
        <f t="shared" si="66"/>
        <v>50348.84</v>
      </c>
      <c r="AL280" s="15">
        <f t="shared" si="66"/>
        <v>60058.25</v>
      </c>
      <c r="AM280" s="15">
        <f t="shared" si="66"/>
        <v>45794.42</v>
      </c>
      <c r="AN280" s="15">
        <f t="shared" si="66"/>
        <v>50155.79</v>
      </c>
      <c r="AO280" s="15">
        <f t="shared" si="66"/>
        <v>68638.009999999995</v>
      </c>
      <c r="AP280" s="15">
        <f t="shared" si="66"/>
        <v>57198.34</v>
      </c>
      <c r="AQ280" s="15">
        <f t="shared" si="66"/>
        <v>57198.34</v>
      </c>
      <c r="AR280" s="15">
        <f t="shared" si="66"/>
        <v>68638.009999999995</v>
      </c>
      <c r="AS280" s="15">
        <f t="shared" si="66"/>
        <v>44567.040000000001</v>
      </c>
      <c r="AT280" s="15">
        <f t="shared" si="66"/>
        <v>62918.17</v>
      </c>
      <c r="AU280" s="15">
        <f t="shared" si="66"/>
        <v>55053.4</v>
      </c>
      <c r="AV280" s="15">
        <f t="shared" si="66"/>
        <v>44567.040000000001</v>
      </c>
      <c r="AW280" s="15">
        <f t="shared" si="66"/>
        <v>62918.17</v>
      </c>
    </row>
    <row r="281" spans="1:49" ht="31.5" customHeight="1">
      <c r="A281" s="37">
        <v>270</v>
      </c>
      <c r="B281" s="38" t="s">
        <v>687</v>
      </c>
      <c r="C281" s="39" t="s">
        <v>232</v>
      </c>
      <c r="D281" s="38">
        <v>1.1200000000000001</v>
      </c>
      <c r="E281" s="38">
        <v>0</v>
      </c>
      <c r="F281" s="8">
        <v>1</v>
      </c>
      <c r="G281" s="15">
        <f t="shared" si="68"/>
        <v>38444.699999999997</v>
      </c>
      <c r="H281" s="15">
        <f t="shared" si="68"/>
        <v>38444.699999999997</v>
      </c>
      <c r="I281" s="15">
        <f t="shared" si="68"/>
        <v>38444.699999999997</v>
      </c>
      <c r="J281" s="15">
        <f t="shared" si="68"/>
        <v>38444.699999999997</v>
      </c>
      <c r="K281" s="15">
        <f t="shared" si="68"/>
        <v>38444.699999999997</v>
      </c>
      <c r="L281" s="15">
        <f t="shared" si="68"/>
        <v>38444.699999999997</v>
      </c>
      <c r="M281" s="15">
        <f t="shared" si="68"/>
        <v>38444.699999999997</v>
      </c>
      <c r="N281" s="15">
        <f t="shared" si="68"/>
        <v>42268.160000000003</v>
      </c>
      <c r="O281" s="15">
        <f t="shared" si="68"/>
        <v>38444.699999999997</v>
      </c>
      <c r="P281" s="15">
        <f t="shared" si="68"/>
        <v>42268.160000000003</v>
      </c>
      <c r="Q281" s="15">
        <f t="shared" si="68"/>
        <v>38444.699999999997</v>
      </c>
      <c r="R281" s="15">
        <f t="shared" si="68"/>
        <v>38444.699999999997</v>
      </c>
      <c r="S281" s="15">
        <f t="shared" si="68"/>
        <v>38444.699999999997</v>
      </c>
      <c r="T281" s="15">
        <f t="shared" si="68"/>
        <v>50419.28</v>
      </c>
      <c r="U281" s="15">
        <f t="shared" si="68"/>
        <v>50419.28</v>
      </c>
      <c r="V281" s="15">
        <f t="shared" si="68"/>
        <v>50419.28</v>
      </c>
      <c r="W281" s="15">
        <f t="shared" si="69"/>
        <v>50419.28</v>
      </c>
      <c r="X281" s="15">
        <f t="shared" si="69"/>
        <v>54620.88</v>
      </c>
      <c r="Y281" s="15">
        <f t="shared" si="69"/>
        <v>54620.88</v>
      </c>
      <c r="Z281" s="15">
        <f t="shared" si="69"/>
        <v>54620.88</v>
      </c>
      <c r="AA281" s="15">
        <f t="shared" si="69"/>
        <v>54620.88</v>
      </c>
      <c r="AB281" s="15">
        <f t="shared" si="69"/>
        <v>44754.52</v>
      </c>
      <c r="AC281" s="15">
        <f t="shared" si="69"/>
        <v>44754.52</v>
      </c>
      <c r="AD281" s="15">
        <f t="shared" si="69"/>
        <v>44754.52</v>
      </c>
      <c r="AE281" s="15">
        <f t="shared" si="69"/>
        <v>44487.6</v>
      </c>
      <c r="AF281" s="15">
        <f t="shared" si="69"/>
        <v>53385.120000000003</v>
      </c>
      <c r="AG281" s="15">
        <f t="shared" si="69"/>
        <v>48936.36</v>
      </c>
      <c r="AH281" s="15">
        <f t="shared" si="69"/>
        <v>57833.88</v>
      </c>
      <c r="AI281" s="15">
        <f t="shared" si="69"/>
        <v>44754.52</v>
      </c>
      <c r="AJ281" s="15">
        <f t="shared" si="69"/>
        <v>47490.51</v>
      </c>
      <c r="AK281" s="15">
        <f t="shared" si="66"/>
        <v>52213.61</v>
      </c>
      <c r="AL281" s="15">
        <f t="shared" si="66"/>
        <v>62282.63</v>
      </c>
      <c r="AM281" s="15">
        <f t="shared" si="66"/>
        <v>47490.51</v>
      </c>
      <c r="AN281" s="15">
        <f t="shared" si="66"/>
        <v>52013.41</v>
      </c>
      <c r="AO281" s="15">
        <f t="shared" si="66"/>
        <v>71180.149999999994</v>
      </c>
      <c r="AP281" s="15">
        <f t="shared" si="66"/>
        <v>59316.79</v>
      </c>
      <c r="AQ281" s="15">
        <f t="shared" si="66"/>
        <v>59316.79</v>
      </c>
      <c r="AR281" s="15">
        <f t="shared" si="66"/>
        <v>71180.149999999994</v>
      </c>
      <c r="AS281" s="15">
        <f t="shared" si="66"/>
        <v>46217.67</v>
      </c>
      <c r="AT281" s="15">
        <f t="shared" si="66"/>
        <v>65248.47</v>
      </c>
      <c r="AU281" s="15">
        <f t="shared" si="66"/>
        <v>57092.42</v>
      </c>
      <c r="AV281" s="15">
        <f t="shared" si="66"/>
        <v>46217.67</v>
      </c>
      <c r="AW281" s="15">
        <f t="shared" si="66"/>
        <v>65248.47</v>
      </c>
    </row>
    <row r="282" spans="1:49" ht="31.5" customHeight="1">
      <c r="A282" s="37">
        <v>271</v>
      </c>
      <c r="B282" s="38" t="s">
        <v>688</v>
      </c>
      <c r="C282" s="39" t="s">
        <v>233</v>
      </c>
      <c r="D282" s="38">
        <v>1.62</v>
      </c>
      <c r="E282" s="38">
        <v>0</v>
      </c>
      <c r="F282" s="8">
        <v>1</v>
      </c>
      <c r="G282" s="15">
        <f t="shared" si="68"/>
        <v>55607.51</v>
      </c>
      <c r="H282" s="15">
        <f t="shared" si="68"/>
        <v>55607.51</v>
      </c>
      <c r="I282" s="15">
        <f t="shared" si="68"/>
        <v>55607.51</v>
      </c>
      <c r="J282" s="15">
        <f t="shared" si="68"/>
        <v>55607.51</v>
      </c>
      <c r="K282" s="15">
        <f t="shared" si="68"/>
        <v>55607.51</v>
      </c>
      <c r="L282" s="15">
        <f t="shared" si="68"/>
        <v>55607.51</v>
      </c>
      <c r="M282" s="15">
        <f t="shared" si="68"/>
        <v>55607.51</v>
      </c>
      <c r="N282" s="15">
        <f t="shared" si="68"/>
        <v>61137.87</v>
      </c>
      <c r="O282" s="15">
        <f t="shared" si="68"/>
        <v>55607.51</v>
      </c>
      <c r="P282" s="15">
        <f t="shared" si="68"/>
        <v>61137.87</v>
      </c>
      <c r="Q282" s="15">
        <f t="shared" si="68"/>
        <v>55607.51</v>
      </c>
      <c r="R282" s="15">
        <f t="shared" si="68"/>
        <v>55607.51</v>
      </c>
      <c r="S282" s="15">
        <f t="shared" si="68"/>
        <v>55607.51</v>
      </c>
      <c r="T282" s="15">
        <f t="shared" si="68"/>
        <v>72927.88</v>
      </c>
      <c r="U282" s="15">
        <f t="shared" si="68"/>
        <v>72927.88</v>
      </c>
      <c r="V282" s="15">
        <f t="shared" si="68"/>
        <v>72927.88</v>
      </c>
      <c r="W282" s="15">
        <f t="shared" si="69"/>
        <v>72927.88</v>
      </c>
      <c r="X282" s="15">
        <f t="shared" si="69"/>
        <v>79005.2</v>
      </c>
      <c r="Y282" s="15">
        <f t="shared" si="69"/>
        <v>79005.2</v>
      </c>
      <c r="Z282" s="15">
        <f t="shared" si="69"/>
        <v>79005.2</v>
      </c>
      <c r="AA282" s="15">
        <f t="shared" si="69"/>
        <v>79005.2</v>
      </c>
      <c r="AB282" s="15">
        <f t="shared" si="69"/>
        <v>64734.22</v>
      </c>
      <c r="AC282" s="15">
        <f t="shared" si="69"/>
        <v>64734.22</v>
      </c>
      <c r="AD282" s="15">
        <f t="shared" si="69"/>
        <v>64734.22</v>
      </c>
      <c r="AE282" s="15">
        <f t="shared" si="69"/>
        <v>64348.13</v>
      </c>
      <c r="AF282" s="15">
        <f t="shared" si="69"/>
        <v>77217.759999999995</v>
      </c>
      <c r="AG282" s="15">
        <f t="shared" si="69"/>
        <v>70782.94</v>
      </c>
      <c r="AH282" s="15">
        <f t="shared" si="69"/>
        <v>83652.570000000007</v>
      </c>
      <c r="AI282" s="15">
        <f t="shared" si="69"/>
        <v>64734.22</v>
      </c>
      <c r="AJ282" s="15">
        <f t="shared" si="69"/>
        <v>68691.63</v>
      </c>
      <c r="AK282" s="15">
        <f t="shared" si="66"/>
        <v>75523.259999999995</v>
      </c>
      <c r="AL282" s="15">
        <f t="shared" si="66"/>
        <v>90087.38</v>
      </c>
      <c r="AM282" s="15">
        <f t="shared" si="66"/>
        <v>68691.63</v>
      </c>
      <c r="AN282" s="15">
        <f t="shared" si="66"/>
        <v>75233.69</v>
      </c>
      <c r="AO282" s="15">
        <f t="shared" si="66"/>
        <v>102957.01</v>
      </c>
      <c r="AP282" s="15">
        <f t="shared" si="66"/>
        <v>85797.51</v>
      </c>
      <c r="AQ282" s="15">
        <f t="shared" si="66"/>
        <v>85797.51</v>
      </c>
      <c r="AR282" s="15">
        <f t="shared" si="66"/>
        <v>102957.01</v>
      </c>
      <c r="AS282" s="15">
        <f t="shared" si="66"/>
        <v>66850.559999999998</v>
      </c>
      <c r="AT282" s="15">
        <f t="shared" si="66"/>
        <v>94377.26</v>
      </c>
      <c r="AU282" s="15">
        <f t="shared" si="66"/>
        <v>82580.100000000006</v>
      </c>
      <c r="AV282" s="15">
        <f t="shared" si="66"/>
        <v>66850.559999999998</v>
      </c>
      <c r="AW282" s="15">
        <f t="shared" si="66"/>
        <v>94377.26</v>
      </c>
    </row>
    <row r="283" spans="1:49" ht="31.5" customHeight="1">
      <c r="A283" s="37">
        <v>272</v>
      </c>
      <c r="B283" s="38" t="s">
        <v>689</v>
      </c>
      <c r="C283" s="39" t="s">
        <v>234</v>
      </c>
      <c r="D283" s="38">
        <v>1.95</v>
      </c>
      <c r="E283" s="38">
        <v>0</v>
      </c>
      <c r="F283" s="8">
        <v>1</v>
      </c>
      <c r="G283" s="15">
        <f t="shared" si="68"/>
        <v>66934.960000000006</v>
      </c>
      <c r="H283" s="15">
        <f t="shared" si="68"/>
        <v>66934.960000000006</v>
      </c>
      <c r="I283" s="15">
        <f t="shared" si="68"/>
        <v>66934.960000000006</v>
      </c>
      <c r="J283" s="15">
        <f t="shared" si="68"/>
        <v>66934.960000000006</v>
      </c>
      <c r="K283" s="15">
        <f t="shared" si="68"/>
        <v>66934.960000000006</v>
      </c>
      <c r="L283" s="15">
        <f t="shared" si="68"/>
        <v>66934.960000000006</v>
      </c>
      <c r="M283" s="15">
        <f t="shared" si="68"/>
        <v>66934.960000000006</v>
      </c>
      <c r="N283" s="15">
        <f t="shared" si="68"/>
        <v>73591.88</v>
      </c>
      <c r="O283" s="15">
        <f t="shared" si="68"/>
        <v>66934.960000000006</v>
      </c>
      <c r="P283" s="15">
        <f t="shared" si="68"/>
        <v>73591.88</v>
      </c>
      <c r="Q283" s="15">
        <f t="shared" si="68"/>
        <v>66934.960000000006</v>
      </c>
      <c r="R283" s="15">
        <f t="shared" si="68"/>
        <v>66934.960000000006</v>
      </c>
      <c r="S283" s="15">
        <f t="shared" si="68"/>
        <v>66934.960000000006</v>
      </c>
      <c r="T283" s="15">
        <f t="shared" si="68"/>
        <v>87783.56</v>
      </c>
      <c r="U283" s="15">
        <f t="shared" si="68"/>
        <v>87783.56</v>
      </c>
      <c r="V283" s="15">
        <f t="shared" si="68"/>
        <v>87783.56</v>
      </c>
      <c r="W283" s="15">
        <f t="shared" si="69"/>
        <v>87783.56</v>
      </c>
      <c r="X283" s="15">
        <f t="shared" si="69"/>
        <v>95098.86</v>
      </c>
      <c r="Y283" s="15">
        <f t="shared" si="69"/>
        <v>95098.86</v>
      </c>
      <c r="Z283" s="15">
        <f t="shared" si="69"/>
        <v>95098.86</v>
      </c>
      <c r="AA283" s="15">
        <f t="shared" si="69"/>
        <v>95098.86</v>
      </c>
      <c r="AB283" s="15">
        <f t="shared" si="69"/>
        <v>77920.820000000007</v>
      </c>
      <c r="AC283" s="15">
        <f t="shared" si="69"/>
        <v>77920.820000000007</v>
      </c>
      <c r="AD283" s="15">
        <f t="shared" si="69"/>
        <v>77920.820000000007</v>
      </c>
      <c r="AE283" s="15">
        <f t="shared" si="69"/>
        <v>77456.08</v>
      </c>
      <c r="AF283" s="15">
        <f t="shared" si="69"/>
        <v>92947.3</v>
      </c>
      <c r="AG283" s="15">
        <f t="shared" si="69"/>
        <v>85201.69</v>
      </c>
      <c r="AH283" s="15">
        <f t="shared" si="69"/>
        <v>100692.91</v>
      </c>
      <c r="AI283" s="15">
        <f t="shared" si="69"/>
        <v>77920.820000000007</v>
      </c>
      <c r="AJ283" s="15">
        <f t="shared" si="69"/>
        <v>82684.37</v>
      </c>
      <c r="AK283" s="15">
        <f t="shared" si="66"/>
        <v>90907.62</v>
      </c>
      <c r="AL283" s="15">
        <f t="shared" si="66"/>
        <v>108438.52</v>
      </c>
      <c r="AM283" s="15">
        <f t="shared" si="66"/>
        <v>82684.37</v>
      </c>
      <c r="AN283" s="15">
        <f t="shared" si="66"/>
        <v>90559.07</v>
      </c>
      <c r="AO283" s="15">
        <f t="shared" si="66"/>
        <v>123929.73</v>
      </c>
      <c r="AP283" s="15">
        <f t="shared" si="66"/>
        <v>103274.78</v>
      </c>
      <c r="AQ283" s="15">
        <f t="shared" si="66"/>
        <v>103274.78</v>
      </c>
      <c r="AR283" s="15">
        <f t="shared" si="66"/>
        <v>123929.73</v>
      </c>
      <c r="AS283" s="15">
        <f t="shared" si="66"/>
        <v>80468.259999999995</v>
      </c>
      <c r="AT283" s="15">
        <f t="shared" si="66"/>
        <v>113602.25</v>
      </c>
      <c r="AU283" s="15">
        <f t="shared" si="66"/>
        <v>99401.97</v>
      </c>
      <c r="AV283" s="15">
        <f t="shared" si="66"/>
        <v>80468.259999999995</v>
      </c>
      <c r="AW283" s="15">
        <f t="shared" si="66"/>
        <v>113602.25</v>
      </c>
    </row>
    <row r="284" spans="1:49" ht="31.5" customHeight="1">
      <c r="A284" s="37">
        <v>273</v>
      </c>
      <c r="B284" s="38" t="s">
        <v>690</v>
      </c>
      <c r="C284" s="39" t="s">
        <v>235</v>
      </c>
      <c r="D284" s="38">
        <v>2.14</v>
      </c>
      <c r="E284" s="38">
        <v>0</v>
      </c>
      <c r="F284" s="8">
        <v>1</v>
      </c>
      <c r="G284" s="15">
        <f t="shared" si="68"/>
        <v>73456.83</v>
      </c>
      <c r="H284" s="15">
        <f t="shared" si="68"/>
        <v>73456.83</v>
      </c>
      <c r="I284" s="15">
        <f t="shared" si="68"/>
        <v>73456.83</v>
      </c>
      <c r="J284" s="15">
        <f t="shared" si="68"/>
        <v>73456.83</v>
      </c>
      <c r="K284" s="15">
        <f t="shared" si="68"/>
        <v>73456.83</v>
      </c>
      <c r="L284" s="15">
        <f t="shared" si="68"/>
        <v>73456.83</v>
      </c>
      <c r="M284" s="15">
        <f t="shared" si="68"/>
        <v>73456.83</v>
      </c>
      <c r="N284" s="15">
        <f t="shared" si="68"/>
        <v>80762.38</v>
      </c>
      <c r="O284" s="15">
        <f t="shared" si="68"/>
        <v>73456.83</v>
      </c>
      <c r="P284" s="15">
        <f t="shared" si="68"/>
        <v>80762.38</v>
      </c>
      <c r="Q284" s="15">
        <f t="shared" si="68"/>
        <v>73456.83</v>
      </c>
      <c r="R284" s="15">
        <f t="shared" si="68"/>
        <v>73456.83</v>
      </c>
      <c r="S284" s="15">
        <f t="shared" si="68"/>
        <v>73456.83</v>
      </c>
      <c r="T284" s="15">
        <f t="shared" si="68"/>
        <v>96336.83</v>
      </c>
      <c r="U284" s="15">
        <f t="shared" si="68"/>
        <v>96336.83</v>
      </c>
      <c r="V284" s="15">
        <f t="shared" si="68"/>
        <v>96336.83</v>
      </c>
      <c r="W284" s="15">
        <f t="shared" si="69"/>
        <v>96336.83</v>
      </c>
      <c r="X284" s="15">
        <f t="shared" si="69"/>
        <v>104364.9</v>
      </c>
      <c r="Y284" s="15">
        <f t="shared" si="69"/>
        <v>104364.9</v>
      </c>
      <c r="Z284" s="15">
        <f t="shared" si="69"/>
        <v>104364.9</v>
      </c>
      <c r="AA284" s="15">
        <f t="shared" si="69"/>
        <v>104364.9</v>
      </c>
      <c r="AB284" s="15">
        <f t="shared" si="69"/>
        <v>85513.1</v>
      </c>
      <c r="AC284" s="15">
        <f t="shared" si="69"/>
        <v>85513.1</v>
      </c>
      <c r="AD284" s="15">
        <f t="shared" si="69"/>
        <v>85513.1</v>
      </c>
      <c r="AE284" s="15">
        <f t="shared" si="69"/>
        <v>85003.09</v>
      </c>
      <c r="AF284" s="15">
        <f t="shared" si="69"/>
        <v>102003.7</v>
      </c>
      <c r="AG284" s="15">
        <f t="shared" si="69"/>
        <v>93503.39</v>
      </c>
      <c r="AH284" s="15">
        <f t="shared" si="69"/>
        <v>110504.01</v>
      </c>
      <c r="AI284" s="15">
        <f t="shared" si="69"/>
        <v>85513.1</v>
      </c>
      <c r="AJ284" s="15">
        <f t="shared" si="69"/>
        <v>90740.79</v>
      </c>
      <c r="AK284" s="15">
        <f t="shared" si="66"/>
        <v>99765.29</v>
      </c>
      <c r="AL284" s="15">
        <f t="shared" si="66"/>
        <v>119004.32</v>
      </c>
      <c r="AM284" s="15">
        <f t="shared" si="66"/>
        <v>90740.79</v>
      </c>
      <c r="AN284" s="15">
        <f t="shared" si="66"/>
        <v>99382.77</v>
      </c>
      <c r="AO284" s="15">
        <f t="shared" si="66"/>
        <v>136004.94</v>
      </c>
      <c r="AP284" s="15">
        <f t="shared" si="66"/>
        <v>113337.45</v>
      </c>
      <c r="AQ284" s="15">
        <f t="shared" si="66"/>
        <v>113337.45</v>
      </c>
      <c r="AR284" s="15">
        <f t="shared" si="66"/>
        <v>136004.94</v>
      </c>
      <c r="AS284" s="15">
        <f t="shared" si="66"/>
        <v>88308.76</v>
      </c>
      <c r="AT284" s="15">
        <f t="shared" si="66"/>
        <v>124671.19</v>
      </c>
      <c r="AU284" s="15">
        <f t="shared" si="66"/>
        <v>109087.29</v>
      </c>
      <c r="AV284" s="15">
        <f t="shared" si="66"/>
        <v>88308.76</v>
      </c>
      <c r="AW284" s="15">
        <f t="shared" si="66"/>
        <v>124671.19</v>
      </c>
    </row>
    <row r="285" spans="1:49" ht="31.5" customHeight="1">
      <c r="A285" s="37">
        <v>274</v>
      </c>
      <c r="B285" s="38" t="s">
        <v>691</v>
      </c>
      <c r="C285" s="39" t="s">
        <v>236</v>
      </c>
      <c r="D285" s="38">
        <v>4.13</v>
      </c>
      <c r="E285" s="38">
        <v>1</v>
      </c>
      <c r="F285" s="8">
        <v>1</v>
      </c>
      <c r="G285" s="15">
        <f t="shared" si="68"/>
        <v>154934.23000000001</v>
      </c>
      <c r="H285" s="15">
        <f t="shared" si="68"/>
        <v>154934.23000000001</v>
      </c>
      <c r="I285" s="15">
        <f t="shared" si="68"/>
        <v>154934.23000000001</v>
      </c>
      <c r="J285" s="15">
        <f t="shared" si="68"/>
        <v>154934.23000000001</v>
      </c>
      <c r="K285" s="15">
        <f t="shared" si="68"/>
        <v>154934.23000000001</v>
      </c>
      <c r="L285" s="15">
        <f t="shared" si="68"/>
        <v>154934.23000000001</v>
      </c>
      <c r="M285" s="15">
        <f t="shared" si="68"/>
        <v>154934.23000000001</v>
      </c>
      <c r="N285" s="15">
        <f t="shared" si="68"/>
        <v>154934.23000000001</v>
      </c>
      <c r="O285" s="15">
        <f t="shared" si="68"/>
        <v>154934.23000000001</v>
      </c>
      <c r="P285" s="15">
        <f t="shared" si="68"/>
        <v>154934.23000000001</v>
      </c>
      <c r="Q285" s="15">
        <f t="shared" si="68"/>
        <v>154934.23000000001</v>
      </c>
      <c r="R285" s="15">
        <f t="shared" si="68"/>
        <v>154934.23000000001</v>
      </c>
      <c r="S285" s="15">
        <f t="shared" si="68"/>
        <v>154934.23000000001</v>
      </c>
      <c r="T285" s="15">
        <f t="shared" si="68"/>
        <v>154934.23000000001</v>
      </c>
      <c r="U285" s="15">
        <f t="shared" si="68"/>
        <v>154934.23000000001</v>
      </c>
      <c r="V285" s="15">
        <f t="shared" si="68"/>
        <v>154934.23000000001</v>
      </c>
      <c r="W285" s="15">
        <f t="shared" si="69"/>
        <v>154934.23000000001</v>
      </c>
      <c r="X285" s="15">
        <f t="shared" si="69"/>
        <v>154934.23000000001</v>
      </c>
      <c r="Y285" s="15">
        <f t="shared" si="69"/>
        <v>154934.23000000001</v>
      </c>
      <c r="Z285" s="15">
        <f t="shared" si="69"/>
        <v>154934.23000000001</v>
      </c>
      <c r="AA285" s="15">
        <f t="shared" si="69"/>
        <v>154934.23000000001</v>
      </c>
      <c r="AB285" s="15">
        <f t="shared" si="69"/>
        <v>164048.01</v>
      </c>
      <c r="AC285" s="15">
        <f t="shared" si="69"/>
        <v>164048.01</v>
      </c>
      <c r="AD285" s="15">
        <f t="shared" si="69"/>
        <v>164048.01</v>
      </c>
      <c r="AE285" s="15">
        <f t="shared" si="69"/>
        <v>164048.01</v>
      </c>
      <c r="AF285" s="15">
        <f t="shared" si="69"/>
        <v>164048.01</v>
      </c>
      <c r="AG285" s="15">
        <f t="shared" si="69"/>
        <v>164048.01</v>
      </c>
      <c r="AH285" s="15">
        <f t="shared" si="69"/>
        <v>164048.01</v>
      </c>
      <c r="AI285" s="15">
        <f t="shared" si="69"/>
        <v>164048.01</v>
      </c>
      <c r="AJ285" s="15">
        <f t="shared" si="69"/>
        <v>191389.35</v>
      </c>
      <c r="AK285" s="15">
        <f t="shared" si="66"/>
        <v>191389.35</v>
      </c>
      <c r="AL285" s="15">
        <f t="shared" si="66"/>
        <v>191389.35</v>
      </c>
      <c r="AM285" s="15">
        <f t="shared" si="66"/>
        <v>191389.35</v>
      </c>
      <c r="AN285" s="15">
        <f t="shared" si="66"/>
        <v>209616.9</v>
      </c>
      <c r="AO285" s="15">
        <f t="shared" si="66"/>
        <v>218730.68</v>
      </c>
      <c r="AP285" s="15">
        <f t="shared" si="66"/>
        <v>218730.68</v>
      </c>
      <c r="AQ285" s="15">
        <f t="shared" si="66"/>
        <v>218730.68</v>
      </c>
      <c r="AR285" s="15">
        <f t="shared" si="66"/>
        <v>218730.68</v>
      </c>
      <c r="AS285" s="15">
        <f t="shared" si="66"/>
        <v>154934.23000000001</v>
      </c>
      <c r="AT285" s="15">
        <f t="shared" si="66"/>
        <v>218730.68</v>
      </c>
      <c r="AU285" s="15">
        <f t="shared" si="66"/>
        <v>191389.35</v>
      </c>
      <c r="AV285" s="15">
        <f t="shared" si="66"/>
        <v>154934.23000000001</v>
      </c>
      <c r="AW285" s="15">
        <f t="shared" si="66"/>
        <v>218730.68</v>
      </c>
    </row>
    <row r="286" spans="1:49" ht="15.75" customHeight="1">
      <c r="A286" s="37">
        <v>275</v>
      </c>
      <c r="B286" s="38" t="s">
        <v>692</v>
      </c>
      <c r="C286" s="39" t="s">
        <v>237</v>
      </c>
      <c r="D286" s="38">
        <v>0.61</v>
      </c>
      <c r="E286" s="38">
        <v>0</v>
      </c>
      <c r="F286" s="8">
        <v>1</v>
      </c>
      <c r="G286" s="15">
        <f t="shared" si="68"/>
        <v>20938.63</v>
      </c>
      <c r="H286" s="15">
        <f t="shared" si="68"/>
        <v>20938.63</v>
      </c>
      <c r="I286" s="15">
        <f t="shared" si="68"/>
        <v>20938.63</v>
      </c>
      <c r="J286" s="15">
        <f t="shared" si="68"/>
        <v>20938.63</v>
      </c>
      <c r="K286" s="15">
        <f t="shared" si="68"/>
        <v>20938.63</v>
      </c>
      <c r="L286" s="15">
        <f t="shared" si="68"/>
        <v>20938.63</v>
      </c>
      <c r="M286" s="15">
        <f t="shared" si="68"/>
        <v>20938.63</v>
      </c>
      <c r="N286" s="15">
        <f t="shared" si="68"/>
        <v>23021.05</v>
      </c>
      <c r="O286" s="15">
        <f t="shared" si="68"/>
        <v>20938.63</v>
      </c>
      <c r="P286" s="15">
        <f t="shared" si="68"/>
        <v>23021.05</v>
      </c>
      <c r="Q286" s="15">
        <f t="shared" si="68"/>
        <v>20938.63</v>
      </c>
      <c r="R286" s="15">
        <f t="shared" si="68"/>
        <v>20938.63</v>
      </c>
      <c r="S286" s="15">
        <f t="shared" si="68"/>
        <v>20938.63</v>
      </c>
      <c r="T286" s="15">
        <f t="shared" si="68"/>
        <v>27460.5</v>
      </c>
      <c r="U286" s="15">
        <f t="shared" si="68"/>
        <v>27460.5</v>
      </c>
      <c r="V286" s="15">
        <f t="shared" si="68"/>
        <v>27460.5</v>
      </c>
      <c r="W286" s="15">
        <f t="shared" si="69"/>
        <v>27460.5</v>
      </c>
      <c r="X286" s="15">
        <f t="shared" si="69"/>
        <v>29748.87</v>
      </c>
      <c r="Y286" s="15">
        <f t="shared" si="69"/>
        <v>29748.87</v>
      </c>
      <c r="Z286" s="15">
        <f t="shared" si="69"/>
        <v>29748.87</v>
      </c>
      <c r="AA286" s="15">
        <f t="shared" si="69"/>
        <v>29748.87</v>
      </c>
      <c r="AB286" s="15">
        <f t="shared" si="69"/>
        <v>24375.23</v>
      </c>
      <c r="AC286" s="15">
        <f t="shared" si="69"/>
        <v>24375.23</v>
      </c>
      <c r="AD286" s="15">
        <f t="shared" si="69"/>
        <v>24375.23</v>
      </c>
      <c r="AE286" s="15">
        <f t="shared" si="69"/>
        <v>24229.85</v>
      </c>
      <c r="AF286" s="15">
        <f t="shared" si="69"/>
        <v>29075.82</v>
      </c>
      <c r="AG286" s="15">
        <f t="shared" si="69"/>
        <v>26652.84</v>
      </c>
      <c r="AH286" s="15">
        <f t="shared" si="69"/>
        <v>31498.81</v>
      </c>
      <c r="AI286" s="15">
        <f t="shared" si="69"/>
        <v>24375.23</v>
      </c>
      <c r="AJ286" s="15">
        <f t="shared" si="69"/>
        <v>25865.37</v>
      </c>
      <c r="AK286" s="15">
        <f t="shared" si="66"/>
        <v>28437.77</v>
      </c>
      <c r="AL286" s="15">
        <f t="shared" si="66"/>
        <v>33921.79</v>
      </c>
      <c r="AM286" s="15">
        <f t="shared" si="66"/>
        <v>25865.37</v>
      </c>
      <c r="AN286" s="15">
        <f t="shared" si="66"/>
        <v>28328.73</v>
      </c>
      <c r="AO286" s="15">
        <f t="shared" si="66"/>
        <v>38767.760000000002</v>
      </c>
      <c r="AP286" s="15">
        <f t="shared" si="66"/>
        <v>32306.47</v>
      </c>
      <c r="AQ286" s="15">
        <f t="shared" si="66"/>
        <v>32306.47</v>
      </c>
      <c r="AR286" s="15">
        <f t="shared" si="66"/>
        <v>38767.760000000002</v>
      </c>
      <c r="AS286" s="15">
        <f t="shared" si="66"/>
        <v>25172.12</v>
      </c>
      <c r="AT286" s="15">
        <f t="shared" si="66"/>
        <v>35537.120000000003</v>
      </c>
      <c r="AU286" s="15">
        <f t="shared" si="66"/>
        <v>31094.98</v>
      </c>
      <c r="AV286" s="15">
        <f t="shared" si="66"/>
        <v>25172.12</v>
      </c>
      <c r="AW286" s="15">
        <f t="shared" si="66"/>
        <v>35537.120000000003</v>
      </c>
    </row>
    <row r="287" spans="1:49" ht="31.5" customHeight="1">
      <c r="A287" s="37">
        <v>276</v>
      </c>
      <c r="B287" s="38" t="s">
        <v>693</v>
      </c>
      <c r="C287" s="39" t="s">
        <v>238</v>
      </c>
      <c r="D287" s="38">
        <v>0.55000000000000004</v>
      </c>
      <c r="E287" s="38">
        <v>4</v>
      </c>
      <c r="F287" s="8">
        <v>1</v>
      </c>
      <c r="G287" s="15">
        <f t="shared" si="68"/>
        <v>20632.89</v>
      </c>
      <c r="H287" s="15">
        <f t="shared" si="68"/>
        <v>20632.89</v>
      </c>
      <c r="I287" s="15">
        <f t="shared" si="68"/>
        <v>20632.89</v>
      </c>
      <c r="J287" s="15">
        <f t="shared" si="68"/>
        <v>20632.89</v>
      </c>
      <c r="K287" s="15">
        <f t="shared" si="68"/>
        <v>20632.89</v>
      </c>
      <c r="L287" s="15">
        <f t="shared" si="68"/>
        <v>20632.89</v>
      </c>
      <c r="M287" s="15">
        <f t="shared" si="68"/>
        <v>20632.89</v>
      </c>
      <c r="N287" s="15">
        <f t="shared" si="68"/>
        <v>20632.89</v>
      </c>
      <c r="O287" s="15">
        <f t="shared" si="68"/>
        <v>20632.89</v>
      </c>
      <c r="P287" s="15">
        <f t="shared" si="68"/>
        <v>20632.89</v>
      </c>
      <c r="Q287" s="15">
        <f t="shared" si="68"/>
        <v>20632.89</v>
      </c>
      <c r="R287" s="15">
        <f t="shared" si="68"/>
        <v>20632.89</v>
      </c>
      <c r="S287" s="15">
        <f t="shared" si="68"/>
        <v>20632.89</v>
      </c>
      <c r="T287" s="15">
        <f t="shared" si="68"/>
        <v>20632.89</v>
      </c>
      <c r="U287" s="15">
        <f t="shared" si="68"/>
        <v>20632.89</v>
      </c>
      <c r="V287" s="15">
        <f t="shared" si="68"/>
        <v>20632.89</v>
      </c>
      <c r="W287" s="15">
        <f t="shared" si="69"/>
        <v>20632.89</v>
      </c>
      <c r="X287" s="15">
        <f t="shared" si="69"/>
        <v>20632.89</v>
      </c>
      <c r="Y287" s="15">
        <f t="shared" si="69"/>
        <v>20632.89</v>
      </c>
      <c r="Z287" s="15">
        <f t="shared" si="69"/>
        <v>20632.89</v>
      </c>
      <c r="AA287" s="15">
        <f t="shared" si="69"/>
        <v>20632.89</v>
      </c>
      <c r="AB287" s="15">
        <f t="shared" si="69"/>
        <v>21846.59</v>
      </c>
      <c r="AC287" s="15">
        <f t="shared" si="69"/>
        <v>21846.59</v>
      </c>
      <c r="AD287" s="15">
        <f t="shared" si="69"/>
        <v>21846.59</v>
      </c>
      <c r="AE287" s="15">
        <f t="shared" si="69"/>
        <v>21846.59</v>
      </c>
      <c r="AF287" s="15">
        <f t="shared" si="69"/>
        <v>21846.59</v>
      </c>
      <c r="AG287" s="15">
        <f t="shared" si="69"/>
        <v>21846.59</v>
      </c>
      <c r="AH287" s="15">
        <f t="shared" si="69"/>
        <v>21846.59</v>
      </c>
      <c r="AI287" s="15">
        <f t="shared" si="69"/>
        <v>21846.59</v>
      </c>
      <c r="AJ287" s="15">
        <f t="shared" si="69"/>
        <v>25487.69</v>
      </c>
      <c r="AK287" s="15">
        <f t="shared" si="66"/>
        <v>25487.69</v>
      </c>
      <c r="AL287" s="15">
        <f t="shared" si="66"/>
        <v>25487.69</v>
      </c>
      <c r="AM287" s="15">
        <f t="shared" si="66"/>
        <v>25487.69</v>
      </c>
      <c r="AN287" s="15">
        <f t="shared" si="66"/>
        <v>27915.08</v>
      </c>
      <c r="AO287" s="15">
        <f t="shared" si="66"/>
        <v>29128.78</v>
      </c>
      <c r="AP287" s="15">
        <f t="shared" si="66"/>
        <v>29128.78</v>
      </c>
      <c r="AQ287" s="15">
        <f t="shared" si="66"/>
        <v>29128.78</v>
      </c>
      <c r="AR287" s="15">
        <f t="shared" si="66"/>
        <v>29128.78</v>
      </c>
      <c r="AS287" s="15">
        <f t="shared" si="66"/>
        <v>20632.89</v>
      </c>
      <c r="AT287" s="15">
        <f t="shared" si="66"/>
        <v>29128.78</v>
      </c>
      <c r="AU287" s="15">
        <f t="shared" si="66"/>
        <v>25487.69</v>
      </c>
      <c r="AV287" s="15">
        <f t="shared" si="66"/>
        <v>20632.89</v>
      </c>
      <c r="AW287" s="15">
        <f t="shared" si="66"/>
        <v>29128.78</v>
      </c>
    </row>
    <row r="288" spans="1:49" ht="31.5" customHeight="1">
      <c r="A288" s="37">
        <v>277</v>
      </c>
      <c r="B288" s="38" t="s">
        <v>694</v>
      </c>
      <c r="C288" s="39" t="s">
        <v>239</v>
      </c>
      <c r="D288" s="38">
        <v>0.71</v>
      </c>
      <c r="E288" s="38">
        <v>0</v>
      </c>
      <c r="F288" s="8">
        <v>1</v>
      </c>
      <c r="G288" s="15">
        <f t="shared" si="68"/>
        <v>24371.19</v>
      </c>
      <c r="H288" s="15">
        <f t="shared" si="68"/>
        <v>24371.19</v>
      </c>
      <c r="I288" s="15">
        <f t="shared" si="68"/>
        <v>24371.19</v>
      </c>
      <c r="J288" s="15">
        <f t="shared" si="68"/>
        <v>24371.19</v>
      </c>
      <c r="K288" s="15">
        <f t="shared" si="68"/>
        <v>24371.19</v>
      </c>
      <c r="L288" s="15">
        <f t="shared" si="68"/>
        <v>24371.19</v>
      </c>
      <c r="M288" s="15">
        <f t="shared" si="68"/>
        <v>24371.19</v>
      </c>
      <c r="N288" s="15">
        <f t="shared" si="68"/>
        <v>26794.99</v>
      </c>
      <c r="O288" s="15">
        <f t="shared" si="68"/>
        <v>24371.19</v>
      </c>
      <c r="P288" s="15">
        <f t="shared" si="68"/>
        <v>26794.99</v>
      </c>
      <c r="Q288" s="15">
        <f t="shared" si="68"/>
        <v>24371.19</v>
      </c>
      <c r="R288" s="15">
        <f t="shared" si="68"/>
        <v>24371.19</v>
      </c>
      <c r="S288" s="15">
        <f t="shared" si="68"/>
        <v>24371.19</v>
      </c>
      <c r="T288" s="15">
        <f t="shared" si="68"/>
        <v>31962.22</v>
      </c>
      <c r="U288" s="15">
        <f t="shared" si="68"/>
        <v>31962.22</v>
      </c>
      <c r="V288" s="15">
        <f t="shared" si="68"/>
        <v>31962.22</v>
      </c>
      <c r="W288" s="15">
        <f t="shared" si="69"/>
        <v>31962.22</v>
      </c>
      <c r="X288" s="15">
        <f t="shared" si="69"/>
        <v>34625.74</v>
      </c>
      <c r="Y288" s="15">
        <f t="shared" si="69"/>
        <v>34625.74</v>
      </c>
      <c r="Z288" s="15">
        <f t="shared" si="69"/>
        <v>34625.74</v>
      </c>
      <c r="AA288" s="15">
        <f t="shared" si="69"/>
        <v>34625.74</v>
      </c>
      <c r="AB288" s="15">
        <f t="shared" si="69"/>
        <v>28371.17</v>
      </c>
      <c r="AC288" s="15">
        <f t="shared" si="69"/>
        <v>28371.17</v>
      </c>
      <c r="AD288" s="15">
        <f t="shared" si="69"/>
        <v>28371.17</v>
      </c>
      <c r="AE288" s="15">
        <f t="shared" si="69"/>
        <v>28201.96</v>
      </c>
      <c r="AF288" s="15">
        <f t="shared" si="69"/>
        <v>33842.35</v>
      </c>
      <c r="AG288" s="15">
        <f t="shared" si="69"/>
        <v>31022.15</v>
      </c>
      <c r="AH288" s="15">
        <f t="shared" si="69"/>
        <v>36662.550000000003</v>
      </c>
      <c r="AI288" s="15">
        <f t="shared" si="69"/>
        <v>28371.17</v>
      </c>
      <c r="AJ288" s="15">
        <f t="shared" si="69"/>
        <v>30105.59</v>
      </c>
      <c r="AK288" s="15">
        <f t="shared" si="69"/>
        <v>33099.699999999997</v>
      </c>
      <c r="AL288" s="15">
        <f t="shared" ref="AK288:AW304" si="70">ROUND($F$8*AL$9*$D288*IF($E288=1,1,IF($E288=2,AL$10*IF($F288&lt;1,$F288,1),IF($E288=3,AL$10*IF($F288&gt;1,$F288,1),IF($E288=4,IF($F288&lt;1,$F288,1),AL$10*$F288)))),2)</f>
        <v>39482.74</v>
      </c>
      <c r="AM288" s="15">
        <f t="shared" si="70"/>
        <v>30105.59</v>
      </c>
      <c r="AN288" s="15">
        <f t="shared" si="70"/>
        <v>32972.79</v>
      </c>
      <c r="AO288" s="15">
        <f t="shared" si="70"/>
        <v>45123.13</v>
      </c>
      <c r="AP288" s="15">
        <f t="shared" si="70"/>
        <v>37602.61</v>
      </c>
      <c r="AQ288" s="15">
        <f t="shared" si="70"/>
        <v>37602.61</v>
      </c>
      <c r="AR288" s="15">
        <f t="shared" si="70"/>
        <v>45123.13</v>
      </c>
      <c r="AS288" s="15">
        <f t="shared" si="70"/>
        <v>29298.7</v>
      </c>
      <c r="AT288" s="15">
        <f t="shared" si="70"/>
        <v>41362.870000000003</v>
      </c>
      <c r="AU288" s="15">
        <f t="shared" si="70"/>
        <v>36192.51</v>
      </c>
      <c r="AV288" s="15">
        <f t="shared" si="70"/>
        <v>29298.7</v>
      </c>
      <c r="AW288" s="15">
        <f t="shared" si="70"/>
        <v>41362.870000000003</v>
      </c>
    </row>
    <row r="289" spans="1:49" ht="31.5" customHeight="1">
      <c r="A289" s="37">
        <v>278</v>
      </c>
      <c r="B289" s="38" t="s">
        <v>695</v>
      </c>
      <c r="C289" s="39" t="s">
        <v>240</v>
      </c>
      <c r="D289" s="38">
        <v>1.38</v>
      </c>
      <c r="E289" s="38">
        <v>0</v>
      </c>
      <c r="F289" s="8">
        <v>1</v>
      </c>
      <c r="G289" s="15">
        <f t="shared" si="68"/>
        <v>47369.36</v>
      </c>
      <c r="H289" s="15">
        <f t="shared" si="68"/>
        <v>47369.36</v>
      </c>
      <c r="I289" s="15">
        <f t="shared" si="68"/>
        <v>47369.36</v>
      </c>
      <c r="J289" s="15">
        <f t="shared" si="68"/>
        <v>47369.36</v>
      </c>
      <c r="K289" s="15">
        <f t="shared" si="68"/>
        <v>47369.36</v>
      </c>
      <c r="L289" s="15">
        <f t="shared" si="68"/>
        <v>47369.36</v>
      </c>
      <c r="M289" s="15">
        <f t="shared" si="68"/>
        <v>47369.36</v>
      </c>
      <c r="N289" s="15">
        <f t="shared" si="68"/>
        <v>52080.41</v>
      </c>
      <c r="O289" s="15">
        <f t="shared" si="68"/>
        <v>47369.36</v>
      </c>
      <c r="P289" s="15">
        <f t="shared" si="68"/>
        <v>52080.41</v>
      </c>
      <c r="Q289" s="15">
        <f t="shared" si="68"/>
        <v>47369.36</v>
      </c>
      <c r="R289" s="15">
        <f t="shared" si="68"/>
        <v>47369.36</v>
      </c>
      <c r="S289" s="15">
        <f t="shared" si="68"/>
        <v>47369.36</v>
      </c>
      <c r="T289" s="15">
        <f t="shared" si="68"/>
        <v>62123.75</v>
      </c>
      <c r="U289" s="15">
        <f t="shared" si="68"/>
        <v>62123.75</v>
      </c>
      <c r="V289" s="15">
        <f t="shared" ref="V289" si="71">ROUND($F$8*V$9*$D289*IF($E289=1,1,IF($E289=2,V$10*IF($F289&lt;1,$F289,1),IF($E289=3,V$10*IF($F289&gt;1,$F289,1),IF($E289=4,IF($F289&lt;1,$F289,1),V$10*$F289)))),2)</f>
        <v>62123.75</v>
      </c>
      <c r="W289" s="15">
        <f t="shared" si="69"/>
        <v>62123.75</v>
      </c>
      <c r="X289" s="15">
        <f t="shared" si="69"/>
        <v>67300.73</v>
      </c>
      <c r="Y289" s="15">
        <f t="shared" si="69"/>
        <v>67300.73</v>
      </c>
      <c r="Z289" s="15">
        <f t="shared" si="69"/>
        <v>67300.73</v>
      </c>
      <c r="AA289" s="15">
        <f t="shared" si="69"/>
        <v>67300.73</v>
      </c>
      <c r="AB289" s="15">
        <f t="shared" si="69"/>
        <v>55143.96</v>
      </c>
      <c r="AC289" s="15">
        <f t="shared" si="69"/>
        <v>55143.96</v>
      </c>
      <c r="AD289" s="15">
        <f t="shared" si="69"/>
        <v>55143.96</v>
      </c>
      <c r="AE289" s="15">
        <f t="shared" si="69"/>
        <v>54815.07</v>
      </c>
      <c r="AF289" s="15">
        <f t="shared" si="69"/>
        <v>65778.09</v>
      </c>
      <c r="AG289" s="15">
        <f t="shared" si="69"/>
        <v>60296.58</v>
      </c>
      <c r="AH289" s="15">
        <f t="shared" si="69"/>
        <v>71259.600000000006</v>
      </c>
      <c r="AI289" s="15">
        <f t="shared" si="69"/>
        <v>55143.96</v>
      </c>
      <c r="AJ289" s="15">
        <f t="shared" si="69"/>
        <v>58515.09</v>
      </c>
      <c r="AK289" s="15">
        <f t="shared" si="70"/>
        <v>64334.62</v>
      </c>
      <c r="AL289" s="15">
        <f t="shared" si="70"/>
        <v>76741.100000000006</v>
      </c>
      <c r="AM289" s="15">
        <f t="shared" si="70"/>
        <v>58515.09</v>
      </c>
      <c r="AN289" s="15">
        <f t="shared" si="70"/>
        <v>64087.96</v>
      </c>
      <c r="AO289" s="15">
        <f t="shared" si="70"/>
        <v>87704.12</v>
      </c>
      <c r="AP289" s="15">
        <f t="shared" si="70"/>
        <v>73086.77</v>
      </c>
      <c r="AQ289" s="15">
        <f t="shared" si="70"/>
        <v>73086.77</v>
      </c>
      <c r="AR289" s="15">
        <f t="shared" si="70"/>
        <v>87704.12</v>
      </c>
      <c r="AS289" s="15">
        <f t="shared" si="70"/>
        <v>56946.77</v>
      </c>
      <c r="AT289" s="15">
        <f t="shared" si="70"/>
        <v>80395.44</v>
      </c>
      <c r="AU289" s="15">
        <f t="shared" si="70"/>
        <v>70346.009999999995</v>
      </c>
      <c r="AV289" s="15">
        <f t="shared" si="70"/>
        <v>56946.77</v>
      </c>
      <c r="AW289" s="15">
        <f t="shared" si="70"/>
        <v>80395.44</v>
      </c>
    </row>
    <row r="290" spans="1:49" ht="31.5" customHeight="1">
      <c r="A290" s="37">
        <v>279</v>
      </c>
      <c r="B290" s="38" t="s">
        <v>696</v>
      </c>
      <c r="C290" s="39" t="s">
        <v>241</v>
      </c>
      <c r="D290" s="38">
        <v>2.41</v>
      </c>
      <c r="E290" s="38">
        <v>0</v>
      </c>
      <c r="F290" s="8">
        <v>1</v>
      </c>
      <c r="G290" s="15">
        <f t="shared" ref="G290:V305" si="72">ROUND($F$8*G$9*$D290*IF($E290=1,1,IF($E290=2,G$10*IF($F290&lt;1,$F290,1),IF($E290=3,G$10*IF($F290&gt;1,$F290,1),IF($E290=4,IF($F290&lt;1,$F290,1),G$10*$F290)))),2)</f>
        <v>82724.75</v>
      </c>
      <c r="H290" s="15">
        <f t="shared" si="72"/>
        <v>82724.75</v>
      </c>
      <c r="I290" s="15">
        <f t="shared" si="72"/>
        <v>82724.75</v>
      </c>
      <c r="J290" s="15">
        <f t="shared" si="72"/>
        <v>82724.75</v>
      </c>
      <c r="K290" s="15">
        <f t="shared" si="72"/>
        <v>82724.75</v>
      </c>
      <c r="L290" s="15">
        <f t="shared" si="72"/>
        <v>82724.75</v>
      </c>
      <c r="M290" s="15">
        <f t="shared" si="72"/>
        <v>82724.75</v>
      </c>
      <c r="N290" s="15">
        <f t="shared" si="72"/>
        <v>90952.02</v>
      </c>
      <c r="O290" s="15">
        <f t="shared" si="72"/>
        <v>82724.75</v>
      </c>
      <c r="P290" s="15">
        <f t="shared" si="72"/>
        <v>90952.02</v>
      </c>
      <c r="Q290" s="15">
        <f t="shared" si="72"/>
        <v>82724.75</v>
      </c>
      <c r="R290" s="15">
        <f t="shared" si="72"/>
        <v>82724.75</v>
      </c>
      <c r="S290" s="15">
        <f t="shared" si="72"/>
        <v>82724.75</v>
      </c>
      <c r="T290" s="15">
        <f t="shared" si="72"/>
        <v>108491.48</v>
      </c>
      <c r="U290" s="15">
        <f t="shared" si="72"/>
        <v>108491.48</v>
      </c>
      <c r="V290" s="15">
        <f t="shared" si="72"/>
        <v>108491.48</v>
      </c>
      <c r="W290" s="15">
        <f t="shared" ref="W290:AK305" si="73">ROUND($F$8*W$9*$D290*IF($E290=1,1,IF($E290=2,W$10*IF($F290&lt;1,$F290,1),IF($E290=3,W$10*IF($F290&gt;1,$F290,1),IF($E290=4,IF($F290&lt;1,$F290,1),W$10*$F290)))),2)</f>
        <v>108491.48</v>
      </c>
      <c r="X290" s="15">
        <f t="shared" si="73"/>
        <v>117532.43</v>
      </c>
      <c r="Y290" s="15">
        <f t="shared" si="73"/>
        <v>117532.43</v>
      </c>
      <c r="Z290" s="15">
        <f t="shared" si="73"/>
        <v>117532.43</v>
      </c>
      <c r="AA290" s="15">
        <f t="shared" si="73"/>
        <v>117532.43</v>
      </c>
      <c r="AB290" s="15">
        <f t="shared" si="73"/>
        <v>96302.14</v>
      </c>
      <c r="AC290" s="15">
        <f t="shared" si="73"/>
        <v>96302.14</v>
      </c>
      <c r="AD290" s="15">
        <f t="shared" si="73"/>
        <v>96302.14</v>
      </c>
      <c r="AE290" s="15">
        <f t="shared" si="73"/>
        <v>95727.77</v>
      </c>
      <c r="AF290" s="15">
        <f t="shared" si="73"/>
        <v>114873.33</v>
      </c>
      <c r="AG290" s="15">
        <f t="shared" si="73"/>
        <v>105300.55</v>
      </c>
      <c r="AH290" s="15">
        <f t="shared" si="73"/>
        <v>124446.11</v>
      </c>
      <c r="AI290" s="15">
        <f t="shared" si="73"/>
        <v>96302.14</v>
      </c>
      <c r="AJ290" s="15">
        <f t="shared" si="73"/>
        <v>102189.4</v>
      </c>
      <c r="AK290" s="15">
        <f t="shared" si="70"/>
        <v>112352.5</v>
      </c>
      <c r="AL290" s="15">
        <f t="shared" si="70"/>
        <v>134018.88</v>
      </c>
      <c r="AM290" s="15">
        <f t="shared" si="70"/>
        <v>102189.4</v>
      </c>
      <c r="AN290" s="15">
        <f t="shared" si="70"/>
        <v>111921.72</v>
      </c>
      <c r="AO290" s="15">
        <f t="shared" si="70"/>
        <v>153164.44</v>
      </c>
      <c r="AP290" s="15">
        <f t="shared" si="70"/>
        <v>127637.03</v>
      </c>
      <c r="AQ290" s="15">
        <f t="shared" si="70"/>
        <v>127637.03</v>
      </c>
      <c r="AR290" s="15">
        <f t="shared" si="70"/>
        <v>153164.44</v>
      </c>
      <c r="AS290" s="15">
        <f t="shared" si="70"/>
        <v>99450.52</v>
      </c>
      <c r="AT290" s="15">
        <f t="shared" si="70"/>
        <v>140400.74</v>
      </c>
      <c r="AU290" s="15">
        <f t="shared" si="70"/>
        <v>122850.64</v>
      </c>
      <c r="AV290" s="15">
        <f t="shared" si="70"/>
        <v>99450.52</v>
      </c>
      <c r="AW290" s="15">
        <f t="shared" si="70"/>
        <v>140400.74</v>
      </c>
    </row>
    <row r="291" spans="1:49" ht="31.5" customHeight="1">
      <c r="A291" s="37">
        <v>280</v>
      </c>
      <c r="B291" s="38" t="s">
        <v>697</v>
      </c>
      <c r="C291" s="39" t="s">
        <v>242</v>
      </c>
      <c r="D291" s="38">
        <v>1.43</v>
      </c>
      <c r="E291" s="38">
        <v>0</v>
      </c>
      <c r="F291" s="8">
        <v>1</v>
      </c>
      <c r="G291" s="15">
        <f t="shared" si="72"/>
        <v>49085.64</v>
      </c>
      <c r="H291" s="15">
        <f t="shared" si="72"/>
        <v>49085.64</v>
      </c>
      <c r="I291" s="15">
        <f t="shared" si="72"/>
        <v>49085.64</v>
      </c>
      <c r="J291" s="15">
        <f t="shared" si="72"/>
        <v>49085.64</v>
      </c>
      <c r="K291" s="15">
        <f t="shared" si="72"/>
        <v>49085.64</v>
      </c>
      <c r="L291" s="15">
        <f t="shared" si="72"/>
        <v>49085.64</v>
      </c>
      <c r="M291" s="15">
        <f t="shared" si="72"/>
        <v>49085.64</v>
      </c>
      <c r="N291" s="15">
        <f t="shared" si="72"/>
        <v>53967.38</v>
      </c>
      <c r="O291" s="15">
        <f t="shared" si="72"/>
        <v>49085.64</v>
      </c>
      <c r="P291" s="15">
        <f t="shared" si="72"/>
        <v>53967.38</v>
      </c>
      <c r="Q291" s="15">
        <f t="shared" si="72"/>
        <v>49085.64</v>
      </c>
      <c r="R291" s="15">
        <f t="shared" si="72"/>
        <v>49085.64</v>
      </c>
      <c r="S291" s="15">
        <f t="shared" si="72"/>
        <v>49085.64</v>
      </c>
      <c r="T291" s="15">
        <f t="shared" si="72"/>
        <v>64374.61</v>
      </c>
      <c r="U291" s="15">
        <f t="shared" si="72"/>
        <v>64374.61</v>
      </c>
      <c r="V291" s="15">
        <f t="shared" si="72"/>
        <v>64374.61</v>
      </c>
      <c r="W291" s="15">
        <f t="shared" si="73"/>
        <v>64374.61</v>
      </c>
      <c r="X291" s="15">
        <f t="shared" si="73"/>
        <v>69739.16</v>
      </c>
      <c r="Y291" s="15">
        <f t="shared" si="73"/>
        <v>69739.16</v>
      </c>
      <c r="Z291" s="15">
        <f t="shared" si="73"/>
        <v>69739.16</v>
      </c>
      <c r="AA291" s="15">
        <f t="shared" si="73"/>
        <v>69739.16</v>
      </c>
      <c r="AB291" s="15">
        <f t="shared" si="73"/>
        <v>57141.93</v>
      </c>
      <c r="AC291" s="15">
        <f t="shared" si="73"/>
        <v>57141.93</v>
      </c>
      <c r="AD291" s="15">
        <f t="shared" si="73"/>
        <v>57141.93</v>
      </c>
      <c r="AE291" s="15">
        <f t="shared" si="73"/>
        <v>56801.13</v>
      </c>
      <c r="AF291" s="15">
        <f t="shared" si="73"/>
        <v>68161.350000000006</v>
      </c>
      <c r="AG291" s="15">
        <f t="shared" si="73"/>
        <v>62481.24</v>
      </c>
      <c r="AH291" s="15">
        <f t="shared" si="73"/>
        <v>73841.47</v>
      </c>
      <c r="AI291" s="15">
        <f t="shared" si="73"/>
        <v>57141.93</v>
      </c>
      <c r="AJ291" s="15">
        <f t="shared" si="73"/>
        <v>60635.199999999997</v>
      </c>
      <c r="AK291" s="15">
        <f t="shared" si="70"/>
        <v>66665.59</v>
      </c>
      <c r="AL291" s="15">
        <f t="shared" si="70"/>
        <v>79521.58</v>
      </c>
      <c r="AM291" s="15">
        <f t="shared" si="70"/>
        <v>60635.199999999997</v>
      </c>
      <c r="AN291" s="15">
        <f t="shared" si="70"/>
        <v>66409.98</v>
      </c>
      <c r="AO291" s="15">
        <f t="shared" si="70"/>
        <v>90881.8</v>
      </c>
      <c r="AP291" s="15">
        <f t="shared" si="70"/>
        <v>75734.84</v>
      </c>
      <c r="AQ291" s="15">
        <f t="shared" si="70"/>
        <v>75734.84</v>
      </c>
      <c r="AR291" s="15">
        <f t="shared" si="70"/>
        <v>90881.8</v>
      </c>
      <c r="AS291" s="15">
        <f t="shared" si="70"/>
        <v>59010.06</v>
      </c>
      <c r="AT291" s="15">
        <f t="shared" si="70"/>
        <v>83308.320000000007</v>
      </c>
      <c r="AU291" s="15">
        <f t="shared" si="70"/>
        <v>72894.78</v>
      </c>
      <c r="AV291" s="15">
        <f t="shared" si="70"/>
        <v>59010.06</v>
      </c>
      <c r="AW291" s="15">
        <f t="shared" si="70"/>
        <v>83308.320000000007</v>
      </c>
    </row>
    <row r="292" spans="1:49" ht="31.5" customHeight="1">
      <c r="A292" s="37">
        <v>281</v>
      </c>
      <c r="B292" s="38" t="s">
        <v>698</v>
      </c>
      <c r="C292" s="39" t="s">
        <v>243</v>
      </c>
      <c r="D292" s="38">
        <v>1.83</v>
      </c>
      <c r="E292" s="38">
        <v>0</v>
      </c>
      <c r="F292" s="8">
        <v>1</v>
      </c>
      <c r="G292" s="15">
        <f t="shared" si="72"/>
        <v>62815.89</v>
      </c>
      <c r="H292" s="15">
        <f t="shared" si="72"/>
        <v>62815.89</v>
      </c>
      <c r="I292" s="15">
        <f t="shared" si="72"/>
        <v>62815.89</v>
      </c>
      <c r="J292" s="15">
        <f t="shared" si="72"/>
        <v>62815.89</v>
      </c>
      <c r="K292" s="15">
        <f t="shared" si="72"/>
        <v>62815.89</v>
      </c>
      <c r="L292" s="15">
        <f t="shared" si="72"/>
        <v>62815.89</v>
      </c>
      <c r="M292" s="15">
        <f t="shared" si="72"/>
        <v>62815.89</v>
      </c>
      <c r="N292" s="15">
        <f t="shared" si="72"/>
        <v>69063.149999999994</v>
      </c>
      <c r="O292" s="15">
        <f t="shared" si="72"/>
        <v>62815.89</v>
      </c>
      <c r="P292" s="15">
        <f t="shared" si="72"/>
        <v>69063.149999999994</v>
      </c>
      <c r="Q292" s="15">
        <f t="shared" si="72"/>
        <v>62815.89</v>
      </c>
      <c r="R292" s="15">
        <f t="shared" si="72"/>
        <v>62815.89</v>
      </c>
      <c r="S292" s="15">
        <f t="shared" si="72"/>
        <v>62815.89</v>
      </c>
      <c r="T292" s="15">
        <f t="shared" si="72"/>
        <v>82381.5</v>
      </c>
      <c r="U292" s="15">
        <f t="shared" si="72"/>
        <v>82381.5</v>
      </c>
      <c r="V292" s="15">
        <f t="shared" si="72"/>
        <v>82381.5</v>
      </c>
      <c r="W292" s="15">
        <f t="shared" si="73"/>
        <v>82381.5</v>
      </c>
      <c r="X292" s="15">
        <f t="shared" si="73"/>
        <v>89246.62</v>
      </c>
      <c r="Y292" s="15">
        <f t="shared" si="73"/>
        <v>89246.62</v>
      </c>
      <c r="Z292" s="15">
        <f t="shared" si="73"/>
        <v>89246.62</v>
      </c>
      <c r="AA292" s="15">
        <f t="shared" si="73"/>
        <v>89246.62</v>
      </c>
      <c r="AB292" s="15">
        <f t="shared" si="73"/>
        <v>73125.69</v>
      </c>
      <c r="AC292" s="15">
        <f t="shared" si="73"/>
        <v>73125.69</v>
      </c>
      <c r="AD292" s="15">
        <f t="shared" si="73"/>
        <v>73125.69</v>
      </c>
      <c r="AE292" s="15">
        <f t="shared" si="73"/>
        <v>72689.55</v>
      </c>
      <c r="AF292" s="15">
        <f t="shared" si="73"/>
        <v>87227.47</v>
      </c>
      <c r="AG292" s="15">
        <f t="shared" si="73"/>
        <v>79958.509999999995</v>
      </c>
      <c r="AH292" s="15">
        <f t="shared" si="73"/>
        <v>94496.42</v>
      </c>
      <c r="AI292" s="15">
        <f t="shared" si="73"/>
        <v>73125.69</v>
      </c>
      <c r="AJ292" s="15">
        <f t="shared" si="73"/>
        <v>77596.100000000006</v>
      </c>
      <c r="AK292" s="15">
        <f t="shared" si="70"/>
        <v>85313.31</v>
      </c>
      <c r="AL292" s="15">
        <f t="shared" si="70"/>
        <v>101765.38</v>
      </c>
      <c r="AM292" s="15">
        <f t="shared" si="70"/>
        <v>77596.100000000006</v>
      </c>
      <c r="AN292" s="15">
        <f t="shared" si="70"/>
        <v>84986.2</v>
      </c>
      <c r="AO292" s="15">
        <f t="shared" si="70"/>
        <v>116303.29</v>
      </c>
      <c r="AP292" s="15">
        <f t="shared" si="70"/>
        <v>96919.41</v>
      </c>
      <c r="AQ292" s="15">
        <f t="shared" si="70"/>
        <v>96919.41</v>
      </c>
      <c r="AR292" s="15">
        <f t="shared" si="70"/>
        <v>116303.29</v>
      </c>
      <c r="AS292" s="15">
        <f t="shared" si="70"/>
        <v>75516.37</v>
      </c>
      <c r="AT292" s="15">
        <f t="shared" si="70"/>
        <v>106611.35</v>
      </c>
      <c r="AU292" s="15">
        <f t="shared" si="70"/>
        <v>93284.93</v>
      </c>
      <c r="AV292" s="15">
        <f t="shared" si="70"/>
        <v>75516.37</v>
      </c>
      <c r="AW292" s="15">
        <f t="shared" si="70"/>
        <v>106611.35</v>
      </c>
    </row>
    <row r="293" spans="1:49" ht="31.5" customHeight="1">
      <c r="A293" s="37">
        <v>282</v>
      </c>
      <c r="B293" s="38" t="s">
        <v>699</v>
      </c>
      <c r="C293" s="39" t="s">
        <v>244</v>
      </c>
      <c r="D293" s="38">
        <v>2.16</v>
      </c>
      <c r="E293" s="38">
        <v>0</v>
      </c>
      <c r="F293" s="8">
        <v>1</v>
      </c>
      <c r="G293" s="15">
        <f t="shared" si="72"/>
        <v>74143.350000000006</v>
      </c>
      <c r="H293" s="15">
        <f t="shared" si="72"/>
        <v>74143.350000000006</v>
      </c>
      <c r="I293" s="15">
        <f t="shared" si="72"/>
        <v>74143.350000000006</v>
      </c>
      <c r="J293" s="15">
        <f t="shared" si="72"/>
        <v>74143.350000000006</v>
      </c>
      <c r="K293" s="15">
        <f t="shared" si="72"/>
        <v>74143.350000000006</v>
      </c>
      <c r="L293" s="15">
        <f t="shared" si="72"/>
        <v>74143.350000000006</v>
      </c>
      <c r="M293" s="15">
        <f t="shared" si="72"/>
        <v>74143.350000000006</v>
      </c>
      <c r="N293" s="15">
        <f t="shared" si="72"/>
        <v>81517.16</v>
      </c>
      <c r="O293" s="15">
        <f t="shared" si="72"/>
        <v>74143.350000000006</v>
      </c>
      <c r="P293" s="15">
        <f t="shared" si="72"/>
        <v>81517.16</v>
      </c>
      <c r="Q293" s="15">
        <f t="shared" si="72"/>
        <v>74143.350000000006</v>
      </c>
      <c r="R293" s="15">
        <f t="shared" si="72"/>
        <v>74143.350000000006</v>
      </c>
      <c r="S293" s="15">
        <f t="shared" si="72"/>
        <v>74143.350000000006</v>
      </c>
      <c r="T293" s="15">
        <f t="shared" si="72"/>
        <v>97237.17</v>
      </c>
      <c r="U293" s="15">
        <f t="shared" si="72"/>
        <v>97237.17</v>
      </c>
      <c r="V293" s="15">
        <f t="shared" si="72"/>
        <v>97237.17</v>
      </c>
      <c r="W293" s="15">
        <f t="shared" si="73"/>
        <v>97237.17</v>
      </c>
      <c r="X293" s="15">
        <f t="shared" si="73"/>
        <v>105340.27</v>
      </c>
      <c r="Y293" s="15">
        <f t="shared" si="73"/>
        <v>105340.27</v>
      </c>
      <c r="Z293" s="15">
        <f t="shared" si="73"/>
        <v>105340.27</v>
      </c>
      <c r="AA293" s="15">
        <f t="shared" si="73"/>
        <v>105340.27</v>
      </c>
      <c r="AB293" s="15">
        <f t="shared" si="73"/>
        <v>86312.29</v>
      </c>
      <c r="AC293" s="15">
        <f t="shared" si="73"/>
        <v>86312.29</v>
      </c>
      <c r="AD293" s="15">
        <f t="shared" si="73"/>
        <v>86312.29</v>
      </c>
      <c r="AE293" s="15">
        <f t="shared" si="73"/>
        <v>85797.51</v>
      </c>
      <c r="AF293" s="15">
        <f t="shared" si="73"/>
        <v>102957.01</v>
      </c>
      <c r="AG293" s="15">
        <f t="shared" si="73"/>
        <v>94377.26</v>
      </c>
      <c r="AH293" s="15">
        <f t="shared" si="73"/>
        <v>111536.76</v>
      </c>
      <c r="AI293" s="15">
        <f t="shared" si="73"/>
        <v>86312.29</v>
      </c>
      <c r="AJ293" s="15">
        <f t="shared" si="73"/>
        <v>91588.84</v>
      </c>
      <c r="AK293" s="15">
        <f t="shared" si="70"/>
        <v>100697.67</v>
      </c>
      <c r="AL293" s="15">
        <f t="shared" si="70"/>
        <v>120116.51</v>
      </c>
      <c r="AM293" s="15">
        <f t="shared" si="70"/>
        <v>91588.84</v>
      </c>
      <c r="AN293" s="15">
        <f t="shared" si="70"/>
        <v>100311.59</v>
      </c>
      <c r="AO293" s="15">
        <f t="shared" si="70"/>
        <v>137276.01</v>
      </c>
      <c r="AP293" s="15">
        <f t="shared" si="70"/>
        <v>114396.68</v>
      </c>
      <c r="AQ293" s="15">
        <f t="shared" si="70"/>
        <v>114396.68</v>
      </c>
      <c r="AR293" s="15">
        <f t="shared" si="70"/>
        <v>137276.01</v>
      </c>
      <c r="AS293" s="15">
        <f t="shared" si="70"/>
        <v>89134.080000000002</v>
      </c>
      <c r="AT293" s="15">
        <f t="shared" si="70"/>
        <v>125836.34</v>
      </c>
      <c r="AU293" s="15">
        <f t="shared" si="70"/>
        <v>110106.8</v>
      </c>
      <c r="AV293" s="15">
        <f t="shared" si="70"/>
        <v>89134.080000000002</v>
      </c>
      <c r="AW293" s="15">
        <f t="shared" si="70"/>
        <v>125836.34</v>
      </c>
    </row>
    <row r="294" spans="1:49" ht="15.75" customHeight="1">
      <c r="A294" s="37">
        <v>283</v>
      </c>
      <c r="B294" s="38" t="s">
        <v>700</v>
      </c>
      <c r="C294" s="39" t="s">
        <v>245</v>
      </c>
      <c r="D294" s="38">
        <v>1.81</v>
      </c>
      <c r="E294" s="38">
        <v>1</v>
      </c>
      <c r="F294" s="8">
        <v>1</v>
      </c>
      <c r="G294" s="15">
        <f t="shared" si="72"/>
        <v>67900.960000000006</v>
      </c>
      <c r="H294" s="15">
        <f t="shared" si="72"/>
        <v>67900.960000000006</v>
      </c>
      <c r="I294" s="15">
        <f t="shared" si="72"/>
        <v>67900.960000000006</v>
      </c>
      <c r="J294" s="15">
        <f t="shared" si="72"/>
        <v>67900.960000000006</v>
      </c>
      <c r="K294" s="15">
        <f t="shared" si="72"/>
        <v>67900.960000000006</v>
      </c>
      <c r="L294" s="15">
        <f t="shared" si="72"/>
        <v>67900.960000000006</v>
      </c>
      <c r="M294" s="15">
        <f t="shared" si="72"/>
        <v>67900.960000000006</v>
      </c>
      <c r="N294" s="15">
        <f t="shared" si="72"/>
        <v>67900.960000000006</v>
      </c>
      <c r="O294" s="15">
        <f t="shared" si="72"/>
        <v>67900.960000000006</v>
      </c>
      <c r="P294" s="15">
        <f t="shared" si="72"/>
        <v>67900.960000000006</v>
      </c>
      <c r="Q294" s="15">
        <f t="shared" si="72"/>
        <v>67900.960000000006</v>
      </c>
      <c r="R294" s="15">
        <f t="shared" si="72"/>
        <v>67900.960000000006</v>
      </c>
      <c r="S294" s="15">
        <f t="shared" si="72"/>
        <v>67900.960000000006</v>
      </c>
      <c r="T294" s="15">
        <f t="shared" si="72"/>
        <v>67900.960000000006</v>
      </c>
      <c r="U294" s="15">
        <f t="shared" si="72"/>
        <v>67900.960000000006</v>
      </c>
      <c r="V294" s="15">
        <f t="shared" si="72"/>
        <v>67900.960000000006</v>
      </c>
      <c r="W294" s="15">
        <f t="shared" si="73"/>
        <v>67900.960000000006</v>
      </c>
      <c r="X294" s="15">
        <f t="shared" si="73"/>
        <v>67900.960000000006</v>
      </c>
      <c r="Y294" s="15">
        <f t="shared" si="73"/>
        <v>67900.960000000006</v>
      </c>
      <c r="Z294" s="15">
        <f t="shared" si="73"/>
        <v>67900.960000000006</v>
      </c>
      <c r="AA294" s="15">
        <f t="shared" si="73"/>
        <v>67900.960000000006</v>
      </c>
      <c r="AB294" s="15">
        <f t="shared" si="73"/>
        <v>71895.13</v>
      </c>
      <c r="AC294" s="15">
        <f t="shared" si="73"/>
        <v>71895.13</v>
      </c>
      <c r="AD294" s="15">
        <f t="shared" si="73"/>
        <v>71895.13</v>
      </c>
      <c r="AE294" s="15">
        <f t="shared" si="73"/>
        <v>71895.13</v>
      </c>
      <c r="AF294" s="15">
        <f t="shared" si="73"/>
        <v>71895.13</v>
      </c>
      <c r="AG294" s="15">
        <f t="shared" si="73"/>
        <v>71895.13</v>
      </c>
      <c r="AH294" s="15">
        <f t="shared" si="73"/>
        <v>71895.13</v>
      </c>
      <c r="AI294" s="15">
        <f t="shared" si="73"/>
        <v>71895.13</v>
      </c>
      <c r="AJ294" s="15">
        <f t="shared" si="73"/>
        <v>83877.66</v>
      </c>
      <c r="AK294" s="15">
        <f t="shared" si="70"/>
        <v>83877.66</v>
      </c>
      <c r="AL294" s="15">
        <f t="shared" si="70"/>
        <v>83877.66</v>
      </c>
      <c r="AM294" s="15">
        <f t="shared" si="70"/>
        <v>83877.66</v>
      </c>
      <c r="AN294" s="15">
        <f t="shared" si="70"/>
        <v>91866</v>
      </c>
      <c r="AO294" s="15">
        <f t="shared" si="70"/>
        <v>95860.18</v>
      </c>
      <c r="AP294" s="15">
        <f t="shared" si="70"/>
        <v>95860.18</v>
      </c>
      <c r="AQ294" s="15">
        <f t="shared" si="70"/>
        <v>95860.18</v>
      </c>
      <c r="AR294" s="15">
        <f t="shared" si="70"/>
        <v>95860.18</v>
      </c>
      <c r="AS294" s="15">
        <f t="shared" si="70"/>
        <v>67900.960000000006</v>
      </c>
      <c r="AT294" s="15">
        <f t="shared" si="70"/>
        <v>95860.18</v>
      </c>
      <c r="AU294" s="15">
        <f t="shared" si="70"/>
        <v>83877.66</v>
      </c>
      <c r="AV294" s="15">
        <f t="shared" si="70"/>
        <v>67900.960000000006</v>
      </c>
      <c r="AW294" s="15">
        <f t="shared" si="70"/>
        <v>95860.18</v>
      </c>
    </row>
    <row r="295" spans="1:49" ht="15.75" customHeight="1">
      <c r="A295" s="37">
        <v>284</v>
      </c>
      <c r="B295" s="38" t="s">
        <v>701</v>
      </c>
      <c r="C295" s="39" t="s">
        <v>246</v>
      </c>
      <c r="D295" s="38">
        <v>2.67</v>
      </c>
      <c r="E295" s="38">
        <v>1</v>
      </c>
      <c r="F295" s="8">
        <v>1</v>
      </c>
      <c r="G295" s="15">
        <f t="shared" si="72"/>
        <v>100163.29</v>
      </c>
      <c r="H295" s="15">
        <f t="shared" si="72"/>
        <v>100163.29</v>
      </c>
      <c r="I295" s="15">
        <f t="shared" si="72"/>
        <v>100163.29</v>
      </c>
      <c r="J295" s="15">
        <f t="shared" si="72"/>
        <v>100163.29</v>
      </c>
      <c r="K295" s="15">
        <f t="shared" si="72"/>
        <v>100163.29</v>
      </c>
      <c r="L295" s="15">
        <f t="shared" si="72"/>
        <v>100163.29</v>
      </c>
      <c r="M295" s="15">
        <f t="shared" si="72"/>
        <v>100163.29</v>
      </c>
      <c r="N295" s="15">
        <f t="shared" si="72"/>
        <v>100163.29</v>
      </c>
      <c r="O295" s="15">
        <f t="shared" si="72"/>
        <v>100163.29</v>
      </c>
      <c r="P295" s="15">
        <f t="shared" si="72"/>
        <v>100163.29</v>
      </c>
      <c r="Q295" s="15">
        <f t="shared" si="72"/>
        <v>100163.29</v>
      </c>
      <c r="R295" s="15">
        <f t="shared" si="72"/>
        <v>100163.29</v>
      </c>
      <c r="S295" s="15">
        <f t="shared" si="72"/>
        <v>100163.29</v>
      </c>
      <c r="T295" s="15">
        <f t="shared" si="72"/>
        <v>100163.29</v>
      </c>
      <c r="U295" s="15">
        <f t="shared" si="72"/>
        <v>100163.29</v>
      </c>
      <c r="V295" s="15">
        <f t="shared" si="72"/>
        <v>100163.29</v>
      </c>
      <c r="W295" s="15">
        <f t="shared" si="73"/>
        <v>100163.29</v>
      </c>
      <c r="X295" s="15">
        <f t="shared" si="73"/>
        <v>100163.29</v>
      </c>
      <c r="Y295" s="15">
        <f t="shared" si="73"/>
        <v>100163.29</v>
      </c>
      <c r="Z295" s="15">
        <f t="shared" si="73"/>
        <v>100163.29</v>
      </c>
      <c r="AA295" s="15">
        <f t="shared" si="73"/>
        <v>100163.29</v>
      </c>
      <c r="AB295" s="15">
        <f t="shared" si="73"/>
        <v>106055.25</v>
      </c>
      <c r="AC295" s="15">
        <f t="shared" si="73"/>
        <v>106055.25</v>
      </c>
      <c r="AD295" s="15">
        <f t="shared" si="73"/>
        <v>106055.25</v>
      </c>
      <c r="AE295" s="15">
        <f t="shared" si="73"/>
        <v>106055.25</v>
      </c>
      <c r="AF295" s="15">
        <f t="shared" si="73"/>
        <v>106055.25</v>
      </c>
      <c r="AG295" s="15">
        <f t="shared" si="73"/>
        <v>106055.25</v>
      </c>
      <c r="AH295" s="15">
        <f t="shared" si="73"/>
        <v>106055.25</v>
      </c>
      <c r="AI295" s="15">
        <f t="shared" si="73"/>
        <v>106055.25</v>
      </c>
      <c r="AJ295" s="15">
        <f t="shared" si="73"/>
        <v>123731.13</v>
      </c>
      <c r="AK295" s="15">
        <f t="shared" si="70"/>
        <v>123731.13</v>
      </c>
      <c r="AL295" s="15">
        <f t="shared" si="70"/>
        <v>123731.13</v>
      </c>
      <c r="AM295" s="15">
        <f t="shared" si="70"/>
        <v>123731.13</v>
      </c>
      <c r="AN295" s="15">
        <f t="shared" si="70"/>
        <v>135515.04</v>
      </c>
      <c r="AO295" s="15">
        <f t="shared" si="70"/>
        <v>141407</v>
      </c>
      <c r="AP295" s="15">
        <f t="shared" si="70"/>
        <v>141407</v>
      </c>
      <c r="AQ295" s="15">
        <f t="shared" si="70"/>
        <v>141407</v>
      </c>
      <c r="AR295" s="15">
        <f t="shared" si="70"/>
        <v>141407</v>
      </c>
      <c r="AS295" s="15">
        <f t="shared" si="70"/>
        <v>100163.29</v>
      </c>
      <c r="AT295" s="15">
        <f t="shared" si="70"/>
        <v>141407</v>
      </c>
      <c r="AU295" s="15">
        <f t="shared" si="70"/>
        <v>123731.13</v>
      </c>
      <c r="AV295" s="15">
        <f t="shared" si="70"/>
        <v>100163.29</v>
      </c>
      <c r="AW295" s="15">
        <f t="shared" si="70"/>
        <v>141407</v>
      </c>
    </row>
    <row r="296" spans="1:49" ht="47.25" customHeight="1">
      <c r="A296" s="37">
        <v>285</v>
      </c>
      <c r="B296" s="38" t="s">
        <v>702</v>
      </c>
      <c r="C296" s="39" t="s">
        <v>247</v>
      </c>
      <c r="D296" s="38">
        <v>0.73</v>
      </c>
      <c r="E296" s="38">
        <v>0</v>
      </c>
      <c r="F296" s="8">
        <v>1</v>
      </c>
      <c r="G296" s="15">
        <f t="shared" si="72"/>
        <v>25057.7</v>
      </c>
      <c r="H296" s="15">
        <f t="shared" si="72"/>
        <v>25057.7</v>
      </c>
      <c r="I296" s="15">
        <f t="shared" si="72"/>
        <v>25057.7</v>
      </c>
      <c r="J296" s="15">
        <f t="shared" si="72"/>
        <v>25057.7</v>
      </c>
      <c r="K296" s="15">
        <f t="shared" si="72"/>
        <v>25057.7</v>
      </c>
      <c r="L296" s="15">
        <f t="shared" si="72"/>
        <v>25057.7</v>
      </c>
      <c r="M296" s="15">
        <f t="shared" si="72"/>
        <v>25057.7</v>
      </c>
      <c r="N296" s="15">
        <f t="shared" si="72"/>
        <v>27549.78</v>
      </c>
      <c r="O296" s="15">
        <f t="shared" si="72"/>
        <v>25057.7</v>
      </c>
      <c r="P296" s="15">
        <f t="shared" si="72"/>
        <v>27549.78</v>
      </c>
      <c r="Q296" s="15">
        <f t="shared" si="72"/>
        <v>25057.7</v>
      </c>
      <c r="R296" s="15">
        <f t="shared" si="72"/>
        <v>25057.7</v>
      </c>
      <c r="S296" s="15">
        <f t="shared" si="72"/>
        <v>25057.7</v>
      </c>
      <c r="T296" s="15">
        <f t="shared" si="72"/>
        <v>32862.559999999998</v>
      </c>
      <c r="U296" s="15">
        <f t="shared" si="72"/>
        <v>32862.559999999998</v>
      </c>
      <c r="V296" s="15">
        <f t="shared" si="72"/>
        <v>32862.559999999998</v>
      </c>
      <c r="W296" s="15">
        <f t="shared" si="73"/>
        <v>32862.559999999998</v>
      </c>
      <c r="X296" s="15">
        <f t="shared" si="73"/>
        <v>35601.11</v>
      </c>
      <c r="Y296" s="15">
        <f t="shared" si="73"/>
        <v>35601.11</v>
      </c>
      <c r="Z296" s="15">
        <f t="shared" si="73"/>
        <v>35601.11</v>
      </c>
      <c r="AA296" s="15">
        <f t="shared" si="73"/>
        <v>35601.11</v>
      </c>
      <c r="AB296" s="15">
        <f t="shared" si="73"/>
        <v>29170.36</v>
      </c>
      <c r="AC296" s="15">
        <f t="shared" si="73"/>
        <v>29170.36</v>
      </c>
      <c r="AD296" s="15">
        <f t="shared" si="73"/>
        <v>29170.36</v>
      </c>
      <c r="AE296" s="15">
        <f t="shared" si="73"/>
        <v>28996.38</v>
      </c>
      <c r="AF296" s="15">
        <f t="shared" si="73"/>
        <v>34795.660000000003</v>
      </c>
      <c r="AG296" s="15">
        <f t="shared" si="73"/>
        <v>31896.02</v>
      </c>
      <c r="AH296" s="15">
        <f t="shared" si="73"/>
        <v>37695.29</v>
      </c>
      <c r="AI296" s="15">
        <f t="shared" si="73"/>
        <v>29170.36</v>
      </c>
      <c r="AJ296" s="15">
        <f t="shared" si="73"/>
        <v>30953.64</v>
      </c>
      <c r="AK296" s="15">
        <f t="shared" si="70"/>
        <v>34032.080000000002</v>
      </c>
      <c r="AL296" s="15">
        <f t="shared" si="70"/>
        <v>40594.93</v>
      </c>
      <c r="AM296" s="15">
        <f t="shared" si="70"/>
        <v>30953.64</v>
      </c>
      <c r="AN296" s="15">
        <f t="shared" si="70"/>
        <v>33901.599999999999</v>
      </c>
      <c r="AO296" s="15">
        <f t="shared" si="70"/>
        <v>46394.21</v>
      </c>
      <c r="AP296" s="15">
        <f t="shared" si="70"/>
        <v>38661.839999999997</v>
      </c>
      <c r="AQ296" s="15">
        <f t="shared" si="70"/>
        <v>38661.839999999997</v>
      </c>
      <c r="AR296" s="15">
        <f t="shared" si="70"/>
        <v>46394.21</v>
      </c>
      <c r="AS296" s="15">
        <f t="shared" si="70"/>
        <v>30124.02</v>
      </c>
      <c r="AT296" s="15">
        <f t="shared" si="70"/>
        <v>42528.02</v>
      </c>
      <c r="AU296" s="15">
        <f t="shared" si="70"/>
        <v>37212.019999999997</v>
      </c>
      <c r="AV296" s="15">
        <f t="shared" si="70"/>
        <v>30124.02</v>
      </c>
      <c r="AW296" s="15">
        <f t="shared" si="70"/>
        <v>42528.02</v>
      </c>
    </row>
    <row r="297" spans="1:49" ht="15.75" customHeight="1">
      <c r="A297" s="37">
        <v>286</v>
      </c>
      <c r="B297" s="38" t="s">
        <v>703</v>
      </c>
      <c r="C297" s="39" t="s">
        <v>248</v>
      </c>
      <c r="D297" s="38">
        <v>0.76</v>
      </c>
      <c r="E297" s="38">
        <v>4</v>
      </c>
      <c r="F297" s="8">
        <v>1</v>
      </c>
      <c r="G297" s="15">
        <f t="shared" si="72"/>
        <v>28510.9</v>
      </c>
      <c r="H297" s="15">
        <f t="shared" si="72"/>
        <v>28510.9</v>
      </c>
      <c r="I297" s="15">
        <f t="shared" si="72"/>
        <v>28510.9</v>
      </c>
      <c r="J297" s="15">
        <f t="shared" si="72"/>
        <v>28510.9</v>
      </c>
      <c r="K297" s="15">
        <f t="shared" si="72"/>
        <v>28510.9</v>
      </c>
      <c r="L297" s="15">
        <f t="shared" si="72"/>
        <v>28510.9</v>
      </c>
      <c r="M297" s="15">
        <f t="shared" si="72"/>
        <v>28510.9</v>
      </c>
      <c r="N297" s="15">
        <f t="shared" si="72"/>
        <v>28510.9</v>
      </c>
      <c r="O297" s="15">
        <f t="shared" si="72"/>
        <v>28510.9</v>
      </c>
      <c r="P297" s="15">
        <f t="shared" si="72"/>
        <v>28510.9</v>
      </c>
      <c r="Q297" s="15">
        <f t="shared" si="72"/>
        <v>28510.9</v>
      </c>
      <c r="R297" s="15">
        <f t="shared" si="72"/>
        <v>28510.9</v>
      </c>
      <c r="S297" s="15">
        <f t="shared" si="72"/>
        <v>28510.9</v>
      </c>
      <c r="T297" s="15">
        <f t="shared" si="72"/>
        <v>28510.9</v>
      </c>
      <c r="U297" s="15">
        <f t="shared" si="72"/>
        <v>28510.9</v>
      </c>
      <c r="V297" s="15">
        <f t="shared" si="72"/>
        <v>28510.9</v>
      </c>
      <c r="W297" s="15">
        <f t="shared" si="73"/>
        <v>28510.9</v>
      </c>
      <c r="X297" s="15">
        <f t="shared" si="73"/>
        <v>28510.9</v>
      </c>
      <c r="Y297" s="15">
        <f t="shared" si="73"/>
        <v>28510.9</v>
      </c>
      <c r="Z297" s="15">
        <f t="shared" si="73"/>
        <v>28510.9</v>
      </c>
      <c r="AA297" s="15">
        <f t="shared" si="73"/>
        <v>28510.9</v>
      </c>
      <c r="AB297" s="15">
        <f t="shared" si="73"/>
        <v>30188.01</v>
      </c>
      <c r="AC297" s="15">
        <f t="shared" si="73"/>
        <v>30188.01</v>
      </c>
      <c r="AD297" s="15">
        <f t="shared" si="73"/>
        <v>30188.01</v>
      </c>
      <c r="AE297" s="15">
        <f t="shared" si="73"/>
        <v>30188.01</v>
      </c>
      <c r="AF297" s="15">
        <f t="shared" si="73"/>
        <v>30188.01</v>
      </c>
      <c r="AG297" s="15">
        <f t="shared" si="73"/>
        <v>30188.01</v>
      </c>
      <c r="AH297" s="15">
        <f t="shared" si="73"/>
        <v>30188.01</v>
      </c>
      <c r="AI297" s="15">
        <f t="shared" si="73"/>
        <v>30188.01</v>
      </c>
      <c r="AJ297" s="15">
        <f t="shared" si="73"/>
        <v>35219.35</v>
      </c>
      <c r="AK297" s="15">
        <f t="shared" si="70"/>
        <v>35219.35</v>
      </c>
      <c r="AL297" s="15">
        <f t="shared" si="70"/>
        <v>35219.35</v>
      </c>
      <c r="AM297" s="15">
        <f t="shared" si="70"/>
        <v>35219.35</v>
      </c>
      <c r="AN297" s="15">
        <f t="shared" si="70"/>
        <v>38573.57</v>
      </c>
      <c r="AO297" s="15">
        <f t="shared" si="70"/>
        <v>40250.68</v>
      </c>
      <c r="AP297" s="15">
        <f t="shared" si="70"/>
        <v>40250.68</v>
      </c>
      <c r="AQ297" s="15">
        <f t="shared" si="70"/>
        <v>40250.68</v>
      </c>
      <c r="AR297" s="15">
        <f t="shared" si="70"/>
        <v>40250.68</v>
      </c>
      <c r="AS297" s="15">
        <f t="shared" si="70"/>
        <v>28510.9</v>
      </c>
      <c r="AT297" s="15">
        <f t="shared" si="70"/>
        <v>40250.68</v>
      </c>
      <c r="AU297" s="15">
        <f t="shared" si="70"/>
        <v>35219.35</v>
      </c>
      <c r="AV297" s="15">
        <f t="shared" si="70"/>
        <v>28510.9</v>
      </c>
      <c r="AW297" s="15">
        <f t="shared" si="70"/>
        <v>40250.68</v>
      </c>
    </row>
    <row r="298" spans="1:49" ht="15.75" customHeight="1">
      <c r="A298" s="37">
        <v>287</v>
      </c>
      <c r="B298" s="38" t="s">
        <v>704</v>
      </c>
      <c r="C298" s="39" t="s">
        <v>249</v>
      </c>
      <c r="D298" s="38">
        <v>2.42</v>
      </c>
      <c r="E298" s="38">
        <v>0</v>
      </c>
      <c r="F298" s="8">
        <v>1</v>
      </c>
      <c r="G298" s="15">
        <f t="shared" si="72"/>
        <v>83068.009999999995</v>
      </c>
      <c r="H298" s="15">
        <f t="shared" si="72"/>
        <v>83068.009999999995</v>
      </c>
      <c r="I298" s="15">
        <f t="shared" si="72"/>
        <v>83068.009999999995</v>
      </c>
      <c r="J298" s="15">
        <f t="shared" si="72"/>
        <v>83068.009999999995</v>
      </c>
      <c r="K298" s="15">
        <f t="shared" si="72"/>
        <v>83068.009999999995</v>
      </c>
      <c r="L298" s="15">
        <f t="shared" si="72"/>
        <v>83068.009999999995</v>
      </c>
      <c r="M298" s="15">
        <f t="shared" si="72"/>
        <v>83068.009999999995</v>
      </c>
      <c r="N298" s="15">
        <f t="shared" si="72"/>
        <v>91329.42</v>
      </c>
      <c r="O298" s="15">
        <f t="shared" si="72"/>
        <v>83068.009999999995</v>
      </c>
      <c r="P298" s="15">
        <f t="shared" si="72"/>
        <v>91329.42</v>
      </c>
      <c r="Q298" s="15">
        <f t="shared" si="72"/>
        <v>83068.009999999995</v>
      </c>
      <c r="R298" s="15">
        <f t="shared" si="72"/>
        <v>83068.009999999995</v>
      </c>
      <c r="S298" s="15">
        <f t="shared" si="72"/>
        <v>83068.009999999995</v>
      </c>
      <c r="T298" s="15">
        <f t="shared" si="72"/>
        <v>108941.65</v>
      </c>
      <c r="U298" s="15">
        <f t="shared" si="72"/>
        <v>108941.65</v>
      </c>
      <c r="V298" s="15">
        <f t="shared" si="72"/>
        <v>108941.65</v>
      </c>
      <c r="W298" s="15">
        <f t="shared" si="73"/>
        <v>108941.65</v>
      </c>
      <c r="X298" s="15">
        <f t="shared" si="73"/>
        <v>118020.12</v>
      </c>
      <c r="Y298" s="15">
        <f t="shared" si="73"/>
        <v>118020.12</v>
      </c>
      <c r="Z298" s="15">
        <f t="shared" si="73"/>
        <v>118020.12</v>
      </c>
      <c r="AA298" s="15">
        <f t="shared" si="73"/>
        <v>118020.12</v>
      </c>
      <c r="AB298" s="15">
        <f t="shared" si="73"/>
        <v>96701.73</v>
      </c>
      <c r="AC298" s="15">
        <f t="shared" si="73"/>
        <v>96701.73</v>
      </c>
      <c r="AD298" s="15">
        <f t="shared" si="73"/>
        <v>96701.73</v>
      </c>
      <c r="AE298" s="15">
        <f t="shared" si="73"/>
        <v>96124.98</v>
      </c>
      <c r="AF298" s="15">
        <f t="shared" si="73"/>
        <v>115349.98</v>
      </c>
      <c r="AG298" s="15">
        <f t="shared" si="73"/>
        <v>105737.48</v>
      </c>
      <c r="AH298" s="15">
        <f t="shared" si="73"/>
        <v>124962.48</v>
      </c>
      <c r="AI298" s="15">
        <f t="shared" si="73"/>
        <v>96701.73</v>
      </c>
      <c r="AJ298" s="15">
        <f t="shared" si="73"/>
        <v>102613.42</v>
      </c>
      <c r="AK298" s="15">
        <f t="shared" si="70"/>
        <v>112818.69</v>
      </c>
      <c r="AL298" s="15">
        <f t="shared" si="70"/>
        <v>134574.98000000001</v>
      </c>
      <c r="AM298" s="15">
        <f t="shared" si="70"/>
        <v>102613.42</v>
      </c>
      <c r="AN298" s="15">
        <f t="shared" si="70"/>
        <v>112386.13</v>
      </c>
      <c r="AO298" s="15">
        <f t="shared" si="70"/>
        <v>153799.98000000001</v>
      </c>
      <c r="AP298" s="15">
        <f t="shared" si="70"/>
        <v>128166.65</v>
      </c>
      <c r="AQ298" s="15">
        <f t="shared" si="70"/>
        <v>128166.65</v>
      </c>
      <c r="AR298" s="15">
        <f t="shared" si="70"/>
        <v>153799.98000000001</v>
      </c>
      <c r="AS298" s="15">
        <f t="shared" si="70"/>
        <v>99863.18</v>
      </c>
      <c r="AT298" s="15">
        <f t="shared" si="70"/>
        <v>140983.31</v>
      </c>
      <c r="AU298" s="15">
        <f t="shared" si="70"/>
        <v>123360.4</v>
      </c>
      <c r="AV298" s="15">
        <f t="shared" si="70"/>
        <v>99863.18</v>
      </c>
      <c r="AW298" s="15">
        <f t="shared" si="70"/>
        <v>140983.31</v>
      </c>
    </row>
    <row r="299" spans="1:49" ht="15.75" customHeight="1">
      <c r="A299" s="37">
        <v>288</v>
      </c>
      <c r="B299" s="38" t="s">
        <v>705</v>
      </c>
      <c r="C299" s="39" t="s">
        <v>250</v>
      </c>
      <c r="D299" s="38">
        <v>3.51</v>
      </c>
      <c r="E299" s="38">
        <v>0</v>
      </c>
      <c r="F299" s="8">
        <v>1</v>
      </c>
      <c r="G299" s="15">
        <f t="shared" si="72"/>
        <v>120482.94</v>
      </c>
      <c r="H299" s="15">
        <f t="shared" si="72"/>
        <v>120482.94</v>
      </c>
      <c r="I299" s="15">
        <f t="shared" si="72"/>
        <v>120482.94</v>
      </c>
      <c r="J299" s="15">
        <f t="shared" si="72"/>
        <v>120482.94</v>
      </c>
      <c r="K299" s="15">
        <f t="shared" si="72"/>
        <v>120482.94</v>
      </c>
      <c r="L299" s="15">
        <f t="shared" si="72"/>
        <v>120482.94</v>
      </c>
      <c r="M299" s="15">
        <f t="shared" si="72"/>
        <v>120482.94</v>
      </c>
      <c r="N299" s="15">
        <f t="shared" si="72"/>
        <v>132465.39000000001</v>
      </c>
      <c r="O299" s="15">
        <f t="shared" si="72"/>
        <v>120482.94</v>
      </c>
      <c r="P299" s="15">
        <f t="shared" si="72"/>
        <v>132465.39000000001</v>
      </c>
      <c r="Q299" s="15">
        <f t="shared" si="72"/>
        <v>120482.94</v>
      </c>
      <c r="R299" s="15">
        <f t="shared" si="72"/>
        <v>120482.94</v>
      </c>
      <c r="S299" s="15">
        <f t="shared" si="72"/>
        <v>120482.94</v>
      </c>
      <c r="T299" s="15">
        <f t="shared" si="72"/>
        <v>158010.41</v>
      </c>
      <c r="U299" s="15">
        <f t="shared" si="72"/>
        <v>158010.41</v>
      </c>
      <c r="V299" s="15">
        <f t="shared" si="72"/>
        <v>158010.41</v>
      </c>
      <c r="W299" s="15">
        <f t="shared" si="73"/>
        <v>158010.41</v>
      </c>
      <c r="X299" s="15">
        <f t="shared" si="73"/>
        <v>171177.94</v>
      </c>
      <c r="Y299" s="15">
        <f t="shared" si="73"/>
        <v>171177.94</v>
      </c>
      <c r="Z299" s="15">
        <f t="shared" si="73"/>
        <v>171177.94</v>
      </c>
      <c r="AA299" s="15">
        <f t="shared" si="73"/>
        <v>171177.94</v>
      </c>
      <c r="AB299" s="15">
        <f t="shared" si="73"/>
        <v>140257.47</v>
      </c>
      <c r="AC299" s="15">
        <f t="shared" si="73"/>
        <v>140257.47</v>
      </c>
      <c r="AD299" s="15">
        <f t="shared" si="73"/>
        <v>140257.47</v>
      </c>
      <c r="AE299" s="15">
        <f t="shared" si="73"/>
        <v>139420.95000000001</v>
      </c>
      <c r="AF299" s="15">
        <f t="shared" si="73"/>
        <v>167305.14000000001</v>
      </c>
      <c r="AG299" s="15">
        <f t="shared" si="73"/>
        <v>153363.04</v>
      </c>
      <c r="AH299" s="15">
        <f t="shared" si="73"/>
        <v>181247.23</v>
      </c>
      <c r="AI299" s="15">
        <f t="shared" si="73"/>
        <v>140257.47</v>
      </c>
      <c r="AJ299" s="15">
        <f t="shared" si="73"/>
        <v>148831.85999999999</v>
      </c>
      <c r="AK299" s="15">
        <f t="shared" si="70"/>
        <v>163633.72</v>
      </c>
      <c r="AL299" s="15">
        <f t="shared" si="70"/>
        <v>195189.33</v>
      </c>
      <c r="AM299" s="15">
        <f t="shared" si="70"/>
        <v>148831.85999999999</v>
      </c>
      <c r="AN299" s="15">
        <f t="shared" si="70"/>
        <v>163006.32999999999</v>
      </c>
      <c r="AO299" s="15">
        <f t="shared" si="70"/>
        <v>223073.52</v>
      </c>
      <c r="AP299" s="15">
        <f t="shared" si="70"/>
        <v>185894.6</v>
      </c>
      <c r="AQ299" s="15">
        <f t="shared" si="70"/>
        <v>185894.6</v>
      </c>
      <c r="AR299" s="15">
        <f t="shared" si="70"/>
        <v>223073.52</v>
      </c>
      <c r="AS299" s="15">
        <f t="shared" si="70"/>
        <v>144842.87</v>
      </c>
      <c r="AT299" s="15">
        <f t="shared" si="70"/>
        <v>204484.06</v>
      </c>
      <c r="AU299" s="15">
        <f t="shared" si="70"/>
        <v>178923.55</v>
      </c>
      <c r="AV299" s="15">
        <f t="shared" si="70"/>
        <v>144842.87</v>
      </c>
      <c r="AW299" s="15">
        <f t="shared" si="70"/>
        <v>204484.06</v>
      </c>
    </row>
    <row r="300" spans="1:49" ht="15.75" customHeight="1">
      <c r="A300" s="37">
        <v>289</v>
      </c>
      <c r="B300" s="38" t="s">
        <v>706</v>
      </c>
      <c r="C300" s="39" t="s">
        <v>251</v>
      </c>
      <c r="D300" s="38">
        <v>4.0199999999999996</v>
      </c>
      <c r="E300" s="38">
        <v>0</v>
      </c>
      <c r="F300" s="8">
        <v>1</v>
      </c>
      <c r="G300" s="15">
        <f t="shared" si="72"/>
        <v>137989</v>
      </c>
      <c r="H300" s="15">
        <f t="shared" si="72"/>
        <v>137989</v>
      </c>
      <c r="I300" s="15">
        <f t="shared" si="72"/>
        <v>137989</v>
      </c>
      <c r="J300" s="15">
        <f t="shared" si="72"/>
        <v>137989</v>
      </c>
      <c r="K300" s="15">
        <f t="shared" si="72"/>
        <v>137989</v>
      </c>
      <c r="L300" s="15">
        <f t="shared" si="72"/>
        <v>137989</v>
      </c>
      <c r="M300" s="15">
        <f t="shared" si="72"/>
        <v>137989</v>
      </c>
      <c r="N300" s="15">
        <f t="shared" si="72"/>
        <v>151712.5</v>
      </c>
      <c r="O300" s="15">
        <f t="shared" si="72"/>
        <v>137989</v>
      </c>
      <c r="P300" s="15">
        <f t="shared" si="72"/>
        <v>151712.5</v>
      </c>
      <c r="Q300" s="15">
        <f t="shared" si="72"/>
        <v>137989</v>
      </c>
      <c r="R300" s="15">
        <f t="shared" si="72"/>
        <v>137989</v>
      </c>
      <c r="S300" s="15">
        <f t="shared" si="72"/>
        <v>137989</v>
      </c>
      <c r="T300" s="15">
        <f t="shared" si="72"/>
        <v>180969.19</v>
      </c>
      <c r="U300" s="15">
        <f t="shared" si="72"/>
        <v>180969.19</v>
      </c>
      <c r="V300" s="15">
        <f t="shared" si="72"/>
        <v>180969.19</v>
      </c>
      <c r="W300" s="15">
        <f t="shared" si="73"/>
        <v>180969.19</v>
      </c>
      <c r="X300" s="15">
        <f t="shared" si="73"/>
        <v>196049.95</v>
      </c>
      <c r="Y300" s="15">
        <f t="shared" si="73"/>
        <v>196049.95</v>
      </c>
      <c r="Z300" s="15">
        <f t="shared" si="73"/>
        <v>196049.95</v>
      </c>
      <c r="AA300" s="15">
        <f t="shared" si="73"/>
        <v>196049.95</v>
      </c>
      <c r="AB300" s="15">
        <f t="shared" si="73"/>
        <v>160636.76999999999</v>
      </c>
      <c r="AC300" s="15">
        <f t="shared" si="73"/>
        <v>160636.76999999999</v>
      </c>
      <c r="AD300" s="15">
        <f t="shared" si="73"/>
        <v>160636.76999999999</v>
      </c>
      <c r="AE300" s="15">
        <f t="shared" si="73"/>
        <v>159678.69</v>
      </c>
      <c r="AF300" s="15">
        <f t="shared" si="73"/>
        <v>191614.43</v>
      </c>
      <c r="AG300" s="15">
        <f t="shared" si="73"/>
        <v>175646.56</v>
      </c>
      <c r="AH300" s="15">
        <f t="shared" si="73"/>
        <v>207582.3</v>
      </c>
      <c r="AI300" s="15">
        <f t="shared" si="73"/>
        <v>160636.76999999999</v>
      </c>
      <c r="AJ300" s="15">
        <f t="shared" si="73"/>
        <v>170457.01</v>
      </c>
      <c r="AK300" s="15">
        <f t="shared" si="70"/>
        <v>187409.56</v>
      </c>
      <c r="AL300" s="15">
        <f t="shared" si="70"/>
        <v>223550.17</v>
      </c>
      <c r="AM300" s="15">
        <f t="shared" si="70"/>
        <v>170457.01</v>
      </c>
      <c r="AN300" s="15">
        <f t="shared" si="70"/>
        <v>186691.01</v>
      </c>
      <c r="AO300" s="15">
        <f t="shared" si="70"/>
        <v>255485.91</v>
      </c>
      <c r="AP300" s="15">
        <f t="shared" si="70"/>
        <v>212904.92</v>
      </c>
      <c r="AQ300" s="15">
        <f t="shared" si="70"/>
        <v>212904.92</v>
      </c>
      <c r="AR300" s="15">
        <f t="shared" si="70"/>
        <v>255485.91</v>
      </c>
      <c r="AS300" s="15">
        <f t="shared" si="70"/>
        <v>165888.42000000001</v>
      </c>
      <c r="AT300" s="15">
        <f t="shared" si="70"/>
        <v>234195.42</v>
      </c>
      <c r="AU300" s="15">
        <f t="shared" si="70"/>
        <v>204920.99</v>
      </c>
      <c r="AV300" s="15">
        <f t="shared" si="70"/>
        <v>165888.42000000001</v>
      </c>
      <c r="AW300" s="15">
        <f t="shared" si="70"/>
        <v>234195.42</v>
      </c>
    </row>
    <row r="301" spans="1:49" ht="31.5" customHeight="1">
      <c r="A301" s="37">
        <v>290</v>
      </c>
      <c r="B301" s="38" t="s">
        <v>707</v>
      </c>
      <c r="C301" s="39" t="s">
        <v>252</v>
      </c>
      <c r="D301" s="38">
        <v>0.84</v>
      </c>
      <c r="E301" s="38">
        <v>0</v>
      </c>
      <c r="F301" s="8">
        <v>1</v>
      </c>
      <c r="G301" s="15">
        <f t="shared" si="72"/>
        <v>28833.52</v>
      </c>
      <c r="H301" s="15">
        <f t="shared" si="72"/>
        <v>28833.52</v>
      </c>
      <c r="I301" s="15">
        <f t="shared" si="72"/>
        <v>28833.52</v>
      </c>
      <c r="J301" s="15">
        <f t="shared" si="72"/>
        <v>28833.52</v>
      </c>
      <c r="K301" s="15">
        <f t="shared" si="72"/>
        <v>28833.52</v>
      </c>
      <c r="L301" s="15">
        <f t="shared" si="72"/>
        <v>28833.52</v>
      </c>
      <c r="M301" s="15">
        <f t="shared" si="72"/>
        <v>28833.52</v>
      </c>
      <c r="N301" s="15">
        <f t="shared" si="72"/>
        <v>31701.119999999999</v>
      </c>
      <c r="O301" s="15">
        <f t="shared" si="72"/>
        <v>28833.52</v>
      </c>
      <c r="P301" s="15">
        <f t="shared" si="72"/>
        <v>31701.119999999999</v>
      </c>
      <c r="Q301" s="15">
        <f t="shared" si="72"/>
        <v>28833.52</v>
      </c>
      <c r="R301" s="15">
        <f t="shared" si="72"/>
        <v>28833.52</v>
      </c>
      <c r="S301" s="15">
        <f t="shared" si="72"/>
        <v>28833.52</v>
      </c>
      <c r="T301" s="15">
        <f t="shared" si="72"/>
        <v>37814.46</v>
      </c>
      <c r="U301" s="15">
        <f t="shared" si="72"/>
        <v>37814.46</v>
      </c>
      <c r="V301" s="15">
        <f t="shared" si="72"/>
        <v>37814.46</v>
      </c>
      <c r="W301" s="15">
        <f t="shared" si="73"/>
        <v>37814.46</v>
      </c>
      <c r="X301" s="15">
        <f t="shared" si="73"/>
        <v>40965.660000000003</v>
      </c>
      <c r="Y301" s="15">
        <f t="shared" si="73"/>
        <v>40965.660000000003</v>
      </c>
      <c r="Z301" s="15">
        <f t="shared" si="73"/>
        <v>40965.660000000003</v>
      </c>
      <c r="AA301" s="15">
        <f t="shared" si="73"/>
        <v>40965.660000000003</v>
      </c>
      <c r="AB301" s="15">
        <f t="shared" si="73"/>
        <v>33565.89</v>
      </c>
      <c r="AC301" s="15">
        <f t="shared" si="73"/>
        <v>33565.89</v>
      </c>
      <c r="AD301" s="15">
        <f t="shared" si="73"/>
        <v>33565.89</v>
      </c>
      <c r="AE301" s="15">
        <f t="shared" si="73"/>
        <v>33365.699999999997</v>
      </c>
      <c r="AF301" s="15">
        <f t="shared" si="73"/>
        <v>40038.839999999997</v>
      </c>
      <c r="AG301" s="15">
        <f t="shared" si="73"/>
        <v>36702.269999999997</v>
      </c>
      <c r="AH301" s="15">
        <f t="shared" si="73"/>
        <v>43375.41</v>
      </c>
      <c r="AI301" s="15">
        <f t="shared" si="73"/>
        <v>33565.89</v>
      </c>
      <c r="AJ301" s="15">
        <f t="shared" si="73"/>
        <v>35617.879999999997</v>
      </c>
      <c r="AK301" s="15">
        <f t="shared" si="70"/>
        <v>39160.21</v>
      </c>
      <c r="AL301" s="15">
        <f t="shared" si="70"/>
        <v>46711.98</v>
      </c>
      <c r="AM301" s="15">
        <f t="shared" si="70"/>
        <v>35617.879999999997</v>
      </c>
      <c r="AN301" s="15">
        <f t="shared" si="70"/>
        <v>39010.06</v>
      </c>
      <c r="AO301" s="15">
        <f t="shared" si="70"/>
        <v>53385.120000000003</v>
      </c>
      <c r="AP301" s="15">
        <f t="shared" si="70"/>
        <v>44487.6</v>
      </c>
      <c r="AQ301" s="15">
        <f t="shared" si="70"/>
        <v>44487.6</v>
      </c>
      <c r="AR301" s="15">
        <f t="shared" si="70"/>
        <v>53385.120000000003</v>
      </c>
      <c r="AS301" s="15">
        <f t="shared" si="70"/>
        <v>34663.25</v>
      </c>
      <c r="AT301" s="15">
        <f t="shared" si="70"/>
        <v>48936.36</v>
      </c>
      <c r="AU301" s="15">
        <f t="shared" si="70"/>
        <v>42819.31</v>
      </c>
      <c r="AV301" s="15">
        <f t="shared" si="70"/>
        <v>34663.25</v>
      </c>
      <c r="AW301" s="15">
        <f t="shared" si="70"/>
        <v>48936.36</v>
      </c>
    </row>
    <row r="302" spans="1:49" ht="31.5" customHeight="1">
      <c r="A302" s="37">
        <v>291</v>
      </c>
      <c r="B302" s="38" t="s">
        <v>708</v>
      </c>
      <c r="C302" s="39" t="s">
        <v>350</v>
      </c>
      <c r="D302" s="38">
        <v>0.5</v>
      </c>
      <c r="E302" s="38">
        <v>0</v>
      </c>
      <c r="F302" s="8">
        <v>1</v>
      </c>
      <c r="G302" s="15">
        <f t="shared" si="72"/>
        <v>17162.810000000001</v>
      </c>
      <c r="H302" s="15">
        <f t="shared" si="72"/>
        <v>17162.810000000001</v>
      </c>
      <c r="I302" s="15">
        <f t="shared" si="72"/>
        <v>17162.810000000001</v>
      </c>
      <c r="J302" s="15">
        <f t="shared" si="72"/>
        <v>17162.810000000001</v>
      </c>
      <c r="K302" s="15">
        <f t="shared" si="72"/>
        <v>17162.810000000001</v>
      </c>
      <c r="L302" s="15">
        <f t="shared" si="72"/>
        <v>17162.810000000001</v>
      </c>
      <c r="M302" s="15">
        <f t="shared" si="72"/>
        <v>17162.810000000001</v>
      </c>
      <c r="N302" s="15">
        <f t="shared" si="72"/>
        <v>18869.71</v>
      </c>
      <c r="O302" s="15">
        <f t="shared" si="72"/>
        <v>17162.810000000001</v>
      </c>
      <c r="P302" s="15">
        <f t="shared" si="72"/>
        <v>18869.71</v>
      </c>
      <c r="Q302" s="15">
        <f t="shared" si="72"/>
        <v>17162.810000000001</v>
      </c>
      <c r="R302" s="15">
        <f t="shared" si="72"/>
        <v>17162.810000000001</v>
      </c>
      <c r="S302" s="15">
        <f t="shared" si="72"/>
        <v>17162.810000000001</v>
      </c>
      <c r="T302" s="15">
        <f t="shared" si="72"/>
        <v>22508.61</v>
      </c>
      <c r="U302" s="15">
        <f t="shared" si="72"/>
        <v>22508.61</v>
      </c>
      <c r="V302" s="15">
        <f t="shared" si="72"/>
        <v>22508.61</v>
      </c>
      <c r="W302" s="15">
        <f t="shared" si="73"/>
        <v>22508.61</v>
      </c>
      <c r="X302" s="15">
        <f t="shared" si="73"/>
        <v>24384.32</v>
      </c>
      <c r="Y302" s="15">
        <f t="shared" si="73"/>
        <v>24384.32</v>
      </c>
      <c r="Z302" s="15">
        <f t="shared" si="73"/>
        <v>24384.32</v>
      </c>
      <c r="AA302" s="15">
        <f t="shared" si="73"/>
        <v>24384.32</v>
      </c>
      <c r="AB302" s="15">
        <f t="shared" si="73"/>
        <v>19979.7</v>
      </c>
      <c r="AC302" s="15">
        <f t="shared" si="73"/>
        <v>19979.7</v>
      </c>
      <c r="AD302" s="15">
        <f t="shared" si="73"/>
        <v>19979.7</v>
      </c>
      <c r="AE302" s="15">
        <f t="shared" si="73"/>
        <v>19860.53</v>
      </c>
      <c r="AF302" s="15">
        <f t="shared" si="73"/>
        <v>23832.639999999999</v>
      </c>
      <c r="AG302" s="15">
        <f t="shared" si="73"/>
        <v>21846.59</v>
      </c>
      <c r="AH302" s="15">
        <f t="shared" si="73"/>
        <v>25818.69</v>
      </c>
      <c r="AI302" s="15">
        <f t="shared" si="73"/>
        <v>19979.7</v>
      </c>
      <c r="AJ302" s="15">
        <f t="shared" si="73"/>
        <v>21201.119999999999</v>
      </c>
      <c r="AK302" s="15">
        <f t="shared" si="70"/>
        <v>23309.65</v>
      </c>
      <c r="AL302" s="15">
        <f t="shared" si="70"/>
        <v>27804.75</v>
      </c>
      <c r="AM302" s="15">
        <f t="shared" si="70"/>
        <v>21201.119999999999</v>
      </c>
      <c r="AN302" s="15">
        <f t="shared" si="70"/>
        <v>23220.27</v>
      </c>
      <c r="AO302" s="15">
        <f t="shared" si="70"/>
        <v>31776.85</v>
      </c>
      <c r="AP302" s="15">
        <f t="shared" si="70"/>
        <v>26480.71</v>
      </c>
      <c r="AQ302" s="15">
        <f t="shared" si="70"/>
        <v>26480.71</v>
      </c>
      <c r="AR302" s="15">
        <f t="shared" si="70"/>
        <v>31776.85</v>
      </c>
      <c r="AS302" s="15">
        <f t="shared" si="70"/>
        <v>20632.89</v>
      </c>
      <c r="AT302" s="15">
        <f t="shared" si="70"/>
        <v>29128.78</v>
      </c>
      <c r="AU302" s="15">
        <f t="shared" si="70"/>
        <v>25487.69</v>
      </c>
      <c r="AV302" s="15">
        <f t="shared" si="70"/>
        <v>20632.89</v>
      </c>
      <c r="AW302" s="15">
        <f t="shared" si="70"/>
        <v>29128.78</v>
      </c>
    </row>
    <row r="303" spans="1:49" ht="15.75" customHeight="1">
      <c r="A303" s="37">
        <v>292</v>
      </c>
      <c r="B303" s="38" t="s">
        <v>709</v>
      </c>
      <c r="C303" s="39" t="s">
        <v>253</v>
      </c>
      <c r="D303" s="38">
        <v>0.37</v>
      </c>
      <c r="E303" s="38">
        <v>4</v>
      </c>
      <c r="F303" s="8">
        <v>1</v>
      </c>
      <c r="G303" s="15">
        <f t="shared" si="72"/>
        <v>13880.31</v>
      </c>
      <c r="H303" s="15">
        <f t="shared" si="72"/>
        <v>13880.31</v>
      </c>
      <c r="I303" s="15">
        <f t="shared" si="72"/>
        <v>13880.31</v>
      </c>
      <c r="J303" s="15">
        <f t="shared" si="72"/>
        <v>13880.31</v>
      </c>
      <c r="K303" s="15">
        <f t="shared" si="72"/>
        <v>13880.31</v>
      </c>
      <c r="L303" s="15">
        <f t="shared" si="72"/>
        <v>13880.31</v>
      </c>
      <c r="M303" s="15">
        <f t="shared" si="72"/>
        <v>13880.31</v>
      </c>
      <c r="N303" s="15">
        <f t="shared" si="72"/>
        <v>13880.31</v>
      </c>
      <c r="O303" s="15">
        <f t="shared" si="72"/>
        <v>13880.31</v>
      </c>
      <c r="P303" s="15">
        <f t="shared" si="72"/>
        <v>13880.31</v>
      </c>
      <c r="Q303" s="15">
        <f t="shared" si="72"/>
        <v>13880.31</v>
      </c>
      <c r="R303" s="15">
        <f t="shared" si="72"/>
        <v>13880.31</v>
      </c>
      <c r="S303" s="15">
        <f t="shared" si="72"/>
        <v>13880.31</v>
      </c>
      <c r="T303" s="15">
        <f t="shared" si="72"/>
        <v>13880.31</v>
      </c>
      <c r="U303" s="15">
        <f t="shared" si="72"/>
        <v>13880.31</v>
      </c>
      <c r="V303" s="15">
        <f t="shared" si="72"/>
        <v>13880.31</v>
      </c>
      <c r="W303" s="15">
        <f t="shared" si="73"/>
        <v>13880.31</v>
      </c>
      <c r="X303" s="15">
        <f t="shared" si="73"/>
        <v>13880.31</v>
      </c>
      <c r="Y303" s="15">
        <f t="shared" si="73"/>
        <v>13880.31</v>
      </c>
      <c r="Z303" s="15">
        <f t="shared" si="73"/>
        <v>13880.31</v>
      </c>
      <c r="AA303" s="15">
        <f t="shared" si="73"/>
        <v>13880.31</v>
      </c>
      <c r="AB303" s="15">
        <f t="shared" si="73"/>
        <v>14696.8</v>
      </c>
      <c r="AC303" s="15">
        <f t="shared" si="73"/>
        <v>14696.8</v>
      </c>
      <c r="AD303" s="15">
        <f t="shared" si="73"/>
        <v>14696.8</v>
      </c>
      <c r="AE303" s="15">
        <f t="shared" si="73"/>
        <v>14696.8</v>
      </c>
      <c r="AF303" s="15">
        <f t="shared" si="73"/>
        <v>14696.8</v>
      </c>
      <c r="AG303" s="15">
        <f t="shared" si="73"/>
        <v>14696.8</v>
      </c>
      <c r="AH303" s="15">
        <f t="shared" si="73"/>
        <v>14696.8</v>
      </c>
      <c r="AI303" s="15">
        <f t="shared" si="73"/>
        <v>14696.8</v>
      </c>
      <c r="AJ303" s="15">
        <f t="shared" si="73"/>
        <v>17146.259999999998</v>
      </c>
      <c r="AK303" s="15">
        <f t="shared" si="70"/>
        <v>17146.259999999998</v>
      </c>
      <c r="AL303" s="15">
        <f t="shared" si="70"/>
        <v>17146.259999999998</v>
      </c>
      <c r="AM303" s="15">
        <f t="shared" si="70"/>
        <v>17146.259999999998</v>
      </c>
      <c r="AN303" s="15">
        <f t="shared" si="70"/>
        <v>18779.240000000002</v>
      </c>
      <c r="AO303" s="15">
        <f t="shared" si="70"/>
        <v>19595.73</v>
      </c>
      <c r="AP303" s="15">
        <f t="shared" si="70"/>
        <v>19595.73</v>
      </c>
      <c r="AQ303" s="15">
        <f t="shared" si="70"/>
        <v>19595.73</v>
      </c>
      <c r="AR303" s="15">
        <f t="shared" si="70"/>
        <v>19595.73</v>
      </c>
      <c r="AS303" s="15">
        <f t="shared" si="70"/>
        <v>13880.31</v>
      </c>
      <c r="AT303" s="15">
        <f t="shared" si="70"/>
        <v>19595.73</v>
      </c>
      <c r="AU303" s="15">
        <f t="shared" si="70"/>
        <v>17146.259999999998</v>
      </c>
      <c r="AV303" s="15">
        <f t="shared" si="70"/>
        <v>13880.31</v>
      </c>
      <c r="AW303" s="15">
        <f t="shared" si="70"/>
        <v>19595.73</v>
      </c>
    </row>
    <row r="304" spans="1:49" ht="31.5" customHeight="1">
      <c r="A304" s="37">
        <v>293</v>
      </c>
      <c r="B304" s="38" t="s">
        <v>710</v>
      </c>
      <c r="C304" s="39" t="s">
        <v>254</v>
      </c>
      <c r="D304" s="38">
        <v>1.19</v>
      </c>
      <c r="E304" s="38">
        <v>0</v>
      </c>
      <c r="F304" s="8">
        <v>1</v>
      </c>
      <c r="G304" s="15">
        <f t="shared" si="72"/>
        <v>40847.49</v>
      </c>
      <c r="H304" s="15">
        <f t="shared" si="72"/>
        <v>40847.49</v>
      </c>
      <c r="I304" s="15">
        <f t="shared" si="72"/>
        <v>40847.49</v>
      </c>
      <c r="J304" s="15">
        <f t="shared" si="72"/>
        <v>40847.49</v>
      </c>
      <c r="K304" s="15">
        <f t="shared" si="72"/>
        <v>40847.49</v>
      </c>
      <c r="L304" s="15">
        <f t="shared" si="72"/>
        <v>40847.49</v>
      </c>
      <c r="M304" s="15">
        <f t="shared" si="72"/>
        <v>40847.49</v>
      </c>
      <c r="N304" s="15">
        <f t="shared" si="72"/>
        <v>44909.919999999998</v>
      </c>
      <c r="O304" s="15">
        <f t="shared" si="72"/>
        <v>40847.49</v>
      </c>
      <c r="P304" s="15">
        <f t="shared" si="72"/>
        <v>44909.919999999998</v>
      </c>
      <c r="Q304" s="15">
        <f t="shared" si="72"/>
        <v>40847.49</v>
      </c>
      <c r="R304" s="15">
        <f t="shared" si="72"/>
        <v>40847.49</v>
      </c>
      <c r="S304" s="15">
        <f t="shared" si="72"/>
        <v>40847.49</v>
      </c>
      <c r="T304" s="15">
        <f t="shared" si="72"/>
        <v>53570.48</v>
      </c>
      <c r="U304" s="15">
        <f t="shared" si="72"/>
        <v>53570.48</v>
      </c>
      <c r="V304" s="15">
        <f t="shared" si="72"/>
        <v>53570.48</v>
      </c>
      <c r="W304" s="15">
        <f t="shared" si="73"/>
        <v>53570.48</v>
      </c>
      <c r="X304" s="15">
        <f t="shared" si="73"/>
        <v>58034.69</v>
      </c>
      <c r="Y304" s="15">
        <f t="shared" si="73"/>
        <v>58034.69</v>
      </c>
      <c r="Z304" s="15">
        <f t="shared" si="73"/>
        <v>58034.69</v>
      </c>
      <c r="AA304" s="15">
        <f t="shared" si="73"/>
        <v>58034.69</v>
      </c>
      <c r="AB304" s="15">
        <f t="shared" si="73"/>
        <v>47551.68</v>
      </c>
      <c r="AC304" s="15">
        <f t="shared" si="73"/>
        <v>47551.68</v>
      </c>
      <c r="AD304" s="15">
        <f t="shared" si="73"/>
        <v>47551.68</v>
      </c>
      <c r="AE304" s="15">
        <f t="shared" si="73"/>
        <v>47268.07</v>
      </c>
      <c r="AF304" s="15">
        <f t="shared" si="73"/>
        <v>56721.69</v>
      </c>
      <c r="AG304" s="15">
        <f t="shared" si="73"/>
        <v>51994.879999999997</v>
      </c>
      <c r="AH304" s="15">
        <f t="shared" si="73"/>
        <v>61448.49</v>
      </c>
      <c r="AI304" s="15">
        <f t="shared" si="73"/>
        <v>47551.68</v>
      </c>
      <c r="AJ304" s="15">
        <f t="shared" si="73"/>
        <v>50458.67</v>
      </c>
      <c r="AK304" s="15">
        <f t="shared" si="70"/>
        <v>55476.959999999999</v>
      </c>
      <c r="AL304" s="15">
        <f t="shared" si="70"/>
        <v>66175.3</v>
      </c>
      <c r="AM304" s="15">
        <f t="shared" si="70"/>
        <v>50458.67</v>
      </c>
      <c r="AN304" s="15">
        <f t="shared" si="70"/>
        <v>55264.25</v>
      </c>
      <c r="AO304" s="15">
        <f t="shared" si="70"/>
        <v>75628.91</v>
      </c>
      <c r="AP304" s="15">
        <f t="shared" si="70"/>
        <v>63024.09</v>
      </c>
      <c r="AQ304" s="15">
        <f t="shared" si="70"/>
        <v>63024.09</v>
      </c>
      <c r="AR304" s="15">
        <f t="shared" si="70"/>
        <v>75628.91</v>
      </c>
      <c r="AS304" s="15">
        <f t="shared" si="70"/>
        <v>49106.27</v>
      </c>
      <c r="AT304" s="15">
        <f t="shared" si="70"/>
        <v>69326.5</v>
      </c>
      <c r="AU304" s="15">
        <f t="shared" si="70"/>
        <v>60660.69</v>
      </c>
      <c r="AV304" s="15">
        <f t="shared" si="70"/>
        <v>49106.27</v>
      </c>
      <c r="AW304" s="15">
        <f t="shared" si="70"/>
        <v>69326.5</v>
      </c>
    </row>
    <row r="305" spans="1:49" ht="15.75" customHeight="1">
      <c r="A305" s="37">
        <v>294</v>
      </c>
      <c r="B305" s="38" t="s">
        <v>711</v>
      </c>
      <c r="C305" s="39" t="s">
        <v>255</v>
      </c>
      <c r="D305" s="38">
        <v>1.1499999999999999</v>
      </c>
      <c r="E305" s="38">
        <v>0</v>
      </c>
      <c r="F305" s="8">
        <v>1</v>
      </c>
      <c r="G305" s="15">
        <f t="shared" si="72"/>
        <v>39474.47</v>
      </c>
      <c r="H305" s="15">
        <f t="shared" si="72"/>
        <v>39474.47</v>
      </c>
      <c r="I305" s="15">
        <f t="shared" si="72"/>
        <v>39474.47</v>
      </c>
      <c r="J305" s="15">
        <f t="shared" si="72"/>
        <v>39474.47</v>
      </c>
      <c r="K305" s="15">
        <f t="shared" si="72"/>
        <v>39474.47</v>
      </c>
      <c r="L305" s="15">
        <f t="shared" si="72"/>
        <v>39474.47</v>
      </c>
      <c r="M305" s="15">
        <f t="shared" si="72"/>
        <v>39474.47</v>
      </c>
      <c r="N305" s="15">
        <f t="shared" si="72"/>
        <v>43400.34</v>
      </c>
      <c r="O305" s="15">
        <f t="shared" si="72"/>
        <v>39474.47</v>
      </c>
      <c r="P305" s="15">
        <f t="shared" si="72"/>
        <v>43400.34</v>
      </c>
      <c r="Q305" s="15">
        <f t="shared" si="72"/>
        <v>39474.47</v>
      </c>
      <c r="R305" s="15">
        <f t="shared" si="72"/>
        <v>39474.47</v>
      </c>
      <c r="S305" s="15">
        <f t="shared" si="72"/>
        <v>39474.47</v>
      </c>
      <c r="T305" s="15">
        <f t="shared" si="72"/>
        <v>51769.79</v>
      </c>
      <c r="U305" s="15">
        <f t="shared" si="72"/>
        <v>51769.79</v>
      </c>
      <c r="V305" s="15">
        <f t="shared" ref="V305" si="74">ROUND($F$8*V$9*$D305*IF($E305=1,1,IF($E305=2,V$10*IF($F305&lt;1,$F305,1),IF($E305=3,V$10*IF($F305&gt;1,$F305,1),IF($E305=4,IF($F305&lt;1,$F305,1),V$10*$F305)))),2)</f>
        <v>51769.79</v>
      </c>
      <c r="W305" s="15">
        <f t="shared" si="73"/>
        <v>51769.79</v>
      </c>
      <c r="X305" s="15">
        <f t="shared" si="73"/>
        <v>56083.94</v>
      </c>
      <c r="Y305" s="15">
        <f t="shared" si="73"/>
        <v>56083.94</v>
      </c>
      <c r="Z305" s="15">
        <f t="shared" si="73"/>
        <v>56083.94</v>
      </c>
      <c r="AA305" s="15">
        <f t="shared" si="73"/>
        <v>56083.94</v>
      </c>
      <c r="AB305" s="15">
        <f t="shared" si="73"/>
        <v>45953.3</v>
      </c>
      <c r="AC305" s="15">
        <f t="shared" si="73"/>
        <v>45953.3</v>
      </c>
      <c r="AD305" s="15">
        <f t="shared" si="73"/>
        <v>45953.3</v>
      </c>
      <c r="AE305" s="15">
        <f t="shared" si="73"/>
        <v>45679.23</v>
      </c>
      <c r="AF305" s="15">
        <f t="shared" si="73"/>
        <v>54815.07</v>
      </c>
      <c r="AG305" s="15">
        <f t="shared" si="73"/>
        <v>50247.15</v>
      </c>
      <c r="AH305" s="15">
        <f t="shared" si="73"/>
        <v>59383</v>
      </c>
      <c r="AI305" s="15">
        <f t="shared" si="73"/>
        <v>45953.3</v>
      </c>
      <c r="AJ305" s="15">
        <f t="shared" si="73"/>
        <v>48762.58</v>
      </c>
      <c r="AK305" s="15">
        <f t="shared" si="73"/>
        <v>53612.19</v>
      </c>
      <c r="AL305" s="15">
        <f t="shared" ref="AK305:AW321" si="75">ROUND($F$8*AL$9*$D305*IF($E305=1,1,IF($E305=2,AL$10*IF($F305&lt;1,$F305,1),IF($E305=3,AL$10*IF($F305&gt;1,$F305,1),IF($E305=4,IF($F305&lt;1,$F305,1),AL$10*$F305)))),2)</f>
        <v>63950.92</v>
      </c>
      <c r="AM305" s="15">
        <f t="shared" si="75"/>
        <v>48762.58</v>
      </c>
      <c r="AN305" s="15">
        <f t="shared" si="75"/>
        <v>53406.63</v>
      </c>
      <c r="AO305" s="15">
        <f t="shared" si="75"/>
        <v>73086.77</v>
      </c>
      <c r="AP305" s="15">
        <f t="shared" si="75"/>
        <v>60905.64</v>
      </c>
      <c r="AQ305" s="15">
        <f t="shared" si="75"/>
        <v>60905.64</v>
      </c>
      <c r="AR305" s="15">
        <f t="shared" si="75"/>
        <v>73086.77</v>
      </c>
      <c r="AS305" s="15">
        <f t="shared" si="75"/>
        <v>47455.64</v>
      </c>
      <c r="AT305" s="15">
        <f t="shared" si="75"/>
        <v>66996.2</v>
      </c>
      <c r="AU305" s="15">
        <f t="shared" si="75"/>
        <v>58621.68</v>
      </c>
      <c r="AV305" s="15">
        <f t="shared" si="75"/>
        <v>47455.64</v>
      </c>
      <c r="AW305" s="15">
        <f t="shared" si="75"/>
        <v>66996.2</v>
      </c>
    </row>
    <row r="306" spans="1:49" ht="15.75" customHeight="1">
      <c r="A306" s="37">
        <v>295</v>
      </c>
      <c r="B306" s="38" t="s">
        <v>712</v>
      </c>
      <c r="C306" s="39" t="s">
        <v>256</v>
      </c>
      <c r="D306" s="38">
        <v>1.43</v>
      </c>
      <c r="E306" s="38">
        <v>0</v>
      </c>
      <c r="F306" s="8">
        <v>1</v>
      </c>
      <c r="G306" s="15">
        <f t="shared" ref="G306:V321" si="76">ROUND($F$8*G$9*$D306*IF($E306=1,1,IF($E306=2,G$10*IF($F306&lt;1,$F306,1),IF($E306=3,G$10*IF($F306&gt;1,$F306,1),IF($E306=4,IF($F306&lt;1,$F306,1),G$10*$F306)))),2)</f>
        <v>49085.64</v>
      </c>
      <c r="H306" s="15">
        <f t="shared" si="76"/>
        <v>49085.64</v>
      </c>
      <c r="I306" s="15">
        <f t="shared" si="76"/>
        <v>49085.64</v>
      </c>
      <c r="J306" s="15">
        <f t="shared" si="76"/>
        <v>49085.64</v>
      </c>
      <c r="K306" s="15">
        <f t="shared" si="76"/>
        <v>49085.64</v>
      </c>
      <c r="L306" s="15">
        <f t="shared" si="76"/>
        <v>49085.64</v>
      </c>
      <c r="M306" s="15">
        <f t="shared" si="76"/>
        <v>49085.64</v>
      </c>
      <c r="N306" s="15">
        <f t="shared" si="76"/>
        <v>53967.38</v>
      </c>
      <c r="O306" s="15">
        <f t="shared" si="76"/>
        <v>49085.64</v>
      </c>
      <c r="P306" s="15">
        <f t="shared" si="76"/>
        <v>53967.38</v>
      </c>
      <c r="Q306" s="15">
        <f t="shared" si="76"/>
        <v>49085.64</v>
      </c>
      <c r="R306" s="15">
        <f t="shared" si="76"/>
        <v>49085.64</v>
      </c>
      <c r="S306" s="15">
        <f t="shared" si="76"/>
        <v>49085.64</v>
      </c>
      <c r="T306" s="15">
        <f t="shared" si="76"/>
        <v>64374.61</v>
      </c>
      <c r="U306" s="15">
        <f t="shared" si="76"/>
        <v>64374.61</v>
      </c>
      <c r="V306" s="15">
        <f t="shared" si="76"/>
        <v>64374.61</v>
      </c>
      <c r="W306" s="15">
        <f t="shared" ref="W306:AJ321" si="77">ROUND($F$8*W$9*$D306*IF($E306=1,1,IF($E306=2,W$10*IF($F306&lt;1,$F306,1),IF($E306=3,W$10*IF($F306&gt;1,$F306,1),IF($E306=4,IF($F306&lt;1,$F306,1),W$10*$F306)))),2)</f>
        <v>64374.61</v>
      </c>
      <c r="X306" s="15">
        <f t="shared" si="77"/>
        <v>69739.16</v>
      </c>
      <c r="Y306" s="15">
        <f t="shared" si="77"/>
        <v>69739.16</v>
      </c>
      <c r="Z306" s="15">
        <f t="shared" si="77"/>
        <v>69739.16</v>
      </c>
      <c r="AA306" s="15">
        <f t="shared" si="77"/>
        <v>69739.16</v>
      </c>
      <c r="AB306" s="15">
        <f t="shared" si="77"/>
        <v>57141.93</v>
      </c>
      <c r="AC306" s="15">
        <f t="shared" si="77"/>
        <v>57141.93</v>
      </c>
      <c r="AD306" s="15">
        <f t="shared" si="77"/>
        <v>57141.93</v>
      </c>
      <c r="AE306" s="15">
        <f t="shared" si="77"/>
        <v>56801.13</v>
      </c>
      <c r="AF306" s="15">
        <f t="shared" si="77"/>
        <v>68161.350000000006</v>
      </c>
      <c r="AG306" s="15">
        <f t="shared" si="77"/>
        <v>62481.24</v>
      </c>
      <c r="AH306" s="15">
        <f t="shared" si="77"/>
        <v>73841.47</v>
      </c>
      <c r="AI306" s="15">
        <f t="shared" si="77"/>
        <v>57141.93</v>
      </c>
      <c r="AJ306" s="15">
        <f t="shared" si="77"/>
        <v>60635.199999999997</v>
      </c>
      <c r="AK306" s="15">
        <f t="shared" si="75"/>
        <v>66665.59</v>
      </c>
      <c r="AL306" s="15">
        <f t="shared" si="75"/>
        <v>79521.58</v>
      </c>
      <c r="AM306" s="15">
        <f t="shared" si="75"/>
        <v>60635.199999999997</v>
      </c>
      <c r="AN306" s="15">
        <f t="shared" si="75"/>
        <v>66409.98</v>
      </c>
      <c r="AO306" s="15">
        <f t="shared" si="75"/>
        <v>90881.8</v>
      </c>
      <c r="AP306" s="15">
        <f t="shared" si="75"/>
        <v>75734.84</v>
      </c>
      <c r="AQ306" s="15">
        <f t="shared" si="75"/>
        <v>75734.84</v>
      </c>
      <c r="AR306" s="15">
        <f t="shared" si="75"/>
        <v>90881.8</v>
      </c>
      <c r="AS306" s="15">
        <f t="shared" si="75"/>
        <v>59010.06</v>
      </c>
      <c r="AT306" s="15">
        <f t="shared" si="75"/>
        <v>83308.320000000007</v>
      </c>
      <c r="AU306" s="15">
        <f t="shared" si="75"/>
        <v>72894.78</v>
      </c>
      <c r="AV306" s="15">
        <f t="shared" si="75"/>
        <v>59010.06</v>
      </c>
      <c r="AW306" s="15">
        <f t="shared" si="75"/>
        <v>83308.320000000007</v>
      </c>
    </row>
    <row r="307" spans="1:49" ht="15.75" customHeight="1">
      <c r="A307" s="37">
        <v>296</v>
      </c>
      <c r="B307" s="38" t="s">
        <v>713</v>
      </c>
      <c r="C307" s="39" t="s">
        <v>257</v>
      </c>
      <c r="D307" s="38">
        <v>3</v>
      </c>
      <c r="E307" s="38">
        <v>0</v>
      </c>
      <c r="F307" s="8">
        <v>1</v>
      </c>
      <c r="G307" s="15">
        <f t="shared" si="76"/>
        <v>102976.87</v>
      </c>
      <c r="H307" s="15">
        <f t="shared" si="76"/>
        <v>102976.87</v>
      </c>
      <c r="I307" s="15">
        <f t="shared" si="76"/>
        <v>102976.87</v>
      </c>
      <c r="J307" s="15">
        <f t="shared" si="76"/>
        <v>102976.87</v>
      </c>
      <c r="K307" s="15">
        <f t="shared" si="76"/>
        <v>102976.87</v>
      </c>
      <c r="L307" s="15">
        <f t="shared" si="76"/>
        <v>102976.87</v>
      </c>
      <c r="M307" s="15">
        <f t="shared" si="76"/>
        <v>102976.87</v>
      </c>
      <c r="N307" s="15">
        <f t="shared" si="76"/>
        <v>113218.28</v>
      </c>
      <c r="O307" s="15">
        <f t="shared" si="76"/>
        <v>102976.87</v>
      </c>
      <c r="P307" s="15">
        <f t="shared" si="76"/>
        <v>113218.28</v>
      </c>
      <c r="Q307" s="15">
        <f t="shared" si="76"/>
        <v>102976.87</v>
      </c>
      <c r="R307" s="15">
        <f t="shared" si="76"/>
        <v>102976.87</v>
      </c>
      <c r="S307" s="15">
        <f t="shared" si="76"/>
        <v>102976.87</v>
      </c>
      <c r="T307" s="15">
        <f t="shared" si="76"/>
        <v>135051.63</v>
      </c>
      <c r="U307" s="15">
        <f t="shared" si="76"/>
        <v>135051.63</v>
      </c>
      <c r="V307" s="15">
        <f t="shared" si="76"/>
        <v>135051.63</v>
      </c>
      <c r="W307" s="15">
        <f t="shared" si="77"/>
        <v>135051.63</v>
      </c>
      <c r="X307" s="15">
        <f t="shared" si="77"/>
        <v>146305.93</v>
      </c>
      <c r="Y307" s="15">
        <f t="shared" si="77"/>
        <v>146305.93</v>
      </c>
      <c r="Z307" s="15">
        <f t="shared" si="77"/>
        <v>146305.93</v>
      </c>
      <c r="AA307" s="15">
        <f t="shared" si="77"/>
        <v>146305.93</v>
      </c>
      <c r="AB307" s="15">
        <f t="shared" si="77"/>
        <v>119878.18</v>
      </c>
      <c r="AC307" s="15">
        <f t="shared" si="77"/>
        <v>119878.18</v>
      </c>
      <c r="AD307" s="15">
        <f t="shared" si="77"/>
        <v>119878.18</v>
      </c>
      <c r="AE307" s="15">
        <f t="shared" si="77"/>
        <v>119163.2</v>
      </c>
      <c r="AF307" s="15">
        <f t="shared" si="77"/>
        <v>142995.84</v>
      </c>
      <c r="AG307" s="15">
        <f t="shared" si="77"/>
        <v>131079.51999999999</v>
      </c>
      <c r="AH307" s="15">
        <f t="shared" si="77"/>
        <v>154912.17000000001</v>
      </c>
      <c r="AI307" s="15">
        <f t="shared" si="77"/>
        <v>119878.18</v>
      </c>
      <c r="AJ307" s="15">
        <f t="shared" si="77"/>
        <v>127206.72</v>
      </c>
      <c r="AK307" s="15">
        <f t="shared" si="75"/>
        <v>139857.88</v>
      </c>
      <c r="AL307" s="15">
        <f t="shared" si="75"/>
        <v>166828.49</v>
      </c>
      <c r="AM307" s="15">
        <f t="shared" si="75"/>
        <v>127206.72</v>
      </c>
      <c r="AN307" s="15">
        <f t="shared" si="75"/>
        <v>139321.65</v>
      </c>
      <c r="AO307" s="15">
        <f t="shared" si="75"/>
        <v>190661.13</v>
      </c>
      <c r="AP307" s="15">
        <f t="shared" si="75"/>
        <v>158884.26999999999</v>
      </c>
      <c r="AQ307" s="15">
        <f t="shared" si="75"/>
        <v>158884.26999999999</v>
      </c>
      <c r="AR307" s="15">
        <f t="shared" si="75"/>
        <v>190661.13</v>
      </c>
      <c r="AS307" s="15">
        <f t="shared" si="75"/>
        <v>123797.33</v>
      </c>
      <c r="AT307" s="15">
        <f t="shared" si="75"/>
        <v>174772.7</v>
      </c>
      <c r="AU307" s="15">
        <f t="shared" si="75"/>
        <v>152926.10999999999</v>
      </c>
      <c r="AV307" s="15">
        <f t="shared" si="75"/>
        <v>123797.33</v>
      </c>
      <c r="AW307" s="15">
        <f t="shared" si="75"/>
        <v>174772.7</v>
      </c>
    </row>
    <row r="308" spans="1:49" ht="15.75" customHeight="1">
      <c r="A308" s="37">
        <v>297</v>
      </c>
      <c r="B308" s="38" t="s">
        <v>714</v>
      </c>
      <c r="C308" s="39" t="s">
        <v>258</v>
      </c>
      <c r="D308" s="38">
        <v>4.3</v>
      </c>
      <c r="E308" s="38">
        <v>1</v>
      </c>
      <c r="F308" s="8">
        <v>1</v>
      </c>
      <c r="G308" s="15">
        <f t="shared" si="76"/>
        <v>161311.67000000001</v>
      </c>
      <c r="H308" s="15">
        <f t="shared" si="76"/>
        <v>161311.67000000001</v>
      </c>
      <c r="I308" s="15">
        <f t="shared" si="76"/>
        <v>161311.67000000001</v>
      </c>
      <c r="J308" s="15">
        <f t="shared" si="76"/>
        <v>161311.67000000001</v>
      </c>
      <c r="K308" s="15">
        <f t="shared" si="76"/>
        <v>161311.67000000001</v>
      </c>
      <c r="L308" s="15">
        <f t="shared" si="76"/>
        <v>161311.67000000001</v>
      </c>
      <c r="M308" s="15">
        <f t="shared" si="76"/>
        <v>161311.67000000001</v>
      </c>
      <c r="N308" s="15">
        <f t="shared" si="76"/>
        <v>161311.67000000001</v>
      </c>
      <c r="O308" s="15">
        <f t="shared" si="76"/>
        <v>161311.67000000001</v>
      </c>
      <c r="P308" s="15">
        <f t="shared" si="76"/>
        <v>161311.67000000001</v>
      </c>
      <c r="Q308" s="15">
        <f t="shared" si="76"/>
        <v>161311.67000000001</v>
      </c>
      <c r="R308" s="15">
        <f t="shared" si="76"/>
        <v>161311.67000000001</v>
      </c>
      <c r="S308" s="15">
        <f t="shared" si="76"/>
        <v>161311.67000000001</v>
      </c>
      <c r="T308" s="15">
        <f t="shared" si="76"/>
        <v>161311.67000000001</v>
      </c>
      <c r="U308" s="15">
        <f t="shared" si="76"/>
        <v>161311.67000000001</v>
      </c>
      <c r="V308" s="15">
        <f t="shared" si="76"/>
        <v>161311.67000000001</v>
      </c>
      <c r="W308" s="15">
        <f t="shared" si="77"/>
        <v>161311.67000000001</v>
      </c>
      <c r="X308" s="15">
        <f t="shared" si="77"/>
        <v>161311.67000000001</v>
      </c>
      <c r="Y308" s="15">
        <f t="shared" si="77"/>
        <v>161311.67000000001</v>
      </c>
      <c r="Z308" s="15">
        <f t="shared" si="77"/>
        <v>161311.67000000001</v>
      </c>
      <c r="AA308" s="15">
        <f t="shared" si="77"/>
        <v>161311.67000000001</v>
      </c>
      <c r="AB308" s="15">
        <f t="shared" si="77"/>
        <v>170800.59</v>
      </c>
      <c r="AC308" s="15">
        <f t="shared" si="77"/>
        <v>170800.59</v>
      </c>
      <c r="AD308" s="15">
        <f t="shared" si="77"/>
        <v>170800.59</v>
      </c>
      <c r="AE308" s="15">
        <f t="shared" si="77"/>
        <v>170800.59</v>
      </c>
      <c r="AF308" s="15">
        <f t="shared" si="77"/>
        <v>170800.59</v>
      </c>
      <c r="AG308" s="15">
        <f t="shared" si="77"/>
        <v>170800.59</v>
      </c>
      <c r="AH308" s="15">
        <f t="shared" si="77"/>
        <v>170800.59</v>
      </c>
      <c r="AI308" s="15">
        <f t="shared" si="77"/>
        <v>170800.59</v>
      </c>
      <c r="AJ308" s="15">
        <f t="shared" si="77"/>
        <v>199267.36</v>
      </c>
      <c r="AK308" s="15">
        <f t="shared" si="75"/>
        <v>199267.36</v>
      </c>
      <c r="AL308" s="15">
        <f t="shared" si="75"/>
        <v>199267.36</v>
      </c>
      <c r="AM308" s="15">
        <f t="shared" si="75"/>
        <v>199267.36</v>
      </c>
      <c r="AN308" s="15">
        <f t="shared" si="75"/>
        <v>218245.2</v>
      </c>
      <c r="AO308" s="15">
        <f t="shared" si="75"/>
        <v>227734.12</v>
      </c>
      <c r="AP308" s="15">
        <f t="shared" si="75"/>
        <v>227734.12</v>
      </c>
      <c r="AQ308" s="15">
        <f t="shared" si="75"/>
        <v>227734.12</v>
      </c>
      <c r="AR308" s="15">
        <f t="shared" si="75"/>
        <v>227734.12</v>
      </c>
      <c r="AS308" s="15">
        <f t="shared" si="75"/>
        <v>161311.67000000001</v>
      </c>
      <c r="AT308" s="15">
        <f t="shared" si="75"/>
        <v>227734.12</v>
      </c>
      <c r="AU308" s="15">
        <f t="shared" si="75"/>
        <v>199267.36</v>
      </c>
      <c r="AV308" s="15">
        <f t="shared" si="75"/>
        <v>161311.67000000001</v>
      </c>
      <c r="AW308" s="15">
        <f t="shared" si="75"/>
        <v>227734.12</v>
      </c>
    </row>
    <row r="309" spans="1:49" ht="15.75" customHeight="1">
      <c r="A309" s="37">
        <v>298</v>
      </c>
      <c r="B309" s="38" t="s">
        <v>715</v>
      </c>
      <c r="C309" s="39" t="s">
        <v>259</v>
      </c>
      <c r="D309" s="38">
        <v>2.42</v>
      </c>
      <c r="E309" s="38">
        <v>0</v>
      </c>
      <c r="F309" s="8">
        <v>1</v>
      </c>
      <c r="G309" s="15">
        <f t="shared" si="76"/>
        <v>83068.009999999995</v>
      </c>
      <c r="H309" s="15">
        <f t="shared" si="76"/>
        <v>83068.009999999995</v>
      </c>
      <c r="I309" s="15">
        <f t="shared" si="76"/>
        <v>83068.009999999995</v>
      </c>
      <c r="J309" s="15">
        <f t="shared" si="76"/>
        <v>83068.009999999995</v>
      </c>
      <c r="K309" s="15">
        <f t="shared" si="76"/>
        <v>83068.009999999995</v>
      </c>
      <c r="L309" s="15">
        <f t="shared" si="76"/>
        <v>83068.009999999995</v>
      </c>
      <c r="M309" s="15">
        <f t="shared" si="76"/>
        <v>83068.009999999995</v>
      </c>
      <c r="N309" s="15">
        <f t="shared" si="76"/>
        <v>91329.42</v>
      </c>
      <c r="O309" s="15">
        <f t="shared" si="76"/>
        <v>83068.009999999995</v>
      </c>
      <c r="P309" s="15">
        <f t="shared" si="76"/>
        <v>91329.42</v>
      </c>
      <c r="Q309" s="15">
        <f t="shared" si="76"/>
        <v>83068.009999999995</v>
      </c>
      <c r="R309" s="15">
        <f t="shared" si="76"/>
        <v>83068.009999999995</v>
      </c>
      <c r="S309" s="15">
        <f t="shared" si="76"/>
        <v>83068.009999999995</v>
      </c>
      <c r="T309" s="15">
        <f t="shared" si="76"/>
        <v>108941.65</v>
      </c>
      <c r="U309" s="15">
        <f t="shared" si="76"/>
        <v>108941.65</v>
      </c>
      <c r="V309" s="15">
        <f t="shared" si="76"/>
        <v>108941.65</v>
      </c>
      <c r="W309" s="15">
        <f t="shared" si="77"/>
        <v>108941.65</v>
      </c>
      <c r="X309" s="15">
        <f t="shared" si="77"/>
        <v>118020.12</v>
      </c>
      <c r="Y309" s="15">
        <f t="shared" si="77"/>
        <v>118020.12</v>
      </c>
      <c r="Z309" s="15">
        <f t="shared" si="77"/>
        <v>118020.12</v>
      </c>
      <c r="AA309" s="15">
        <f t="shared" si="77"/>
        <v>118020.12</v>
      </c>
      <c r="AB309" s="15">
        <f t="shared" si="77"/>
        <v>96701.73</v>
      </c>
      <c r="AC309" s="15">
        <f t="shared" si="77"/>
        <v>96701.73</v>
      </c>
      <c r="AD309" s="15">
        <f t="shared" si="77"/>
        <v>96701.73</v>
      </c>
      <c r="AE309" s="15">
        <f t="shared" si="77"/>
        <v>96124.98</v>
      </c>
      <c r="AF309" s="15">
        <f t="shared" si="77"/>
        <v>115349.98</v>
      </c>
      <c r="AG309" s="15">
        <f t="shared" si="77"/>
        <v>105737.48</v>
      </c>
      <c r="AH309" s="15">
        <f t="shared" si="77"/>
        <v>124962.48</v>
      </c>
      <c r="AI309" s="15">
        <f t="shared" si="77"/>
        <v>96701.73</v>
      </c>
      <c r="AJ309" s="15">
        <f t="shared" si="77"/>
        <v>102613.42</v>
      </c>
      <c r="AK309" s="15">
        <f t="shared" si="75"/>
        <v>112818.69</v>
      </c>
      <c r="AL309" s="15">
        <f t="shared" si="75"/>
        <v>134574.98000000001</v>
      </c>
      <c r="AM309" s="15">
        <f t="shared" si="75"/>
        <v>102613.42</v>
      </c>
      <c r="AN309" s="15">
        <f t="shared" si="75"/>
        <v>112386.13</v>
      </c>
      <c r="AO309" s="15">
        <f t="shared" si="75"/>
        <v>153799.98000000001</v>
      </c>
      <c r="AP309" s="15">
        <f t="shared" si="75"/>
        <v>128166.65</v>
      </c>
      <c r="AQ309" s="15">
        <f t="shared" si="75"/>
        <v>128166.65</v>
      </c>
      <c r="AR309" s="15">
        <f t="shared" si="75"/>
        <v>153799.98000000001</v>
      </c>
      <c r="AS309" s="15">
        <f t="shared" si="75"/>
        <v>99863.18</v>
      </c>
      <c r="AT309" s="15">
        <f t="shared" si="75"/>
        <v>140983.31</v>
      </c>
      <c r="AU309" s="15">
        <f t="shared" si="75"/>
        <v>123360.4</v>
      </c>
      <c r="AV309" s="15">
        <f t="shared" si="75"/>
        <v>99863.18</v>
      </c>
      <c r="AW309" s="15">
        <f t="shared" si="75"/>
        <v>140983.31</v>
      </c>
    </row>
    <row r="310" spans="1:49" ht="15.75" customHeight="1">
      <c r="A310" s="37">
        <v>299</v>
      </c>
      <c r="B310" s="38" t="s">
        <v>716</v>
      </c>
      <c r="C310" s="39" t="s">
        <v>260</v>
      </c>
      <c r="D310" s="38">
        <v>2.69</v>
      </c>
      <c r="E310" s="38">
        <v>0</v>
      </c>
      <c r="F310" s="8">
        <v>1</v>
      </c>
      <c r="G310" s="15">
        <f t="shared" si="76"/>
        <v>92335.93</v>
      </c>
      <c r="H310" s="15">
        <f t="shared" si="76"/>
        <v>92335.93</v>
      </c>
      <c r="I310" s="15">
        <f t="shared" si="76"/>
        <v>92335.93</v>
      </c>
      <c r="J310" s="15">
        <f t="shared" si="76"/>
        <v>92335.93</v>
      </c>
      <c r="K310" s="15">
        <f t="shared" si="76"/>
        <v>92335.93</v>
      </c>
      <c r="L310" s="15">
        <f t="shared" si="76"/>
        <v>92335.93</v>
      </c>
      <c r="M310" s="15">
        <f t="shared" si="76"/>
        <v>92335.93</v>
      </c>
      <c r="N310" s="15">
        <f t="shared" si="76"/>
        <v>101519.06</v>
      </c>
      <c r="O310" s="15">
        <f t="shared" si="76"/>
        <v>92335.93</v>
      </c>
      <c r="P310" s="15">
        <f t="shared" si="76"/>
        <v>101519.06</v>
      </c>
      <c r="Q310" s="15">
        <f t="shared" si="76"/>
        <v>92335.93</v>
      </c>
      <c r="R310" s="15">
        <f t="shared" si="76"/>
        <v>92335.93</v>
      </c>
      <c r="S310" s="15">
        <f t="shared" si="76"/>
        <v>92335.93</v>
      </c>
      <c r="T310" s="15">
        <f t="shared" si="76"/>
        <v>121096.3</v>
      </c>
      <c r="U310" s="15">
        <f t="shared" si="76"/>
        <v>121096.3</v>
      </c>
      <c r="V310" s="15">
        <f t="shared" si="76"/>
        <v>121096.3</v>
      </c>
      <c r="W310" s="15">
        <f t="shared" si="77"/>
        <v>121096.3</v>
      </c>
      <c r="X310" s="15">
        <f t="shared" si="77"/>
        <v>131187.65</v>
      </c>
      <c r="Y310" s="15">
        <f t="shared" si="77"/>
        <v>131187.65</v>
      </c>
      <c r="Z310" s="15">
        <f t="shared" si="77"/>
        <v>131187.65</v>
      </c>
      <c r="AA310" s="15">
        <f t="shared" si="77"/>
        <v>131187.65</v>
      </c>
      <c r="AB310" s="15">
        <f t="shared" si="77"/>
        <v>107490.77</v>
      </c>
      <c r="AC310" s="15">
        <f t="shared" si="77"/>
        <v>107490.77</v>
      </c>
      <c r="AD310" s="15">
        <f t="shared" si="77"/>
        <v>107490.77</v>
      </c>
      <c r="AE310" s="15">
        <f t="shared" si="77"/>
        <v>106849.67</v>
      </c>
      <c r="AF310" s="15">
        <f t="shared" si="77"/>
        <v>128219.61</v>
      </c>
      <c r="AG310" s="15">
        <f t="shared" si="77"/>
        <v>117534.64</v>
      </c>
      <c r="AH310" s="15">
        <f t="shared" si="77"/>
        <v>138904.57</v>
      </c>
      <c r="AI310" s="15">
        <f t="shared" si="77"/>
        <v>107490.77</v>
      </c>
      <c r="AJ310" s="15">
        <f t="shared" si="77"/>
        <v>114062.03</v>
      </c>
      <c r="AK310" s="15">
        <f t="shared" si="75"/>
        <v>125405.9</v>
      </c>
      <c r="AL310" s="15">
        <f t="shared" si="75"/>
        <v>149589.54</v>
      </c>
      <c r="AM310" s="15">
        <f t="shared" si="75"/>
        <v>114062.03</v>
      </c>
      <c r="AN310" s="15">
        <f t="shared" si="75"/>
        <v>124925.08</v>
      </c>
      <c r="AO310" s="15">
        <f t="shared" si="75"/>
        <v>170959.48</v>
      </c>
      <c r="AP310" s="15">
        <f t="shared" si="75"/>
        <v>142466.23000000001</v>
      </c>
      <c r="AQ310" s="15">
        <f t="shared" si="75"/>
        <v>142466.23000000001</v>
      </c>
      <c r="AR310" s="15">
        <f t="shared" si="75"/>
        <v>170959.48</v>
      </c>
      <c r="AS310" s="15">
        <f t="shared" si="75"/>
        <v>111004.94</v>
      </c>
      <c r="AT310" s="15">
        <f t="shared" si="75"/>
        <v>156712.85</v>
      </c>
      <c r="AU310" s="15">
        <f t="shared" si="75"/>
        <v>137123.75</v>
      </c>
      <c r="AV310" s="15">
        <f t="shared" si="75"/>
        <v>111004.94</v>
      </c>
      <c r="AW310" s="15">
        <f t="shared" si="75"/>
        <v>156712.85</v>
      </c>
    </row>
    <row r="311" spans="1:49" ht="15.75" customHeight="1">
      <c r="A311" s="37">
        <v>300</v>
      </c>
      <c r="B311" s="38" t="s">
        <v>717</v>
      </c>
      <c r="C311" s="39" t="s">
        <v>261</v>
      </c>
      <c r="D311" s="38">
        <v>4.12</v>
      </c>
      <c r="E311" s="38">
        <v>0</v>
      </c>
      <c r="F311" s="8">
        <v>1</v>
      </c>
      <c r="G311" s="15">
        <f t="shared" si="76"/>
        <v>141421.57</v>
      </c>
      <c r="H311" s="15">
        <f t="shared" si="76"/>
        <v>141421.57</v>
      </c>
      <c r="I311" s="15">
        <f t="shared" si="76"/>
        <v>141421.57</v>
      </c>
      <c r="J311" s="15">
        <f t="shared" si="76"/>
        <v>141421.57</v>
      </c>
      <c r="K311" s="15">
        <f t="shared" si="76"/>
        <v>141421.57</v>
      </c>
      <c r="L311" s="15">
        <f t="shared" si="76"/>
        <v>141421.57</v>
      </c>
      <c r="M311" s="15">
        <f t="shared" si="76"/>
        <v>141421.57</v>
      </c>
      <c r="N311" s="15">
        <f t="shared" si="76"/>
        <v>155486.44</v>
      </c>
      <c r="O311" s="15">
        <f t="shared" si="76"/>
        <v>141421.57</v>
      </c>
      <c r="P311" s="15">
        <f t="shared" si="76"/>
        <v>155486.44</v>
      </c>
      <c r="Q311" s="15">
        <f t="shared" si="76"/>
        <v>141421.57</v>
      </c>
      <c r="R311" s="15">
        <f t="shared" si="76"/>
        <v>141421.57</v>
      </c>
      <c r="S311" s="15">
        <f t="shared" si="76"/>
        <v>141421.57</v>
      </c>
      <c r="T311" s="15">
        <f t="shared" si="76"/>
        <v>185470.91</v>
      </c>
      <c r="U311" s="15">
        <f t="shared" si="76"/>
        <v>185470.91</v>
      </c>
      <c r="V311" s="15">
        <f t="shared" si="76"/>
        <v>185470.91</v>
      </c>
      <c r="W311" s="15">
        <f t="shared" si="77"/>
        <v>185470.91</v>
      </c>
      <c r="X311" s="15">
        <f t="shared" si="77"/>
        <v>200926.82</v>
      </c>
      <c r="Y311" s="15">
        <f t="shared" si="77"/>
        <v>200926.82</v>
      </c>
      <c r="Z311" s="15">
        <f t="shared" si="77"/>
        <v>200926.82</v>
      </c>
      <c r="AA311" s="15">
        <f t="shared" si="77"/>
        <v>200926.82</v>
      </c>
      <c r="AB311" s="15">
        <f t="shared" si="77"/>
        <v>164632.70000000001</v>
      </c>
      <c r="AC311" s="15">
        <f t="shared" si="77"/>
        <v>164632.70000000001</v>
      </c>
      <c r="AD311" s="15">
        <f t="shared" si="77"/>
        <v>164632.70000000001</v>
      </c>
      <c r="AE311" s="15">
        <f t="shared" si="77"/>
        <v>163650.79999999999</v>
      </c>
      <c r="AF311" s="15">
        <f t="shared" si="77"/>
        <v>196380.96</v>
      </c>
      <c r="AG311" s="15">
        <f t="shared" si="77"/>
        <v>180015.88</v>
      </c>
      <c r="AH311" s="15">
        <f t="shared" si="77"/>
        <v>212746.04</v>
      </c>
      <c r="AI311" s="15">
        <f t="shared" si="77"/>
        <v>164632.70000000001</v>
      </c>
      <c r="AJ311" s="15">
        <f t="shared" si="77"/>
        <v>174697.23</v>
      </c>
      <c r="AK311" s="15">
        <f t="shared" si="75"/>
        <v>192071.49</v>
      </c>
      <c r="AL311" s="15">
        <f t="shared" si="75"/>
        <v>229111.12</v>
      </c>
      <c r="AM311" s="15">
        <f t="shared" si="75"/>
        <v>174697.23</v>
      </c>
      <c r="AN311" s="15">
        <f t="shared" si="75"/>
        <v>191335.06</v>
      </c>
      <c r="AO311" s="15">
        <f t="shared" si="75"/>
        <v>261841.28</v>
      </c>
      <c r="AP311" s="15">
        <f t="shared" si="75"/>
        <v>218201.07</v>
      </c>
      <c r="AQ311" s="15">
        <f t="shared" si="75"/>
        <v>218201.07</v>
      </c>
      <c r="AR311" s="15">
        <f t="shared" si="75"/>
        <v>261841.28</v>
      </c>
      <c r="AS311" s="15">
        <f t="shared" si="75"/>
        <v>170015</v>
      </c>
      <c r="AT311" s="15">
        <f t="shared" si="75"/>
        <v>240021.17</v>
      </c>
      <c r="AU311" s="15">
        <f t="shared" si="75"/>
        <v>210018.53</v>
      </c>
      <c r="AV311" s="15">
        <f t="shared" si="75"/>
        <v>170015</v>
      </c>
      <c r="AW311" s="15">
        <f t="shared" si="75"/>
        <v>240021.17</v>
      </c>
    </row>
    <row r="312" spans="1:49" ht="31.5" customHeight="1">
      <c r="A312" s="37">
        <v>301</v>
      </c>
      <c r="B312" s="38" t="s">
        <v>718</v>
      </c>
      <c r="C312" s="39" t="s">
        <v>262</v>
      </c>
      <c r="D312" s="38">
        <v>1.1599999999999999</v>
      </c>
      <c r="E312" s="38">
        <v>0</v>
      </c>
      <c r="F312" s="8">
        <v>1</v>
      </c>
      <c r="G312" s="15">
        <f t="shared" si="76"/>
        <v>39817.72</v>
      </c>
      <c r="H312" s="15">
        <f t="shared" si="76"/>
        <v>39817.72</v>
      </c>
      <c r="I312" s="15">
        <f t="shared" si="76"/>
        <v>39817.72</v>
      </c>
      <c r="J312" s="15">
        <f t="shared" si="76"/>
        <v>39817.72</v>
      </c>
      <c r="K312" s="15">
        <f t="shared" si="76"/>
        <v>39817.72</v>
      </c>
      <c r="L312" s="15">
        <f t="shared" si="76"/>
        <v>39817.72</v>
      </c>
      <c r="M312" s="15">
        <f t="shared" si="76"/>
        <v>39817.72</v>
      </c>
      <c r="N312" s="15">
        <f t="shared" si="76"/>
        <v>43777.74</v>
      </c>
      <c r="O312" s="15">
        <f t="shared" si="76"/>
        <v>39817.72</v>
      </c>
      <c r="P312" s="15">
        <f t="shared" si="76"/>
        <v>43777.74</v>
      </c>
      <c r="Q312" s="15">
        <f t="shared" si="76"/>
        <v>39817.72</v>
      </c>
      <c r="R312" s="15">
        <f t="shared" si="76"/>
        <v>39817.72</v>
      </c>
      <c r="S312" s="15">
        <f t="shared" si="76"/>
        <v>39817.72</v>
      </c>
      <c r="T312" s="15">
        <f t="shared" si="76"/>
        <v>52219.96</v>
      </c>
      <c r="U312" s="15">
        <f t="shared" si="76"/>
        <v>52219.96</v>
      </c>
      <c r="V312" s="15">
        <f t="shared" si="76"/>
        <v>52219.96</v>
      </c>
      <c r="W312" s="15">
        <f t="shared" si="77"/>
        <v>52219.96</v>
      </c>
      <c r="X312" s="15">
        <f t="shared" si="77"/>
        <v>56571.63</v>
      </c>
      <c r="Y312" s="15">
        <f t="shared" si="77"/>
        <v>56571.63</v>
      </c>
      <c r="Z312" s="15">
        <f t="shared" si="77"/>
        <v>56571.63</v>
      </c>
      <c r="AA312" s="15">
        <f t="shared" si="77"/>
        <v>56571.63</v>
      </c>
      <c r="AB312" s="15">
        <f t="shared" si="77"/>
        <v>46352.9</v>
      </c>
      <c r="AC312" s="15">
        <f t="shared" si="77"/>
        <v>46352.9</v>
      </c>
      <c r="AD312" s="15">
        <f t="shared" si="77"/>
        <v>46352.9</v>
      </c>
      <c r="AE312" s="15">
        <f t="shared" si="77"/>
        <v>46076.44</v>
      </c>
      <c r="AF312" s="15">
        <f t="shared" si="77"/>
        <v>55291.73</v>
      </c>
      <c r="AG312" s="15">
        <f t="shared" si="77"/>
        <v>50684.08</v>
      </c>
      <c r="AH312" s="15">
        <f t="shared" si="77"/>
        <v>59899.37</v>
      </c>
      <c r="AI312" s="15">
        <f t="shared" si="77"/>
        <v>46352.9</v>
      </c>
      <c r="AJ312" s="15">
        <f t="shared" si="77"/>
        <v>49186.6</v>
      </c>
      <c r="AK312" s="15">
        <f t="shared" si="75"/>
        <v>54078.38</v>
      </c>
      <c r="AL312" s="15">
        <f t="shared" si="75"/>
        <v>64507.01</v>
      </c>
      <c r="AM312" s="15">
        <f t="shared" si="75"/>
        <v>49186.6</v>
      </c>
      <c r="AN312" s="15">
        <f t="shared" si="75"/>
        <v>53871.040000000001</v>
      </c>
      <c r="AO312" s="15">
        <f t="shared" si="75"/>
        <v>73722.3</v>
      </c>
      <c r="AP312" s="15">
        <f t="shared" si="75"/>
        <v>61435.25</v>
      </c>
      <c r="AQ312" s="15">
        <f t="shared" si="75"/>
        <v>61435.25</v>
      </c>
      <c r="AR312" s="15">
        <f t="shared" si="75"/>
        <v>73722.3</v>
      </c>
      <c r="AS312" s="15">
        <f t="shared" si="75"/>
        <v>47868.3</v>
      </c>
      <c r="AT312" s="15">
        <f t="shared" si="75"/>
        <v>67578.78</v>
      </c>
      <c r="AU312" s="15">
        <f t="shared" si="75"/>
        <v>59131.43</v>
      </c>
      <c r="AV312" s="15">
        <f t="shared" si="75"/>
        <v>47868.3</v>
      </c>
      <c r="AW312" s="15">
        <f t="shared" si="75"/>
        <v>67578.78</v>
      </c>
    </row>
    <row r="313" spans="1:49" ht="31.5" customHeight="1">
      <c r="A313" s="37">
        <v>302</v>
      </c>
      <c r="B313" s="38" t="s">
        <v>719</v>
      </c>
      <c r="C313" s="39" t="s">
        <v>263</v>
      </c>
      <c r="D313" s="38">
        <v>1.95</v>
      </c>
      <c r="E313" s="38">
        <v>0</v>
      </c>
      <c r="F313" s="8">
        <v>1</v>
      </c>
      <c r="G313" s="15">
        <f t="shared" si="76"/>
        <v>66934.960000000006</v>
      </c>
      <c r="H313" s="15">
        <f t="shared" si="76"/>
        <v>66934.960000000006</v>
      </c>
      <c r="I313" s="15">
        <f t="shared" si="76"/>
        <v>66934.960000000006</v>
      </c>
      <c r="J313" s="15">
        <f t="shared" si="76"/>
        <v>66934.960000000006</v>
      </c>
      <c r="K313" s="15">
        <f t="shared" si="76"/>
        <v>66934.960000000006</v>
      </c>
      <c r="L313" s="15">
        <f t="shared" si="76"/>
        <v>66934.960000000006</v>
      </c>
      <c r="M313" s="15">
        <f t="shared" si="76"/>
        <v>66934.960000000006</v>
      </c>
      <c r="N313" s="15">
        <f t="shared" si="76"/>
        <v>73591.88</v>
      </c>
      <c r="O313" s="15">
        <f t="shared" si="76"/>
        <v>66934.960000000006</v>
      </c>
      <c r="P313" s="15">
        <f t="shared" si="76"/>
        <v>73591.88</v>
      </c>
      <c r="Q313" s="15">
        <f t="shared" si="76"/>
        <v>66934.960000000006</v>
      </c>
      <c r="R313" s="15">
        <f t="shared" si="76"/>
        <v>66934.960000000006</v>
      </c>
      <c r="S313" s="15">
        <f t="shared" si="76"/>
        <v>66934.960000000006</v>
      </c>
      <c r="T313" s="15">
        <f t="shared" si="76"/>
        <v>87783.56</v>
      </c>
      <c r="U313" s="15">
        <f t="shared" si="76"/>
        <v>87783.56</v>
      </c>
      <c r="V313" s="15">
        <f t="shared" si="76"/>
        <v>87783.56</v>
      </c>
      <c r="W313" s="15">
        <f t="shared" si="77"/>
        <v>87783.56</v>
      </c>
      <c r="X313" s="15">
        <f t="shared" si="77"/>
        <v>95098.86</v>
      </c>
      <c r="Y313" s="15">
        <f t="shared" si="77"/>
        <v>95098.86</v>
      </c>
      <c r="Z313" s="15">
        <f t="shared" si="77"/>
        <v>95098.86</v>
      </c>
      <c r="AA313" s="15">
        <f t="shared" si="77"/>
        <v>95098.86</v>
      </c>
      <c r="AB313" s="15">
        <f t="shared" si="77"/>
        <v>77920.820000000007</v>
      </c>
      <c r="AC313" s="15">
        <f t="shared" si="77"/>
        <v>77920.820000000007</v>
      </c>
      <c r="AD313" s="15">
        <f t="shared" si="77"/>
        <v>77920.820000000007</v>
      </c>
      <c r="AE313" s="15">
        <f t="shared" si="77"/>
        <v>77456.08</v>
      </c>
      <c r="AF313" s="15">
        <f t="shared" si="77"/>
        <v>92947.3</v>
      </c>
      <c r="AG313" s="15">
        <f t="shared" si="77"/>
        <v>85201.69</v>
      </c>
      <c r="AH313" s="15">
        <f t="shared" si="77"/>
        <v>100692.91</v>
      </c>
      <c r="AI313" s="15">
        <f t="shared" si="77"/>
        <v>77920.820000000007</v>
      </c>
      <c r="AJ313" s="15">
        <f t="shared" si="77"/>
        <v>82684.37</v>
      </c>
      <c r="AK313" s="15">
        <f t="shared" si="75"/>
        <v>90907.62</v>
      </c>
      <c r="AL313" s="15">
        <f t="shared" si="75"/>
        <v>108438.52</v>
      </c>
      <c r="AM313" s="15">
        <f t="shared" si="75"/>
        <v>82684.37</v>
      </c>
      <c r="AN313" s="15">
        <f t="shared" si="75"/>
        <v>90559.07</v>
      </c>
      <c r="AO313" s="15">
        <f t="shared" si="75"/>
        <v>123929.73</v>
      </c>
      <c r="AP313" s="15">
        <f t="shared" si="75"/>
        <v>103274.78</v>
      </c>
      <c r="AQ313" s="15">
        <f t="shared" si="75"/>
        <v>103274.78</v>
      </c>
      <c r="AR313" s="15">
        <f t="shared" si="75"/>
        <v>123929.73</v>
      </c>
      <c r="AS313" s="15">
        <f t="shared" si="75"/>
        <v>80468.259999999995</v>
      </c>
      <c r="AT313" s="15">
        <f t="shared" si="75"/>
        <v>113602.25</v>
      </c>
      <c r="AU313" s="15">
        <f t="shared" si="75"/>
        <v>99401.97</v>
      </c>
      <c r="AV313" s="15">
        <f t="shared" si="75"/>
        <v>80468.259999999995</v>
      </c>
      <c r="AW313" s="15">
        <f t="shared" si="75"/>
        <v>113602.25</v>
      </c>
    </row>
    <row r="314" spans="1:49" ht="31.5" customHeight="1">
      <c r="A314" s="37">
        <v>303</v>
      </c>
      <c r="B314" s="38" t="s">
        <v>720</v>
      </c>
      <c r="C314" s="39" t="s">
        <v>264</v>
      </c>
      <c r="D314" s="38">
        <v>2.46</v>
      </c>
      <c r="E314" s="38">
        <v>1</v>
      </c>
      <c r="F314" s="8">
        <v>1</v>
      </c>
      <c r="G314" s="15">
        <f t="shared" si="76"/>
        <v>92285.28</v>
      </c>
      <c r="H314" s="15">
        <f t="shared" si="76"/>
        <v>92285.28</v>
      </c>
      <c r="I314" s="15">
        <f t="shared" si="76"/>
        <v>92285.28</v>
      </c>
      <c r="J314" s="15">
        <f t="shared" si="76"/>
        <v>92285.28</v>
      </c>
      <c r="K314" s="15">
        <f t="shared" si="76"/>
        <v>92285.28</v>
      </c>
      <c r="L314" s="15">
        <f t="shared" si="76"/>
        <v>92285.28</v>
      </c>
      <c r="M314" s="15">
        <f t="shared" si="76"/>
        <v>92285.28</v>
      </c>
      <c r="N314" s="15">
        <f t="shared" si="76"/>
        <v>92285.28</v>
      </c>
      <c r="O314" s="15">
        <f t="shared" si="76"/>
        <v>92285.28</v>
      </c>
      <c r="P314" s="15">
        <f t="shared" si="76"/>
        <v>92285.28</v>
      </c>
      <c r="Q314" s="15">
        <f t="shared" si="76"/>
        <v>92285.28</v>
      </c>
      <c r="R314" s="15">
        <f t="shared" si="76"/>
        <v>92285.28</v>
      </c>
      <c r="S314" s="15">
        <f t="shared" si="76"/>
        <v>92285.28</v>
      </c>
      <c r="T314" s="15">
        <f t="shared" si="76"/>
        <v>92285.28</v>
      </c>
      <c r="U314" s="15">
        <f t="shared" si="76"/>
        <v>92285.28</v>
      </c>
      <c r="V314" s="15">
        <f t="shared" si="76"/>
        <v>92285.28</v>
      </c>
      <c r="W314" s="15">
        <f t="shared" si="77"/>
        <v>92285.28</v>
      </c>
      <c r="X314" s="15">
        <f t="shared" si="77"/>
        <v>92285.28</v>
      </c>
      <c r="Y314" s="15">
        <f t="shared" si="77"/>
        <v>92285.28</v>
      </c>
      <c r="Z314" s="15">
        <f t="shared" si="77"/>
        <v>92285.28</v>
      </c>
      <c r="AA314" s="15">
        <f t="shared" si="77"/>
        <v>92285.28</v>
      </c>
      <c r="AB314" s="15">
        <f t="shared" si="77"/>
        <v>97713.83</v>
      </c>
      <c r="AC314" s="15">
        <f t="shared" si="77"/>
        <v>97713.83</v>
      </c>
      <c r="AD314" s="15">
        <f t="shared" si="77"/>
        <v>97713.83</v>
      </c>
      <c r="AE314" s="15">
        <f t="shared" si="77"/>
        <v>97713.83</v>
      </c>
      <c r="AF314" s="15">
        <f t="shared" si="77"/>
        <v>97713.83</v>
      </c>
      <c r="AG314" s="15">
        <f t="shared" si="77"/>
        <v>97713.83</v>
      </c>
      <c r="AH314" s="15">
        <f t="shared" si="77"/>
        <v>97713.83</v>
      </c>
      <c r="AI314" s="15">
        <f t="shared" si="77"/>
        <v>97713.83</v>
      </c>
      <c r="AJ314" s="15">
        <f t="shared" si="77"/>
        <v>113999.47</v>
      </c>
      <c r="AK314" s="15">
        <f t="shared" si="75"/>
        <v>113999.47</v>
      </c>
      <c r="AL314" s="15">
        <f t="shared" si="75"/>
        <v>113999.47</v>
      </c>
      <c r="AM314" s="15">
        <f t="shared" si="75"/>
        <v>113999.47</v>
      </c>
      <c r="AN314" s="15">
        <f t="shared" si="75"/>
        <v>124856.56</v>
      </c>
      <c r="AO314" s="15">
        <f t="shared" si="75"/>
        <v>130285.1</v>
      </c>
      <c r="AP314" s="15">
        <f t="shared" si="75"/>
        <v>130285.1</v>
      </c>
      <c r="AQ314" s="15">
        <f t="shared" si="75"/>
        <v>130285.1</v>
      </c>
      <c r="AR314" s="15">
        <f t="shared" si="75"/>
        <v>130285.1</v>
      </c>
      <c r="AS314" s="15">
        <f t="shared" si="75"/>
        <v>92285.28</v>
      </c>
      <c r="AT314" s="15">
        <f t="shared" si="75"/>
        <v>130285.1</v>
      </c>
      <c r="AU314" s="15">
        <f t="shared" si="75"/>
        <v>113999.47</v>
      </c>
      <c r="AV314" s="15">
        <f t="shared" si="75"/>
        <v>92285.28</v>
      </c>
      <c r="AW314" s="15">
        <f t="shared" si="75"/>
        <v>130285.1</v>
      </c>
    </row>
    <row r="315" spans="1:49" ht="15.75" customHeight="1">
      <c r="A315" s="37">
        <v>304</v>
      </c>
      <c r="B315" s="38" t="s">
        <v>721</v>
      </c>
      <c r="C315" s="39" t="s">
        <v>265</v>
      </c>
      <c r="D315" s="38">
        <v>0.73</v>
      </c>
      <c r="E315" s="38">
        <v>1</v>
      </c>
      <c r="F315" s="8">
        <v>1</v>
      </c>
      <c r="G315" s="15">
        <f t="shared" si="76"/>
        <v>27385.47</v>
      </c>
      <c r="H315" s="15">
        <f t="shared" si="76"/>
        <v>27385.47</v>
      </c>
      <c r="I315" s="15">
        <f t="shared" si="76"/>
        <v>27385.47</v>
      </c>
      <c r="J315" s="15">
        <f t="shared" si="76"/>
        <v>27385.47</v>
      </c>
      <c r="K315" s="15">
        <f t="shared" si="76"/>
        <v>27385.47</v>
      </c>
      <c r="L315" s="15">
        <f t="shared" si="76"/>
        <v>27385.47</v>
      </c>
      <c r="M315" s="15">
        <f t="shared" si="76"/>
        <v>27385.47</v>
      </c>
      <c r="N315" s="15">
        <f t="shared" si="76"/>
        <v>27385.47</v>
      </c>
      <c r="O315" s="15">
        <f t="shared" si="76"/>
        <v>27385.47</v>
      </c>
      <c r="P315" s="15">
        <f t="shared" si="76"/>
        <v>27385.47</v>
      </c>
      <c r="Q315" s="15">
        <f t="shared" si="76"/>
        <v>27385.47</v>
      </c>
      <c r="R315" s="15">
        <f t="shared" si="76"/>
        <v>27385.47</v>
      </c>
      <c r="S315" s="15">
        <f t="shared" si="76"/>
        <v>27385.47</v>
      </c>
      <c r="T315" s="15">
        <f t="shared" si="76"/>
        <v>27385.47</v>
      </c>
      <c r="U315" s="15">
        <f t="shared" si="76"/>
        <v>27385.47</v>
      </c>
      <c r="V315" s="15">
        <f t="shared" si="76"/>
        <v>27385.47</v>
      </c>
      <c r="W315" s="15">
        <f t="shared" si="77"/>
        <v>27385.47</v>
      </c>
      <c r="X315" s="15">
        <f t="shared" si="77"/>
        <v>27385.47</v>
      </c>
      <c r="Y315" s="15">
        <f t="shared" si="77"/>
        <v>27385.47</v>
      </c>
      <c r="Z315" s="15">
        <f t="shared" si="77"/>
        <v>27385.47</v>
      </c>
      <c r="AA315" s="15">
        <f t="shared" si="77"/>
        <v>27385.47</v>
      </c>
      <c r="AB315" s="15">
        <f t="shared" si="77"/>
        <v>28996.38</v>
      </c>
      <c r="AC315" s="15">
        <f t="shared" si="77"/>
        <v>28996.38</v>
      </c>
      <c r="AD315" s="15">
        <f t="shared" si="77"/>
        <v>28996.38</v>
      </c>
      <c r="AE315" s="15">
        <f t="shared" si="77"/>
        <v>28996.38</v>
      </c>
      <c r="AF315" s="15">
        <f t="shared" si="77"/>
        <v>28996.38</v>
      </c>
      <c r="AG315" s="15">
        <f t="shared" si="77"/>
        <v>28996.38</v>
      </c>
      <c r="AH315" s="15">
        <f t="shared" si="77"/>
        <v>28996.38</v>
      </c>
      <c r="AI315" s="15">
        <f t="shared" si="77"/>
        <v>28996.38</v>
      </c>
      <c r="AJ315" s="15">
        <f t="shared" si="77"/>
        <v>33829.11</v>
      </c>
      <c r="AK315" s="15">
        <f t="shared" si="75"/>
        <v>33829.11</v>
      </c>
      <c r="AL315" s="15">
        <f t="shared" si="75"/>
        <v>33829.11</v>
      </c>
      <c r="AM315" s="15">
        <f t="shared" si="75"/>
        <v>33829.11</v>
      </c>
      <c r="AN315" s="15">
        <f t="shared" si="75"/>
        <v>37050.93</v>
      </c>
      <c r="AO315" s="15">
        <f t="shared" si="75"/>
        <v>38661.839999999997</v>
      </c>
      <c r="AP315" s="15">
        <f t="shared" si="75"/>
        <v>38661.839999999997</v>
      </c>
      <c r="AQ315" s="15">
        <f t="shared" si="75"/>
        <v>38661.839999999997</v>
      </c>
      <c r="AR315" s="15">
        <f t="shared" si="75"/>
        <v>38661.839999999997</v>
      </c>
      <c r="AS315" s="15">
        <f t="shared" si="75"/>
        <v>27385.47</v>
      </c>
      <c r="AT315" s="15">
        <f t="shared" si="75"/>
        <v>38661.839999999997</v>
      </c>
      <c r="AU315" s="15">
        <f t="shared" si="75"/>
        <v>33829.11</v>
      </c>
      <c r="AV315" s="15">
        <f t="shared" si="75"/>
        <v>27385.47</v>
      </c>
      <c r="AW315" s="15">
        <f t="shared" si="75"/>
        <v>38661.839999999997</v>
      </c>
    </row>
    <row r="316" spans="1:49" ht="15.75" customHeight="1">
      <c r="A316" s="37">
        <v>305</v>
      </c>
      <c r="B316" s="38" t="s">
        <v>722</v>
      </c>
      <c r="C316" s="39" t="s">
        <v>266</v>
      </c>
      <c r="D316" s="38">
        <v>0.91</v>
      </c>
      <c r="E316" s="38">
        <v>1</v>
      </c>
      <c r="F316" s="8">
        <v>1</v>
      </c>
      <c r="G316" s="15">
        <f t="shared" si="76"/>
        <v>34138.050000000003</v>
      </c>
      <c r="H316" s="15">
        <f t="shared" si="76"/>
        <v>34138.050000000003</v>
      </c>
      <c r="I316" s="15">
        <f t="shared" si="76"/>
        <v>34138.050000000003</v>
      </c>
      <c r="J316" s="15">
        <f t="shared" si="76"/>
        <v>34138.050000000003</v>
      </c>
      <c r="K316" s="15">
        <f t="shared" si="76"/>
        <v>34138.050000000003</v>
      </c>
      <c r="L316" s="15">
        <f t="shared" si="76"/>
        <v>34138.050000000003</v>
      </c>
      <c r="M316" s="15">
        <f t="shared" si="76"/>
        <v>34138.050000000003</v>
      </c>
      <c r="N316" s="15">
        <f t="shared" si="76"/>
        <v>34138.050000000003</v>
      </c>
      <c r="O316" s="15">
        <f t="shared" si="76"/>
        <v>34138.050000000003</v>
      </c>
      <c r="P316" s="15">
        <f t="shared" si="76"/>
        <v>34138.050000000003</v>
      </c>
      <c r="Q316" s="15">
        <f t="shared" si="76"/>
        <v>34138.050000000003</v>
      </c>
      <c r="R316" s="15">
        <f t="shared" si="76"/>
        <v>34138.050000000003</v>
      </c>
      <c r="S316" s="15">
        <f t="shared" si="76"/>
        <v>34138.050000000003</v>
      </c>
      <c r="T316" s="15">
        <f t="shared" si="76"/>
        <v>34138.050000000003</v>
      </c>
      <c r="U316" s="15">
        <f t="shared" si="76"/>
        <v>34138.050000000003</v>
      </c>
      <c r="V316" s="15">
        <f t="shared" si="76"/>
        <v>34138.050000000003</v>
      </c>
      <c r="W316" s="15">
        <f t="shared" si="77"/>
        <v>34138.050000000003</v>
      </c>
      <c r="X316" s="15">
        <f t="shared" si="77"/>
        <v>34138.050000000003</v>
      </c>
      <c r="Y316" s="15">
        <f t="shared" si="77"/>
        <v>34138.050000000003</v>
      </c>
      <c r="Z316" s="15">
        <f t="shared" si="77"/>
        <v>34138.050000000003</v>
      </c>
      <c r="AA316" s="15">
        <f t="shared" si="77"/>
        <v>34138.050000000003</v>
      </c>
      <c r="AB316" s="15">
        <f t="shared" si="77"/>
        <v>36146.17</v>
      </c>
      <c r="AC316" s="15">
        <f t="shared" si="77"/>
        <v>36146.17</v>
      </c>
      <c r="AD316" s="15">
        <f t="shared" si="77"/>
        <v>36146.17</v>
      </c>
      <c r="AE316" s="15">
        <f t="shared" si="77"/>
        <v>36146.17</v>
      </c>
      <c r="AF316" s="15">
        <f t="shared" si="77"/>
        <v>36146.17</v>
      </c>
      <c r="AG316" s="15">
        <f t="shared" si="77"/>
        <v>36146.17</v>
      </c>
      <c r="AH316" s="15">
        <f t="shared" si="77"/>
        <v>36146.17</v>
      </c>
      <c r="AI316" s="15">
        <f t="shared" si="77"/>
        <v>36146.17</v>
      </c>
      <c r="AJ316" s="15">
        <f t="shared" si="77"/>
        <v>42170.53</v>
      </c>
      <c r="AK316" s="15">
        <f t="shared" si="75"/>
        <v>42170.53</v>
      </c>
      <c r="AL316" s="15">
        <f t="shared" si="75"/>
        <v>42170.53</v>
      </c>
      <c r="AM316" s="15">
        <f t="shared" si="75"/>
        <v>42170.53</v>
      </c>
      <c r="AN316" s="15">
        <f t="shared" si="75"/>
        <v>46186.78</v>
      </c>
      <c r="AO316" s="15">
        <f t="shared" si="75"/>
        <v>48194.9</v>
      </c>
      <c r="AP316" s="15">
        <f t="shared" si="75"/>
        <v>48194.9</v>
      </c>
      <c r="AQ316" s="15">
        <f t="shared" si="75"/>
        <v>48194.9</v>
      </c>
      <c r="AR316" s="15">
        <f t="shared" si="75"/>
        <v>48194.9</v>
      </c>
      <c r="AS316" s="15">
        <f t="shared" si="75"/>
        <v>34138.050000000003</v>
      </c>
      <c r="AT316" s="15">
        <f t="shared" si="75"/>
        <v>48194.9</v>
      </c>
      <c r="AU316" s="15">
        <f t="shared" si="75"/>
        <v>42170.53</v>
      </c>
      <c r="AV316" s="15">
        <f t="shared" si="75"/>
        <v>34138.050000000003</v>
      </c>
      <c r="AW316" s="15">
        <f t="shared" si="75"/>
        <v>48194.9</v>
      </c>
    </row>
    <row r="317" spans="1:49" ht="15.75" customHeight="1">
      <c r="A317" s="37">
        <v>306</v>
      </c>
      <c r="B317" s="38" t="s">
        <v>723</v>
      </c>
      <c r="C317" s="39" t="s">
        <v>267</v>
      </c>
      <c r="D317" s="38">
        <v>0.86</v>
      </c>
      <c r="E317" s="38">
        <v>1</v>
      </c>
      <c r="F317" s="8">
        <v>1</v>
      </c>
      <c r="G317" s="15">
        <f t="shared" si="76"/>
        <v>32262.33</v>
      </c>
      <c r="H317" s="15">
        <f t="shared" si="76"/>
        <v>32262.33</v>
      </c>
      <c r="I317" s="15">
        <f t="shared" si="76"/>
        <v>32262.33</v>
      </c>
      <c r="J317" s="15">
        <f t="shared" si="76"/>
        <v>32262.33</v>
      </c>
      <c r="K317" s="15">
        <f t="shared" si="76"/>
        <v>32262.33</v>
      </c>
      <c r="L317" s="15">
        <f t="shared" si="76"/>
        <v>32262.33</v>
      </c>
      <c r="M317" s="15">
        <f t="shared" si="76"/>
        <v>32262.33</v>
      </c>
      <c r="N317" s="15">
        <f t="shared" si="76"/>
        <v>32262.33</v>
      </c>
      <c r="O317" s="15">
        <f t="shared" si="76"/>
        <v>32262.33</v>
      </c>
      <c r="P317" s="15">
        <f t="shared" si="76"/>
        <v>32262.33</v>
      </c>
      <c r="Q317" s="15">
        <f t="shared" si="76"/>
        <v>32262.33</v>
      </c>
      <c r="R317" s="15">
        <f t="shared" si="76"/>
        <v>32262.33</v>
      </c>
      <c r="S317" s="15">
        <f t="shared" si="76"/>
        <v>32262.33</v>
      </c>
      <c r="T317" s="15">
        <f t="shared" si="76"/>
        <v>32262.33</v>
      </c>
      <c r="U317" s="15">
        <f t="shared" si="76"/>
        <v>32262.33</v>
      </c>
      <c r="V317" s="15">
        <f t="shared" si="76"/>
        <v>32262.33</v>
      </c>
      <c r="W317" s="15">
        <f t="shared" si="77"/>
        <v>32262.33</v>
      </c>
      <c r="X317" s="15">
        <f t="shared" si="77"/>
        <v>32262.33</v>
      </c>
      <c r="Y317" s="15">
        <f t="shared" si="77"/>
        <v>32262.33</v>
      </c>
      <c r="Z317" s="15">
        <f t="shared" si="77"/>
        <v>32262.33</v>
      </c>
      <c r="AA317" s="15">
        <f t="shared" si="77"/>
        <v>32262.33</v>
      </c>
      <c r="AB317" s="15">
        <f t="shared" si="77"/>
        <v>34160.120000000003</v>
      </c>
      <c r="AC317" s="15">
        <f t="shared" si="77"/>
        <v>34160.120000000003</v>
      </c>
      <c r="AD317" s="15">
        <f t="shared" si="77"/>
        <v>34160.120000000003</v>
      </c>
      <c r="AE317" s="15">
        <f t="shared" si="77"/>
        <v>34160.120000000003</v>
      </c>
      <c r="AF317" s="15">
        <f t="shared" si="77"/>
        <v>34160.120000000003</v>
      </c>
      <c r="AG317" s="15">
        <f t="shared" si="77"/>
        <v>34160.120000000003</v>
      </c>
      <c r="AH317" s="15">
        <f t="shared" si="77"/>
        <v>34160.120000000003</v>
      </c>
      <c r="AI317" s="15">
        <f t="shared" si="77"/>
        <v>34160.120000000003</v>
      </c>
      <c r="AJ317" s="15">
        <f t="shared" si="77"/>
        <v>39853.47</v>
      </c>
      <c r="AK317" s="15">
        <f t="shared" si="75"/>
        <v>39853.47</v>
      </c>
      <c r="AL317" s="15">
        <f t="shared" si="75"/>
        <v>39853.47</v>
      </c>
      <c r="AM317" s="15">
        <f t="shared" si="75"/>
        <v>39853.47</v>
      </c>
      <c r="AN317" s="15">
        <f t="shared" si="75"/>
        <v>43649.04</v>
      </c>
      <c r="AO317" s="15">
        <f t="shared" si="75"/>
        <v>45546.82</v>
      </c>
      <c r="AP317" s="15">
        <f t="shared" si="75"/>
        <v>45546.82</v>
      </c>
      <c r="AQ317" s="15">
        <f t="shared" si="75"/>
        <v>45546.82</v>
      </c>
      <c r="AR317" s="15">
        <f t="shared" si="75"/>
        <v>45546.82</v>
      </c>
      <c r="AS317" s="15">
        <f t="shared" si="75"/>
        <v>32262.33</v>
      </c>
      <c r="AT317" s="15">
        <f t="shared" si="75"/>
        <v>45546.82</v>
      </c>
      <c r="AU317" s="15">
        <f t="shared" si="75"/>
        <v>39853.47</v>
      </c>
      <c r="AV317" s="15">
        <f t="shared" si="75"/>
        <v>32262.33</v>
      </c>
      <c r="AW317" s="15">
        <f t="shared" si="75"/>
        <v>45546.82</v>
      </c>
    </row>
    <row r="318" spans="1:49" ht="15.75" customHeight="1">
      <c r="A318" s="37">
        <v>307</v>
      </c>
      <c r="B318" s="38" t="s">
        <v>724</v>
      </c>
      <c r="C318" s="39" t="s">
        <v>268</v>
      </c>
      <c r="D318" s="38">
        <v>1.24</v>
      </c>
      <c r="E318" s="38">
        <v>1</v>
      </c>
      <c r="F318" s="8">
        <v>1</v>
      </c>
      <c r="G318" s="15">
        <f t="shared" si="76"/>
        <v>46517.78</v>
      </c>
      <c r="H318" s="15">
        <f t="shared" si="76"/>
        <v>46517.78</v>
      </c>
      <c r="I318" s="15">
        <f t="shared" si="76"/>
        <v>46517.78</v>
      </c>
      <c r="J318" s="15">
        <f t="shared" si="76"/>
        <v>46517.78</v>
      </c>
      <c r="K318" s="15">
        <f t="shared" si="76"/>
        <v>46517.78</v>
      </c>
      <c r="L318" s="15">
        <f t="shared" si="76"/>
        <v>46517.78</v>
      </c>
      <c r="M318" s="15">
        <f t="shared" si="76"/>
        <v>46517.78</v>
      </c>
      <c r="N318" s="15">
        <f t="shared" si="76"/>
        <v>46517.78</v>
      </c>
      <c r="O318" s="15">
        <f t="shared" si="76"/>
        <v>46517.78</v>
      </c>
      <c r="P318" s="15">
        <f t="shared" si="76"/>
        <v>46517.78</v>
      </c>
      <c r="Q318" s="15">
        <f t="shared" si="76"/>
        <v>46517.78</v>
      </c>
      <c r="R318" s="15">
        <f t="shared" si="76"/>
        <v>46517.78</v>
      </c>
      <c r="S318" s="15">
        <f t="shared" si="76"/>
        <v>46517.78</v>
      </c>
      <c r="T318" s="15">
        <f t="shared" si="76"/>
        <v>46517.78</v>
      </c>
      <c r="U318" s="15">
        <f t="shared" si="76"/>
        <v>46517.78</v>
      </c>
      <c r="V318" s="15">
        <f t="shared" si="76"/>
        <v>46517.78</v>
      </c>
      <c r="W318" s="15">
        <f t="shared" si="77"/>
        <v>46517.78</v>
      </c>
      <c r="X318" s="15">
        <f t="shared" si="77"/>
        <v>46517.78</v>
      </c>
      <c r="Y318" s="15">
        <f t="shared" si="77"/>
        <v>46517.78</v>
      </c>
      <c r="Z318" s="15">
        <f t="shared" si="77"/>
        <v>46517.78</v>
      </c>
      <c r="AA318" s="15">
        <f t="shared" si="77"/>
        <v>46517.78</v>
      </c>
      <c r="AB318" s="15">
        <f t="shared" si="77"/>
        <v>49254.12</v>
      </c>
      <c r="AC318" s="15">
        <f t="shared" si="77"/>
        <v>49254.12</v>
      </c>
      <c r="AD318" s="15">
        <f t="shared" si="77"/>
        <v>49254.12</v>
      </c>
      <c r="AE318" s="15">
        <f t="shared" si="77"/>
        <v>49254.12</v>
      </c>
      <c r="AF318" s="15">
        <f t="shared" si="77"/>
        <v>49254.12</v>
      </c>
      <c r="AG318" s="15">
        <f t="shared" si="77"/>
        <v>49254.12</v>
      </c>
      <c r="AH318" s="15">
        <f t="shared" si="77"/>
        <v>49254.12</v>
      </c>
      <c r="AI318" s="15">
        <f t="shared" si="77"/>
        <v>49254.12</v>
      </c>
      <c r="AJ318" s="15">
        <f t="shared" si="77"/>
        <v>57463.15</v>
      </c>
      <c r="AK318" s="15">
        <f t="shared" si="75"/>
        <v>57463.15</v>
      </c>
      <c r="AL318" s="15">
        <f t="shared" si="75"/>
        <v>57463.15</v>
      </c>
      <c r="AM318" s="15">
        <f t="shared" si="75"/>
        <v>57463.15</v>
      </c>
      <c r="AN318" s="15">
        <f t="shared" si="75"/>
        <v>62935.83</v>
      </c>
      <c r="AO318" s="15">
        <f t="shared" si="75"/>
        <v>65672.17</v>
      </c>
      <c r="AP318" s="15">
        <f t="shared" si="75"/>
        <v>65672.17</v>
      </c>
      <c r="AQ318" s="15">
        <f t="shared" si="75"/>
        <v>65672.17</v>
      </c>
      <c r="AR318" s="15">
        <f t="shared" si="75"/>
        <v>65672.17</v>
      </c>
      <c r="AS318" s="15">
        <f t="shared" si="75"/>
        <v>46517.78</v>
      </c>
      <c r="AT318" s="15">
        <f t="shared" si="75"/>
        <v>65672.17</v>
      </c>
      <c r="AU318" s="15">
        <f t="shared" si="75"/>
        <v>57463.15</v>
      </c>
      <c r="AV318" s="15">
        <f t="shared" si="75"/>
        <v>46517.78</v>
      </c>
      <c r="AW318" s="15">
        <f t="shared" si="75"/>
        <v>65672.17</v>
      </c>
    </row>
    <row r="319" spans="1:49" ht="15.75" customHeight="1">
      <c r="A319" s="37">
        <v>308</v>
      </c>
      <c r="B319" s="38" t="s">
        <v>725</v>
      </c>
      <c r="C319" s="39" t="s">
        <v>269</v>
      </c>
      <c r="D319" s="38">
        <v>1.78</v>
      </c>
      <c r="E319" s="38">
        <v>1</v>
      </c>
      <c r="F319" s="8">
        <v>1</v>
      </c>
      <c r="G319" s="15">
        <f t="shared" si="76"/>
        <v>66775.53</v>
      </c>
      <c r="H319" s="15">
        <f t="shared" si="76"/>
        <v>66775.53</v>
      </c>
      <c r="I319" s="15">
        <f t="shared" si="76"/>
        <v>66775.53</v>
      </c>
      <c r="J319" s="15">
        <f t="shared" si="76"/>
        <v>66775.53</v>
      </c>
      <c r="K319" s="15">
        <f t="shared" si="76"/>
        <v>66775.53</v>
      </c>
      <c r="L319" s="15">
        <f t="shared" si="76"/>
        <v>66775.53</v>
      </c>
      <c r="M319" s="15">
        <f t="shared" si="76"/>
        <v>66775.53</v>
      </c>
      <c r="N319" s="15">
        <f t="shared" si="76"/>
        <v>66775.53</v>
      </c>
      <c r="O319" s="15">
        <f t="shared" si="76"/>
        <v>66775.53</v>
      </c>
      <c r="P319" s="15">
        <f t="shared" si="76"/>
        <v>66775.53</v>
      </c>
      <c r="Q319" s="15">
        <f t="shared" si="76"/>
        <v>66775.53</v>
      </c>
      <c r="R319" s="15">
        <f t="shared" si="76"/>
        <v>66775.53</v>
      </c>
      <c r="S319" s="15">
        <f t="shared" si="76"/>
        <v>66775.53</v>
      </c>
      <c r="T319" s="15">
        <f t="shared" si="76"/>
        <v>66775.53</v>
      </c>
      <c r="U319" s="15">
        <f t="shared" si="76"/>
        <v>66775.53</v>
      </c>
      <c r="V319" s="15">
        <f t="shared" si="76"/>
        <v>66775.53</v>
      </c>
      <c r="W319" s="15">
        <f t="shared" si="77"/>
        <v>66775.53</v>
      </c>
      <c r="X319" s="15">
        <f t="shared" si="77"/>
        <v>66775.53</v>
      </c>
      <c r="Y319" s="15">
        <f t="shared" si="77"/>
        <v>66775.53</v>
      </c>
      <c r="Z319" s="15">
        <f t="shared" si="77"/>
        <v>66775.53</v>
      </c>
      <c r="AA319" s="15">
        <f t="shared" si="77"/>
        <v>66775.53</v>
      </c>
      <c r="AB319" s="15">
        <f t="shared" si="77"/>
        <v>70703.5</v>
      </c>
      <c r="AC319" s="15">
        <f t="shared" si="77"/>
        <v>70703.5</v>
      </c>
      <c r="AD319" s="15">
        <f t="shared" si="77"/>
        <v>70703.5</v>
      </c>
      <c r="AE319" s="15">
        <f t="shared" si="77"/>
        <v>70703.5</v>
      </c>
      <c r="AF319" s="15">
        <f t="shared" si="77"/>
        <v>70703.5</v>
      </c>
      <c r="AG319" s="15">
        <f t="shared" si="77"/>
        <v>70703.5</v>
      </c>
      <c r="AH319" s="15">
        <f t="shared" si="77"/>
        <v>70703.5</v>
      </c>
      <c r="AI319" s="15">
        <f t="shared" si="77"/>
        <v>70703.5</v>
      </c>
      <c r="AJ319" s="15">
        <f t="shared" si="77"/>
        <v>82487.42</v>
      </c>
      <c r="AK319" s="15">
        <f t="shared" si="75"/>
        <v>82487.42</v>
      </c>
      <c r="AL319" s="15">
        <f t="shared" si="75"/>
        <v>82487.42</v>
      </c>
      <c r="AM319" s="15">
        <f t="shared" si="75"/>
        <v>82487.42</v>
      </c>
      <c r="AN319" s="15">
        <f t="shared" si="75"/>
        <v>90343.360000000001</v>
      </c>
      <c r="AO319" s="15">
        <f t="shared" si="75"/>
        <v>94271.33</v>
      </c>
      <c r="AP319" s="15">
        <f t="shared" si="75"/>
        <v>94271.33</v>
      </c>
      <c r="AQ319" s="15">
        <f t="shared" si="75"/>
        <v>94271.33</v>
      </c>
      <c r="AR319" s="15">
        <f t="shared" si="75"/>
        <v>94271.33</v>
      </c>
      <c r="AS319" s="15">
        <f t="shared" si="75"/>
        <v>66775.53</v>
      </c>
      <c r="AT319" s="15">
        <f t="shared" si="75"/>
        <v>94271.33</v>
      </c>
      <c r="AU319" s="15">
        <f t="shared" si="75"/>
        <v>82487.42</v>
      </c>
      <c r="AV319" s="15">
        <f t="shared" si="75"/>
        <v>66775.53</v>
      </c>
      <c r="AW319" s="15">
        <f t="shared" si="75"/>
        <v>94271.33</v>
      </c>
    </row>
    <row r="320" spans="1:49" ht="15.75" customHeight="1">
      <c r="A320" s="37">
        <v>309</v>
      </c>
      <c r="B320" s="38" t="s">
        <v>726</v>
      </c>
      <c r="C320" s="39" t="s">
        <v>270</v>
      </c>
      <c r="D320" s="38">
        <v>1.1299999999999999</v>
      </c>
      <c r="E320" s="38">
        <v>0</v>
      </c>
      <c r="F320" s="8">
        <v>1</v>
      </c>
      <c r="G320" s="15">
        <f t="shared" si="76"/>
        <v>38787.949999999997</v>
      </c>
      <c r="H320" s="15">
        <f t="shared" si="76"/>
        <v>38787.949999999997</v>
      </c>
      <c r="I320" s="15">
        <f t="shared" si="76"/>
        <v>38787.949999999997</v>
      </c>
      <c r="J320" s="15">
        <f t="shared" si="76"/>
        <v>38787.949999999997</v>
      </c>
      <c r="K320" s="15">
        <f t="shared" si="76"/>
        <v>38787.949999999997</v>
      </c>
      <c r="L320" s="15">
        <f t="shared" si="76"/>
        <v>38787.949999999997</v>
      </c>
      <c r="M320" s="15">
        <f t="shared" si="76"/>
        <v>38787.949999999997</v>
      </c>
      <c r="N320" s="15">
        <f t="shared" si="76"/>
        <v>42645.55</v>
      </c>
      <c r="O320" s="15">
        <f t="shared" si="76"/>
        <v>38787.949999999997</v>
      </c>
      <c r="P320" s="15">
        <f t="shared" si="76"/>
        <v>42645.55</v>
      </c>
      <c r="Q320" s="15">
        <f t="shared" si="76"/>
        <v>38787.949999999997</v>
      </c>
      <c r="R320" s="15">
        <f t="shared" si="76"/>
        <v>38787.949999999997</v>
      </c>
      <c r="S320" s="15">
        <f t="shared" si="76"/>
        <v>38787.949999999997</v>
      </c>
      <c r="T320" s="15">
        <f t="shared" si="76"/>
        <v>50869.45</v>
      </c>
      <c r="U320" s="15">
        <f t="shared" si="76"/>
        <v>50869.45</v>
      </c>
      <c r="V320" s="15">
        <f t="shared" si="76"/>
        <v>50869.45</v>
      </c>
      <c r="W320" s="15">
        <f t="shared" si="77"/>
        <v>50869.45</v>
      </c>
      <c r="X320" s="15">
        <f t="shared" si="77"/>
        <v>55108.57</v>
      </c>
      <c r="Y320" s="15">
        <f t="shared" si="77"/>
        <v>55108.57</v>
      </c>
      <c r="Z320" s="15">
        <f t="shared" si="77"/>
        <v>55108.57</v>
      </c>
      <c r="AA320" s="15">
        <f t="shared" si="77"/>
        <v>55108.57</v>
      </c>
      <c r="AB320" s="15">
        <f t="shared" si="77"/>
        <v>45154.12</v>
      </c>
      <c r="AC320" s="15">
        <f t="shared" si="77"/>
        <v>45154.12</v>
      </c>
      <c r="AD320" s="15">
        <f t="shared" si="77"/>
        <v>45154.12</v>
      </c>
      <c r="AE320" s="15">
        <f t="shared" si="77"/>
        <v>44884.81</v>
      </c>
      <c r="AF320" s="15">
        <f t="shared" si="77"/>
        <v>53861.77</v>
      </c>
      <c r="AG320" s="15">
        <f t="shared" si="77"/>
        <v>49373.29</v>
      </c>
      <c r="AH320" s="15">
        <f t="shared" si="77"/>
        <v>58350.25</v>
      </c>
      <c r="AI320" s="15">
        <f t="shared" si="77"/>
        <v>45154.12</v>
      </c>
      <c r="AJ320" s="15">
        <f t="shared" si="77"/>
        <v>47914.53</v>
      </c>
      <c r="AK320" s="15">
        <f t="shared" si="75"/>
        <v>52679.8</v>
      </c>
      <c r="AL320" s="15">
        <f t="shared" si="75"/>
        <v>62838.73</v>
      </c>
      <c r="AM320" s="15">
        <f t="shared" si="75"/>
        <v>47914.53</v>
      </c>
      <c r="AN320" s="15">
        <f t="shared" si="75"/>
        <v>52477.82</v>
      </c>
      <c r="AO320" s="15">
        <f t="shared" si="75"/>
        <v>71815.69</v>
      </c>
      <c r="AP320" s="15">
        <f t="shared" si="75"/>
        <v>59846.41</v>
      </c>
      <c r="AQ320" s="15">
        <f t="shared" si="75"/>
        <v>59846.41</v>
      </c>
      <c r="AR320" s="15">
        <f t="shared" si="75"/>
        <v>71815.69</v>
      </c>
      <c r="AS320" s="15">
        <f t="shared" si="75"/>
        <v>46630.33</v>
      </c>
      <c r="AT320" s="15">
        <f t="shared" si="75"/>
        <v>65831.05</v>
      </c>
      <c r="AU320" s="15">
        <f t="shared" si="75"/>
        <v>57602.17</v>
      </c>
      <c r="AV320" s="15">
        <f t="shared" si="75"/>
        <v>46630.33</v>
      </c>
      <c r="AW320" s="15">
        <f t="shared" si="75"/>
        <v>65831.05</v>
      </c>
    </row>
    <row r="321" spans="1:49" ht="15.75" customHeight="1">
      <c r="A321" s="37">
        <v>310</v>
      </c>
      <c r="B321" s="38" t="s">
        <v>727</v>
      </c>
      <c r="C321" s="39" t="s">
        <v>271</v>
      </c>
      <c r="D321" s="38">
        <v>1.19</v>
      </c>
      <c r="E321" s="38">
        <v>0</v>
      </c>
      <c r="F321" s="8">
        <v>1</v>
      </c>
      <c r="G321" s="15">
        <f t="shared" si="76"/>
        <v>40847.49</v>
      </c>
      <c r="H321" s="15">
        <f t="shared" si="76"/>
        <v>40847.49</v>
      </c>
      <c r="I321" s="15">
        <f t="shared" si="76"/>
        <v>40847.49</v>
      </c>
      <c r="J321" s="15">
        <f t="shared" si="76"/>
        <v>40847.49</v>
      </c>
      <c r="K321" s="15">
        <f t="shared" si="76"/>
        <v>40847.49</v>
      </c>
      <c r="L321" s="15">
        <f t="shared" si="76"/>
        <v>40847.49</v>
      </c>
      <c r="M321" s="15">
        <f t="shared" si="76"/>
        <v>40847.49</v>
      </c>
      <c r="N321" s="15">
        <f t="shared" si="76"/>
        <v>44909.919999999998</v>
      </c>
      <c r="O321" s="15">
        <f t="shared" si="76"/>
        <v>40847.49</v>
      </c>
      <c r="P321" s="15">
        <f t="shared" si="76"/>
        <v>44909.919999999998</v>
      </c>
      <c r="Q321" s="15">
        <f t="shared" si="76"/>
        <v>40847.49</v>
      </c>
      <c r="R321" s="15">
        <f t="shared" si="76"/>
        <v>40847.49</v>
      </c>
      <c r="S321" s="15">
        <f t="shared" si="76"/>
        <v>40847.49</v>
      </c>
      <c r="T321" s="15">
        <f t="shared" si="76"/>
        <v>53570.48</v>
      </c>
      <c r="U321" s="15">
        <f t="shared" si="76"/>
        <v>53570.48</v>
      </c>
      <c r="V321" s="15">
        <f t="shared" ref="V321" si="78">ROUND($F$8*V$9*$D321*IF($E321=1,1,IF($E321=2,V$10*IF($F321&lt;1,$F321,1),IF($E321=3,V$10*IF($F321&gt;1,$F321,1),IF($E321=4,IF($F321&lt;1,$F321,1),V$10*$F321)))),2)</f>
        <v>53570.48</v>
      </c>
      <c r="W321" s="15">
        <f t="shared" si="77"/>
        <v>53570.48</v>
      </c>
      <c r="X321" s="15">
        <f t="shared" si="77"/>
        <v>58034.69</v>
      </c>
      <c r="Y321" s="15">
        <f t="shared" si="77"/>
        <v>58034.69</v>
      </c>
      <c r="Z321" s="15">
        <f t="shared" si="77"/>
        <v>58034.69</v>
      </c>
      <c r="AA321" s="15">
        <f t="shared" si="77"/>
        <v>58034.69</v>
      </c>
      <c r="AB321" s="15">
        <f t="shared" si="77"/>
        <v>47551.68</v>
      </c>
      <c r="AC321" s="15">
        <f t="shared" si="77"/>
        <v>47551.68</v>
      </c>
      <c r="AD321" s="15">
        <f t="shared" si="77"/>
        <v>47551.68</v>
      </c>
      <c r="AE321" s="15">
        <f t="shared" si="77"/>
        <v>47268.07</v>
      </c>
      <c r="AF321" s="15">
        <f t="shared" si="77"/>
        <v>56721.69</v>
      </c>
      <c r="AG321" s="15">
        <f t="shared" si="77"/>
        <v>51994.879999999997</v>
      </c>
      <c r="AH321" s="15">
        <f t="shared" si="77"/>
        <v>61448.49</v>
      </c>
      <c r="AI321" s="15">
        <f t="shared" si="77"/>
        <v>47551.68</v>
      </c>
      <c r="AJ321" s="15">
        <f t="shared" si="77"/>
        <v>50458.67</v>
      </c>
      <c r="AK321" s="15">
        <f t="shared" si="75"/>
        <v>55476.959999999999</v>
      </c>
      <c r="AL321" s="15">
        <f t="shared" si="75"/>
        <v>66175.3</v>
      </c>
      <c r="AM321" s="15">
        <f t="shared" si="75"/>
        <v>50458.67</v>
      </c>
      <c r="AN321" s="15">
        <f t="shared" si="75"/>
        <v>55264.25</v>
      </c>
      <c r="AO321" s="15">
        <f t="shared" si="75"/>
        <v>75628.91</v>
      </c>
      <c r="AP321" s="15">
        <f t="shared" si="75"/>
        <v>63024.09</v>
      </c>
      <c r="AQ321" s="15">
        <f t="shared" si="75"/>
        <v>63024.09</v>
      </c>
      <c r="AR321" s="15">
        <f t="shared" si="75"/>
        <v>75628.91</v>
      </c>
      <c r="AS321" s="15">
        <f t="shared" si="75"/>
        <v>49106.27</v>
      </c>
      <c r="AT321" s="15">
        <f t="shared" si="75"/>
        <v>69326.5</v>
      </c>
      <c r="AU321" s="15">
        <f t="shared" si="75"/>
        <v>60660.69</v>
      </c>
      <c r="AV321" s="15">
        <f t="shared" si="75"/>
        <v>49106.27</v>
      </c>
      <c r="AW321" s="15">
        <f t="shared" si="75"/>
        <v>69326.5</v>
      </c>
    </row>
    <row r="322" spans="1:49" ht="15.75" customHeight="1">
      <c r="A322" s="37">
        <v>311</v>
      </c>
      <c r="B322" s="38" t="s">
        <v>728</v>
      </c>
      <c r="C322" s="39" t="s">
        <v>272</v>
      </c>
      <c r="D322" s="38">
        <v>2.13</v>
      </c>
      <c r="E322" s="38">
        <v>0</v>
      </c>
      <c r="F322" s="8">
        <v>1</v>
      </c>
      <c r="G322" s="15">
        <f t="shared" ref="G322:V337" si="79">ROUND($F$8*G$9*$D322*IF($E322=1,1,IF($E322=2,G$10*IF($F322&lt;1,$F322,1),IF($E322=3,G$10*IF($F322&gt;1,$F322,1),IF($E322=4,IF($F322&lt;1,$F322,1),G$10*$F322)))),2)</f>
        <v>73113.58</v>
      </c>
      <c r="H322" s="15">
        <f t="shared" si="79"/>
        <v>73113.58</v>
      </c>
      <c r="I322" s="15">
        <f t="shared" si="79"/>
        <v>73113.58</v>
      </c>
      <c r="J322" s="15">
        <f t="shared" si="79"/>
        <v>73113.58</v>
      </c>
      <c r="K322" s="15">
        <f t="shared" si="79"/>
        <v>73113.58</v>
      </c>
      <c r="L322" s="15">
        <f t="shared" si="79"/>
        <v>73113.58</v>
      </c>
      <c r="M322" s="15">
        <f t="shared" si="79"/>
        <v>73113.58</v>
      </c>
      <c r="N322" s="15">
        <f t="shared" si="79"/>
        <v>80384.98</v>
      </c>
      <c r="O322" s="15">
        <f t="shared" si="79"/>
        <v>73113.58</v>
      </c>
      <c r="P322" s="15">
        <f t="shared" si="79"/>
        <v>80384.98</v>
      </c>
      <c r="Q322" s="15">
        <f t="shared" si="79"/>
        <v>73113.58</v>
      </c>
      <c r="R322" s="15">
        <f t="shared" si="79"/>
        <v>73113.58</v>
      </c>
      <c r="S322" s="15">
        <f t="shared" si="79"/>
        <v>73113.58</v>
      </c>
      <c r="T322" s="15">
        <f t="shared" si="79"/>
        <v>95886.66</v>
      </c>
      <c r="U322" s="15">
        <f t="shared" si="79"/>
        <v>95886.66</v>
      </c>
      <c r="V322" s="15">
        <f t="shared" si="79"/>
        <v>95886.66</v>
      </c>
      <c r="W322" s="15">
        <f t="shared" ref="W322:AK336" si="80">ROUND($F$8*W$9*$D322*IF($E322=1,1,IF($E322=2,W$10*IF($F322&lt;1,$F322,1),IF($E322=3,W$10*IF($F322&gt;1,$F322,1),IF($E322=4,IF($F322&lt;1,$F322,1),W$10*$F322)))),2)</f>
        <v>95886.66</v>
      </c>
      <c r="X322" s="15">
        <f t="shared" si="80"/>
        <v>103877.21</v>
      </c>
      <c r="Y322" s="15">
        <f t="shared" si="80"/>
        <v>103877.21</v>
      </c>
      <c r="Z322" s="15">
        <f t="shared" si="80"/>
        <v>103877.21</v>
      </c>
      <c r="AA322" s="15">
        <f t="shared" si="80"/>
        <v>103877.21</v>
      </c>
      <c r="AB322" s="15">
        <f t="shared" si="80"/>
        <v>85113.51</v>
      </c>
      <c r="AC322" s="15">
        <f t="shared" si="80"/>
        <v>85113.51</v>
      </c>
      <c r="AD322" s="15">
        <f t="shared" si="80"/>
        <v>85113.51</v>
      </c>
      <c r="AE322" s="15">
        <f t="shared" si="80"/>
        <v>84605.87</v>
      </c>
      <c r="AF322" s="15">
        <f t="shared" si="80"/>
        <v>101527.05</v>
      </c>
      <c r="AG322" s="15">
        <f t="shared" si="80"/>
        <v>93066.46</v>
      </c>
      <c r="AH322" s="15">
        <f t="shared" si="80"/>
        <v>109987.64</v>
      </c>
      <c r="AI322" s="15">
        <f t="shared" si="80"/>
        <v>85113.51</v>
      </c>
      <c r="AJ322" s="15">
        <f t="shared" si="80"/>
        <v>90316.77</v>
      </c>
      <c r="AK322" s="15">
        <f t="shared" si="80"/>
        <v>99299.1</v>
      </c>
      <c r="AL322" s="15">
        <f t="shared" ref="AK322:AW336" si="81">ROUND($F$8*AL$9*$D322*IF($E322=1,1,IF($E322=2,AL$10*IF($F322&lt;1,$F322,1),IF($E322=3,AL$10*IF($F322&gt;1,$F322,1),IF($E322=4,IF($F322&lt;1,$F322,1),AL$10*$F322)))),2)</f>
        <v>118448.22</v>
      </c>
      <c r="AM322" s="15">
        <f t="shared" si="81"/>
        <v>90316.77</v>
      </c>
      <c r="AN322" s="15">
        <f t="shared" si="81"/>
        <v>98918.37</v>
      </c>
      <c r="AO322" s="15">
        <f t="shared" si="81"/>
        <v>135369.4</v>
      </c>
      <c r="AP322" s="15">
        <f t="shared" si="81"/>
        <v>112807.83</v>
      </c>
      <c r="AQ322" s="15">
        <f t="shared" si="81"/>
        <v>112807.83</v>
      </c>
      <c r="AR322" s="15">
        <f t="shared" si="81"/>
        <v>135369.4</v>
      </c>
      <c r="AS322" s="15">
        <f t="shared" si="81"/>
        <v>87896.1</v>
      </c>
      <c r="AT322" s="15">
        <f t="shared" si="81"/>
        <v>124088.62</v>
      </c>
      <c r="AU322" s="15">
        <f t="shared" si="81"/>
        <v>108577.54</v>
      </c>
      <c r="AV322" s="15">
        <f t="shared" si="81"/>
        <v>87896.1</v>
      </c>
      <c r="AW322" s="15">
        <f t="shared" si="81"/>
        <v>124088.62</v>
      </c>
    </row>
    <row r="323" spans="1:49" ht="15.75" customHeight="1">
      <c r="A323" s="37">
        <v>312</v>
      </c>
      <c r="B323" s="38" t="s">
        <v>729</v>
      </c>
      <c r="C323" s="39" t="s">
        <v>273</v>
      </c>
      <c r="D323" s="38">
        <v>1.17</v>
      </c>
      <c r="E323" s="38">
        <v>0</v>
      </c>
      <c r="F323" s="8">
        <v>1</v>
      </c>
      <c r="G323" s="15">
        <f t="shared" si="79"/>
        <v>40160.980000000003</v>
      </c>
      <c r="H323" s="15">
        <f t="shared" si="79"/>
        <v>40160.980000000003</v>
      </c>
      <c r="I323" s="15">
        <f t="shared" si="79"/>
        <v>40160.980000000003</v>
      </c>
      <c r="J323" s="15">
        <f t="shared" si="79"/>
        <v>40160.980000000003</v>
      </c>
      <c r="K323" s="15">
        <f t="shared" si="79"/>
        <v>40160.980000000003</v>
      </c>
      <c r="L323" s="15">
        <f t="shared" si="79"/>
        <v>40160.980000000003</v>
      </c>
      <c r="M323" s="15">
        <f t="shared" si="79"/>
        <v>40160.980000000003</v>
      </c>
      <c r="N323" s="15">
        <f t="shared" si="79"/>
        <v>44155.13</v>
      </c>
      <c r="O323" s="15">
        <f t="shared" si="79"/>
        <v>40160.980000000003</v>
      </c>
      <c r="P323" s="15">
        <f t="shared" si="79"/>
        <v>44155.13</v>
      </c>
      <c r="Q323" s="15">
        <f t="shared" si="79"/>
        <v>40160.980000000003</v>
      </c>
      <c r="R323" s="15">
        <f t="shared" si="79"/>
        <v>40160.980000000003</v>
      </c>
      <c r="S323" s="15">
        <f t="shared" si="79"/>
        <v>40160.980000000003</v>
      </c>
      <c r="T323" s="15">
        <f t="shared" si="79"/>
        <v>52670.14</v>
      </c>
      <c r="U323" s="15">
        <f t="shared" si="79"/>
        <v>52670.14</v>
      </c>
      <c r="V323" s="15">
        <f t="shared" si="79"/>
        <v>52670.14</v>
      </c>
      <c r="W323" s="15">
        <f t="shared" si="80"/>
        <v>52670.14</v>
      </c>
      <c r="X323" s="15">
        <f t="shared" si="80"/>
        <v>57059.31</v>
      </c>
      <c r="Y323" s="15">
        <f t="shared" si="80"/>
        <v>57059.31</v>
      </c>
      <c r="Z323" s="15">
        <f t="shared" si="80"/>
        <v>57059.31</v>
      </c>
      <c r="AA323" s="15">
        <f t="shared" si="80"/>
        <v>57059.31</v>
      </c>
      <c r="AB323" s="15">
        <f t="shared" si="80"/>
        <v>46752.49</v>
      </c>
      <c r="AC323" s="15">
        <f t="shared" si="80"/>
        <v>46752.49</v>
      </c>
      <c r="AD323" s="15">
        <f t="shared" si="80"/>
        <v>46752.49</v>
      </c>
      <c r="AE323" s="15">
        <f t="shared" si="80"/>
        <v>46473.65</v>
      </c>
      <c r="AF323" s="15">
        <f t="shared" si="80"/>
        <v>55768.38</v>
      </c>
      <c r="AG323" s="15">
        <f t="shared" si="80"/>
        <v>51121.01</v>
      </c>
      <c r="AH323" s="15">
        <f t="shared" si="80"/>
        <v>60415.74</v>
      </c>
      <c r="AI323" s="15">
        <f t="shared" si="80"/>
        <v>46752.49</v>
      </c>
      <c r="AJ323" s="15">
        <f t="shared" si="80"/>
        <v>49610.62</v>
      </c>
      <c r="AK323" s="15">
        <f t="shared" si="81"/>
        <v>54544.57</v>
      </c>
      <c r="AL323" s="15">
        <f t="shared" si="81"/>
        <v>65063.11</v>
      </c>
      <c r="AM323" s="15">
        <f t="shared" si="81"/>
        <v>49610.62</v>
      </c>
      <c r="AN323" s="15">
        <f t="shared" si="81"/>
        <v>54335.44</v>
      </c>
      <c r="AO323" s="15">
        <f t="shared" si="81"/>
        <v>74357.84</v>
      </c>
      <c r="AP323" s="15">
        <f t="shared" si="81"/>
        <v>61964.87</v>
      </c>
      <c r="AQ323" s="15">
        <f t="shared" si="81"/>
        <v>61964.87</v>
      </c>
      <c r="AR323" s="15">
        <f t="shared" si="81"/>
        <v>74357.84</v>
      </c>
      <c r="AS323" s="15">
        <f t="shared" si="81"/>
        <v>48280.959999999999</v>
      </c>
      <c r="AT323" s="15">
        <f t="shared" si="81"/>
        <v>68161.350000000006</v>
      </c>
      <c r="AU323" s="15">
        <f t="shared" si="81"/>
        <v>59641.18</v>
      </c>
      <c r="AV323" s="15">
        <f t="shared" si="81"/>
        <v>48280.959999999999</v>
      </c>
      <c r="AW323" s="15">
        <f t="shared" si="81"/>
        <v>68161.350000000006</v>
      </c>
    </row>
    <row r="324" spans="1:49" ht="15.75" customHeight="1">
      <c r="A324" s="37">
        <v>313</v>
      </c>
      <c r="B324" s="38" t="s">
        <v>730</v>
      </c>
      <c r="C324" s="39" t="s">
        <v>274</v>
      </c>
      <c r="D324" s="38">
        <v>2.91</v>
      </c>
      <c r="E324" s="38">
        <v>0</v>
      </c>
      <c r="F324" s="8">
        <v>1</v>
      </c>
      <c r="G324" s="15">
        <f t="shared" si="79"/>
        <v>99887.56</v>
      </c>
      <c r="H324" s="15">
        <f t="shared" si="79"/>
        <v>99887.56</v>
      </c>
      <c r="I324" s="15">
        <f t="shared" si="79"/>
        <v>99887.56</v>
      </c>
      <c r="J324" s="15">
        <f t="shared" si="79"/>
        <v>99887.56</v>
      </c>
      <c r="K324" s="15">
        <f t="shared" si="79"/>
        <v>99887.56</v>
      </c>
      <c r="L324" s="15">
        <f t="shared" si="79"/>
        <v>99887.56</v>
      </c>
      <c r="M324" s="15">
        <f t="shared" si="79"/>
        <v>99887.56</v>
      </c>
      <c r="N324" s="15">
        <f t="shared" si="79"/>
        <v>109821.74</v>
      </c>
      <c r="O324" s="15">
        <f t="shared" si="79"/>
        <v>99887.56</v>
      </c>
      <c r="P324" s="15">
        <f t="shared" si="79"/>
        <v>109821.74</v>
      </c>
      <c r="Q324" s="15">
        <f t="shared" si="79"/>
        <v>99887.56</v>
      </c>
      <c r="R324" s="15">
        <f t="shared" si="79"/>
        <v>99887.56</v>
      </c>
      <c r="S324" s="15">
        <f t="shared" si="79"/>
        <v>99887.56</v>
      </c>
      <c r="T324" s="15">
        <f t="shared" si="79"/>
        <v>131000.08</v>
      </c>
      <c r="U324" s="15">
        <f t="shared" si="79"/>
        <v>131000.08</v>
      </c>
      <c r="V324" s="15">
        <f t="shared" si="79"/>
        <v>131000.08</v>
      </c>
      <c r="W324" s="15">
        <f t="shared" si="80"/>
        <v>131000.08</v>
      </c>
      <c r="X324" s="15">
        <f t="shared" si="80"/>
        <v>141916.76</v>
      </c>
      <c r="Y324" s="15">
        <f t="shared" si="80"/>
        <v>141916.76</v>
      </c>
      <c r="Z324" s="15">
        <f t="shared" si="80"/>
        <v>141916.76</v>
      </c>
      <c r="AA324" s="15">
        <f t="shared" si="80"/>
        <v>141916.76</v>
      </c>
      <c r="AB324" s="15">
        <f t="shared" si="80"/>
        <v>116281.84</v>
      </c>
      <c r="AC324" s="15">
        <f t="shared" si="80"/>
        <v>116281.84</v>
      </c>
      <c r="AD324" s="15">
        <f t="shared" si="80"/>
        <v>116281.84</v>
      </c>
      <c r="AE324" s="15">
        <f t="shared" si="80"/>
        <v>115588.31</v>
      </c>
      <c r="AF324" s="15">
        <f t="shared" si="80"/>
        <v>138705.97</v>
      </c>
      <c r="AG324" s="15">
        <f t="shared" si="80"/>
        <v>127147.14</v>
      </c>
      <c r="AH324" s="15">
        <f t="shared" si="80"/>
        <v>150264.79999999999</v>
      </c>
      <c r="AI324" s="15">
        <f t="shared" si="80"/>
        <v>116281.84</v>
      </c>
      <c r="AJ324" s="15">
        <f t="shared" si="80"/>
        <v>123390.52</v>
      </c>
      <c r="AK324" s="15">
        <f t="shared" si="81"/>
        <v>135662.14000000001</v>
      </c>
      <c r="AL324" s="15">
        <f t="shared" si="81"/>
        <v>161823.63</v>
      </c>
      <c r="AM324" s="15">
        <f t="shared" si="81"/>
        <v>123390.52</v>
      </c>
      <c r="AN324" s="15">
        <f t="shared" si="81"/>
        <v>135142</v>
      </c>
      <c r="AO324" s="15">
        <f t="shared" si="81"/>
        <v>184941.29</v>
      </c>
      <c r="AP324" s="15">
        <f t="shared" si="81"/>
        <v>154117.74</v>
      </c>
      <c r="AQ324" s="15">
        <f t="shared" si="81"/>
        <v>154117.74</v>
      </c>
      <c r="AR324" s="15">
        <f t="shared" si="81"/>
        <v>184941.29</v>
      </c>
      <c r="AS324" s="15">
        <f t="shared" si="81"/>
        <v>120083.41</v>
      </c>
      <c r="AT324" s="15">
        <f t="shared" si="81"/>
        <v>169529.52</v>
      </c>
      <c r="AU324" s="15">
        <f t="shared" si="81"/>
        <v>148338.32999999999</v>
      </c>
      <c r="AV324" s="15">
        <f t="shared" si="81"/>
        <v>120083.41</v>
      </c>
      <c r="AW324" s="15">
        <f t="shared" si="81"/>
        <v>169529.52</v>
      </c>
    </row>
    <row r="325" spans="1:49" ht="15.75" customHeight="1">
      <c r="A325" s="37">
        <v>314</v>
      </c>
      <c r="B325" s="38" t="s">
        <v>731</v>
      </c>
      <c r="C325" s="39" t="s">
        <v>275</v>
      </c>
      <c r="D325" s="38">
        <v>1.21</v>
      </c>
      <c r="E325" s="38">
        <v>0</v>
      </c>
      <c r="F325" s="8">
        <v>1</v>
      </c>
      <c r="G325" s="15">
        <f t="shared" si="79"/>
        <v>41534</v>
      </c>
      <c r="H325" s="15">
        <f t="shared" si="79"/>
        <v>41534</v>
      </c>
      <c r="I325" s="15">
        <f t="shared" si="79"/>
        <v>41534</v>
      </c>
      <c r="J325" s="15">
        <f t="shared" si="79"/>
        <v>41534</v>
      </c>
      <c r="K325" s="15">
        <f t="shared" si="79"/>
        <v>41534</v>
      </c>
      <c r="L325" s="15">
        <f t="shared" si="79"/>
        <v>41534</v>
      </c>
      <c r="M325" s="15">
        <f t="shared" si="79"/>
        <v>41534</v>
      </c>
      <c r="N325" s="15">
        <f t="shared" si="79"/>
        <v>45664.71</v>
      </c>
      <c r="O325" s="15">
        <f t="shared" si="79"/>
        <v>41534</v>
      </c>
      <c r="P325" s="15">
        <f t="shared" si="79"/>
        <v>45664.71</v>
      </c>
      <c r="Q325" s="15">
        <f t="shared" si="79"/>
        <v>41534</v>
      </c>
      <c r="R325" s="15">
        <f t="shared" si="79"/>
        <v>41534</v>
      </c>
      <c r="S325" s="15">
        <f t="shared" si="79"/>
        <v>41534</v>
      </c>
      <c r="T325" s="15">
        <f t="shared" si="79"/>
        <v>54470.82</v>
      </c>
      <c r="U325" s="15">
        <f t="shared" si="79"/>
        <v>54470.82</v>
      </c>
      <c r="V325" s="15">
        <f t="shared" si="79"/>
        <v>54470.82</v>
      </c>
      <c r="W325" s="15">
        <f t="shared" si="80"/>
        <v>54470.82</v>
      </c>
      <c r="X325" s="15">
        <f t="shared" si="80"/>
        <v>59010.06</v>
      </c>
      <c r="Y325" s="15">
        <f t="shared" si="80"/>
        <v>59010.06</v>
      </c>
      <c r="Z325" s="15">
        <f t="shared" si="80"/>
        <v>59010.06</v>
      </c>
      <c r="AA325" s="15">
        <f t="shared" si="80"/>
        <v>59010.06</v>
      </c>
      <c r="AB325" s="15">
        <f t="shared" si="80"/>
        <v>48350.87</v>
      </c>
      <c r="AC325" s="15">
        <f t="shared" si="80"/>
        <v>48350.87</v>
      </c>
      <c r="AD325" s="15">
        <f t="shared" si="80"/>
        <v>48350.87</v>
      </c>
      <c r="AE325" s="15">
        <f t="shared" si="80"/>
        <v>48062.49</v>
      </c>
      <c r="AF325" s="15">
        <f t="shared" si="80"/>
        <v>57674.99</v>
      </c>
      <c r="AG325" s="15">
        <f t="shared" si="80"/>
        <v>52868.74</v>
      </c>
      <c r="AH325" s="15">
        <f t="shared" si="80"/>
        <v>62481.24</v>
      </c>
      <c r="AI325" s="15">
        <f t="shared" si="80"/>
        <v>48350.87</v>
      </c>
      <c r="AJ325" s="15">
        <f t="shared" si="80"/>
        <v>51306.71</v>
      </c>
      <c r="AK325" s="15">
        <f t="shared" si="81"/>
        <v>56409.35</v>
      </c>
      <c r="AL325" s="15">
        <f t="shared" si="81"/>
        <v>67287.490000000005</v>
      </c>
      <c r="AM325" s="15">
        <f t="shared" si="81"/>
        <v>51306.71</v>
      </c>
      <c r="AN325" s="15">
        <f t="shared" si="81"/>
        <v>56193.06</v>
      </c>
      <c r="AO325" s="15">
        <f t="shared" si="81"/>
        <v>76899.990000000005</v>
      </c>
      <c r="AP325" s="15">
        <f t="shared" si="81"/>
        <v>64083.32</v>
      </c>
      <c r="AQ325" s="15">
        <f t="shared" si="81"/>
        <v>64083.32</v>
      </c>
      <c r="AR325" s="15">
        <f t="shared" si="81"/>
        <v>76899.990000000005</v>
      </c>
      <c r="AS325" s="15">
        <f t="shared" si="81"/>
        <v>49931.59</v>
      </c>
      <c r="AT325" s="15">
        <f t="shared" si="81"/>
        <v>70491.66</v>
      </c>
      <c r="AU325" s="15">
        <f t="shared" si="81"/>
        <v>61680.2</v>
      </c>
      <c r="AV325" s="15">
        <f t="shared" si="81"/>
        <v>49931.59</v>
      </c>
      <c r="AW325" s="15">
        <f t="shared" si="81"/>
        <v>70491.66</v>
      </c>
    </row>
    <row r="326" spans="1:49" ht="15.75" customHeight="1">
      <c r="A326" s="37">
        <v>315</v>
      </c>
      <c r="B326" s="38" t="s">
        <v>732</v>
      </c>
      <c r="C326" s="39" t="s">
        <v>276</v>
      </c>
      <c r="D326" s="38">
        <v>2.0299999999999998</v>
      </c>
      <c r="E326" s="38">
        <v>0</v>
      </c>
      <c r="F326" s="8">
        <v>1</v>
      </c>
      <c r="G326" s="15">
        <f t="shared" si="79"/>
        <v>69681.009999999995</v>
      </c>
      <c r="H326" s="15">
        <f t="shared" si="79"/>
        <v>69681.009999999995</v>
      </c>
      <c r="I326" s="15">
        <f t="shared" si="79"/>
        <v>69681.009999999995</v>
      </c>
      <c r="J326" s="15">
        <f t="shared" si="79"/>
        <v>69681.009999999995</v>
      </c>
      <c r="K326" s="15">
        <f t="shared" si="79"/>
        <v>69681.009999999995</v>
      </c>
      <c r="L326" s="15">
        <f t="shared" si="79"/>
        <v>69681.009999999995</v>
      </c>
      <c r="M326" s="15">
        <f t="shared" si="79"/>
        <v>69681.009999999995</v>
      </c>
      <c r="N326" s="15">
        <f t="shared" si="79"/>
        <v>76611.039999999994</v>
      </c>
      <c r="O326" s="15">
        <f t="shared" si="79"/>
        <v>69681.009999999995</v>
      </c>
      <c r="P326" s="15">
        <f t="shared" si="79"/>
        <v>76611.039999999994</v>
      </c>
      <c r="Q326" s="15">
        <f t="shared" si="79"/>
        <v>69681.009999999995</v>
      </c>
      <c r="R326" s="15">
        <f t="shared" si="79"/>
        <v>69681.009999999995</v>
      </c>
      <c r="S326" s="15">
        <f t="shared" si="79"/>
        <v>69681.009999999995</v>
      </c>
      <c r="T326" s="15">
        <f t="shared" si="79"/>
        <v>91384.94</v>
      </c>
      <c r="U326" s="15">
        <f t="shared" si="79"/>
        <v>91384.94</v>
      </c>
      <c r="V326" s="15">
        <f t="shared" si="79"/>
        <v>91384.94</v>
      </c>
      <c r="W326" s="15">
        <f t="shared" si="80"/>
        <v>91384.94</v>
      </c>
      <c r="X326" s="15">
        <f t="shared" si="80"/>
        <v>99000.35</v>
      </c>
      <c r="Y326" s="15">
        <f t="shared" si="80"/>
        <v>99000.35</v>
      </c>
      <c r="Z326" s="15">
        <f t="shared" si="80"/>
        <v>99000.35</v>
      </c>
      <c r="AA326" s="15">
        <f t="shared" si="80"/>
        <v>99000.35</v>
      </c>
      <c r="AB326" s="15">
        <f t="shared" si="80"/>
        <v>81117.570000000007</v>
      </c>
      <c r="AC326" s="15">
        <f t="shared" si="80"/>
        <v>81117.570000000007</v>
      </c>
      <c r="AD326" s="15">
        <f t="shared" si="80"/>
        <v>81117.570000000007</v>
      </c>
      <c r="AE326" s="15">
        <f t="shared" si="80"/>
        <v>80633.77</v>
      </c>
      <c r="AF326" s="15">
        <f t="shared" si="80"/>
        <v>96760.52</v>
      </c>
      <c r="AG326" s="15">
        <f t="shared" si="80"/>
        <v>88697.14</v>
      </c>
      <c r="AH326" s="15">
        <f t="shared" si="80"/>
        <v>104823.9</v>
      </c>
      <c r="AI326" s="15">
        <f t="shared" si="80"/>
        <v>81117.570000000007</v>
      </c>
      <c r="AJ326" s="15">
        <f t="shared" si="80"/>
        <v>86076.55</v>
      </c>
      <c r="AK326" s="15">
        <f t="shared" si="80"/>
        <v>94637.17</v>
      </c>
      <c r="AL326" s="15">
        <f t="shared" si="81"/>
        <v>112887.28</v>
      </c>
      <c r="AM326" s="15">
        <f t="shared" si="81"/>
        <v>86076.55</v>
      </c>
      <c r="AN326" s="15">
        <f t="shared" si="81"/>
        <v>94274.31</v>
      </c>
      <c r="AO326" s="15">
        <f t="shared" si="81"/>
        <v>129014.03</v>
      </c>
      <c r="AP326" s="15">
        <f t="shared" si="81"/>
        <v>107511.69</v>
      </c>
      <c r="AQ326" s="15">
        <f t="shared" si="81"/>
        <v>107511.69</v>
      </c>
      <c r="AR326" s="15">
        <f t="shared" si="81"/>
        <v>129014.03</v>
      </c>
      <c r="AS326" s="15">
        <f t="shared" si="81"/>
        <v>83769.53</v>
      </c>
      <c r="AT326" s="15">
        <f t="shared" si="81"/>
        <v>118262.86</v>
      </c>
      <c r="AU326" s="15">
        <f t="shared" si="81"/>
        <v>103480</v>
      </c>
      <c r="AV326" s="15">
        <f t="shared" si="81"/>
        <v>83769.53</v>
      </c>
      <c r="AW326" s="15">
        <f t="shared" si="81"/>
        <v>118262.86</v>
      </c>
    </row>
    <row r="327" spans="1:49" ht="15.75" customHeight="1">
      <c r="A327" s="37">
        <v>316</v>
      </c>
      <c r="B327" s="38" t="s">
        <v>733</v>
      </c>
      <c r="C327" s="39" t="s">
        <v>277</v>
      </c>
      <c r="D327" s="38">
        <v>3.54</v>
      </c>
      <c r="E327" s="38">
        <v>0</v>
      </c>
      <c r="F327" s="8">
        <v>1</v>
      </c>
      <c r="G327" s="15">
        <f t="shared" si="79"/>
        <v>121512.71</v>
      </c>
      <c r="H327" s="15">
        <f t="shared" si="79"/>
        <v>121512.71</v>
      </c>
      <c r="I327" s="15">
        <f t="shared" si="79"/>
        <v>121512.71</v>
      </c>
      <c r="J327" s="15">
        <f t="shared" si="79"/>
        <v>121512.71</v>
      </c>
      <c r="K327" s="15">
        <f t="shared" si="79"/>
        <v>121512.71</v>
      </c>
      <c r="L327" s="15">
        <f t="shared" si="79"/>
        <v>121512.71</v>
      </c>
      <c r="M327" s="15">
        <f t="shared" si="79"/>
        <v>121512.71</v>
      </c>
      <c r="N327" s="15">
        <f t="shared" si="79"/>
        <v>133597.57999999999</v>
      </c>
      <c r="O327" s="15">
        <f t="shared" si="79"/>
        <v>121512.71</v>
      </c>
      <c r="P327" s="15">
        <f t="shared" si="79"/>
        <v>133597.57999999999</v>
      </c>
      <c r="Q327" s="15">
        <f t="shared" si="79"/>
        <v>121512.71</v>
      </c>
      <c r="R327" s="15">
        <f t="shared" si="79"/>
        <v>121512.71</v>
      </c>
      <c r="S327" s="15">
        <f t="shared" si="79"/>
        <v>121512.71</v>
      </c>
      <c r="T327" s="15">
        <f t="shared" si="79"/>
        <v>159360.92000000001</v>
      </c>
      <c r="U327" s="15">
        <f t="shared" si="79"/>
        <v>159360.92000000001</v>
      </c>
      <c r="V327" s="15">
        <f t="shared" si="79"/>
        <v>159360.92000000001</v>
      </c>
      <c r="W327" s="15">
        <f t="shared" si="80"/>
        <v>159360.92000000001</v>
      </c>
      <c r="X327" s="15">
        <f t="shared" si="80"/>
        <v>172641</v>
      </c>
      <c r="Y327" s="15">
        <f t="shared" si="80"/>
        <v>172641</v>
      </c>
      <c r="Z327" s="15">
        <f t="shared" si="80"/>
        <v>172641</v>
      </c>
      <c r="AA327" s="15">
        <f t="shared" si="80"/>
        <v>172641</v>
      </c>
      <c r="AB327" s="15">
        <f t="shared" si="80"/>
        <v>141456.26</v>
      </c>
      <c r="AC327" s="15">
        <f t="shared" si="80"/>
        <v>141456.26</v>
      </c>
      <c r="AD327" s="15">
        <f t="shared" si="80"/>
        <v>141456.26</v>
      </c>
      <c r="AE327" s="15">
        <f t="shared" si="80"/>
        <v>140612.57999999999</v>
      </c>
      <c r="AF327" s="15">
        <f t="shared" si="80"/>
        <v>168735.1</v>
      </c>
      <c r="AG327" s="15">
        <f t="shared" si="80"/>
        <v>154673.84</v>
      </c>
      <c r="AH327" s="15">
        <f t="shared" si="80"/>
        <v>182796.35</v>
      </c>
      <c r="AI327" s="15">
        <f t="shared" si="80"/>
        <v>141456.26</v>
      </c>
      <c r="AJ327" s="15">
        <f t="shared" si="80"/>
        <v>150103.93</v>
      </c>
      <c r="AK327" s="15">
        <f t="shared" si="80"/>
        <v>165032.29999999999</v>
      </c>
      <c r="AL327" s="15">
        <f t="shared" si="81"/>
        <v>196857.61</v>
      </c>
      <c r="AM327" s="15">
        <f t="shared" si="81"/>
        <v>150103.93</v>
      </c>
      <c r="AN327" s="15">
        <f t="shared" si="81"/>
        <v>164399.54</v>
      </c>
      <c r="AO327" s="15">
        <f t="shared" si="81"/>
        <v>224980.13</v>
      </c>
      <c r="AP327" s="15">
        <f t="shared" si="81"/>
        <v>187483.44</v>
      </c>
      <c r="AQ327" s="15">
        <f t="shared" si="81"/>
        <v>187483.44</v>
      </c>
      <c r="AR327" s="15">
        <f t="shared" si="81"/>
        <v>224980.13</v>
      </c>
      <c r="AS327" s="15">
        <f t="shared" si="81"/>
        <v>146080.85</v>
      </c>
      <c r="AT327" s="15">
        <f t="shared" si="81"/>
        <v>206231.79</v>
      </c>
      <c r="AU327" s="15">
        <f t="shared" si="81"/>
        <v>180452.81</v>
      </c>
      <c r="AV327" s="15">
        <f t="shared" si="81"/>
        <v>146080.85</v>
      </c>
      <c r="AW327" s="15">
        <f t="shared" si="81"/>
        <v>206231.79</v>
      </c>
    </row>
    <row r="328" spans="1:49" ht="15.75" customHeight="1">
      <c r="A328" s="37">
        <v>317</v>
      </c>
      <c r="B328" s="38" t="s">
        <v>734</v>
      </c>
      <c r="C328" s="39" t="s">
        <v>278</v>
      </c>
      <c r="D328" s="38">
        <v>5.2</v>
      </c>
      <c r="E328" s="38">
        <v>0</v>
      </c>
      <c r="F328" s="8">
        <v>1</v>
      </c>
      <c r="G328" s="15">
        <f t="shared" si="79"/>
        <v>178493.24</v>
      </c>
      <c r="H328" s="15">
        <f t="shared" si="79"/>
        <v>178493.24</v>
      </c>
      <c r="I328" s="15">
        <f t="shared" si="79"/>
        <v>178493.24</v>
      </c>
      <c r="J328" s="15">
        <f t="shared" si="79"/>
        <v>178493.24</v>
      </c>
      <c r="K328" s="15">
        <f t="shared" si="79"/>
        <v>178493.24</v>
      </c>
      <c r="L328" s="15">
        <f t="shared" si="79"/>
        <v>178493.24</v>
      </c>
      <c r="M328" s="15">
        <f t="shared" si="79"/>
        <v>178493.24</v>
      </c>
      <c r="N328" s="15">
        <f t="shared" si="79"/>
        <v>196245.03</v>
      </c>
      <c r="O328" s="15">
        <f t="shared" si="79"/>
        <v>178493.24</v>
      </c>
      <c r="P328" s="15">
        <f t="shared" si="79"/>
        <v>196245.03</v>
      </c>
      <c r="Q328" s="15">
        <f t="shared" si="79"/>
        <v>178493.24</v>
      </c>
      <c r="R328" s="15">
        <f t="shared" si="79"/>
        <v>178493.24</v>
      </c>
      <c r="S328" s="15">
        <f t="shared" si="79"/>
        <v>178493.24</v>
      </c>
      <c r="T328" s="15">
        <f t="shared" si="79"/>
        <v>234089.49</v>
      </c>
      <c r="U328" s="15">
        <f t="shared" si="79"/>
        <v>234089.49</v>
      </c>
      <c r="V328" s="15">
        <f t="shared" si="79"/>
        <v>234089.49</v>
      </c>
      <c r="W328" s="15">
        <f t="shared" si="80"/>
        <v>234089.49</v>
      </c>
      <c r="X328" s="15">
        <f t="shared" si="80"/>
        <v>253596.95</v>
      </c>
      <c r="Y328" s="15">
        <f t="shared" si="80"/>
        <v>253596.95</v>
      </c>
      <c r="Z328" s="15">
        <f t="shared" si="80"/>
        <v>253596.95</v>
      </c>
      <c r="AA328" s="15">
        <f t="shared" si="80"/>
        <v>253596.95</v>
      </c>
      <c r="AB328" s="15">
        <f t="shared" si="80"/>
        <v>207788.85</v>
      </c>
      <c r="AC328" s="15">
        <f t="shared" si="80"/>
        <v>207788.85</v>
      </c>
      <c r="AD328" s="15">
        <f t="shared" si="80"/>
        <v>207788.85</v>
      </c>
      <c r="AE328" s="15">
        <f t="shared" si="80"/>
        <v>206549.55</v>
      </c>
      <c r="AF328" s="15">
        <f t="shared" si="80"/>
        <v>247859.46</v>
      </c>
      <c r="AG328" s="15">
        <f t="shared" si="80"/>
        <v>227204.51</v>
      </c>
      <c r="AH328" s="15">
        <f t="shared" si="80"/>
        <v>268514.42</v>
      </c>
      <c r="AI328" s="15">
        <f t="shared" si="80"/>
        <v>207788.85</v>
      </c>
      <c r="AJ328" s="15">
        <f t="shared" si="80"/>
        <v>220491.65</v>
      </c>
      <c r="AK328" s="15">
        <f t="shared" si="80"/>
        <v>242420.33</v>
      </c>
      <c r="AL328" s="15">
        <f t="shared" si="81"/>
        <v>289169.38</v>
      </c>
      <c r="AM328" s="15">
        <f t="shared" si="81"/>
        <v>220491.65</v>
      </c>
      <c r="AN328" s="15">
        <f t="shared" si="81"/>
        <v>241490.85</v>
      </c>
      <c r="AO328" s="15">
        <f t="shared" si="81"/>
        <v>330479.28999999998</v>
      </c>
      <c r="AP328" s="15">
        <f t="shared" si="81"/>
        <v>275399.40000000002</v>
      </c>
      <c r="AQ328" s="15">
        <f t="shared" si="81"/>
        <v>275399.40000000002</v>
      </c>
      <c r="AR328" s="15">
        <f t="shared" si="81"/>
        <v>330479.28999999998</v>
      </c>
      <c r="AS328" s="15">
        <f t="shared" si="81"/>
        <v>214582.04</v>
      </c>
      <c r="AT328" s="15">
        <f t="shared" si="81"/>
        <v>302939.34999999998</v>
      </c>
      <c r="AU328" s="15">
        <f t="shared" si="81"/>
        <v>265071.93</v>
      </c>
      <c r="AV328" s="15">
        <f t="shared" si="81"/>
        <v>214582.04</v>
      </c>
      <c r="AW328" s="15">
        <f t="shared" si="81"/>
        <v>302939.34999999998</v>
      </c>
    </row>
    <row r="329" spans="1:49" ht="15.75" customHeight="1">
      <c r="A329" s="37">
        <v>318</v>
      </c>
      <c r="B329" s="38" t="s">
        <v>735</v>
      </c>
      <c r="C329" s="39" t="s">
        <v>279</v>
      </c>
      <c r="D329" s="38">
        <v>11.11</v>
      </c>
      <c r="E329" s="38">
        <v>0</v>
      </c>
      <c r="F329" s="8">
        <v>1</v>
      </c>
      <c r="G329" s="15">
        <f t="shared" si="79"/>
        <v>381357.67</v>
      </c>
      <c r="H329" s="15">
        <f t="shared" si="79"/>
        <v>381357.67</v>
      </c>
      <c r="I329" s="15">
        <f t="shared" si="79"/>
        <v>381357.67</v>
      </c>
      <c r="J329" s="15">
        <f t="shared" si="79"/>
        <v>381357.67</v>
      </c>
      <c r="K329" s="15">
        <f t="shared" si="79"/>
        <v>381357.67</v>
      </c>
      <c r="L329" s="15">
        <f t="shared" si="79"/>
        <v>381357.67</v>
      </c>
      <c r="M329" s="15">
        <f t="shared" si="79"/>
        <v>381357.67</v>
      </c>
      <c r="N329" s="15">
        <f t="shared" si="79"/>
        <v>419285.05</v>
      </c>
      <c r="O329" s="15">
        <f t="shared" si="79"/>
        <v>381357.67</v>
      </c>
      <c r="P329" s="15">
        <f t="shared" si="79"/>
        <v>419285.05</v>
      </c>
      <c r="Q329" s="15">
        <f t="shared" si="79"/>
        <v>381357.67</v>
      </c>
      <c r="R329" s="15">
        <f t="shared" si="79"/>
        <v>381357.67</v>
      </c>
      <c r="S329" s="15">
        <f t="shared" si="79"/>
        <v>381357.67</v>
      </c>
      <c r="T329" s="15">
        <f t="shared" si="79"/>
        <v>500141.21</v>
      </c>
      <c r="U329" s="15">
        <f t="shared" si="79"/>
        <v>500141.21</v>
      </c>
      <c r="V329" s="15">
        <f t="shared" si="79"/>
        <v>500141.21</v>
      </c>
      <c r="W329" s="15">
        <f t="shared" si="80"/>
        <v>500141.21</v>
      </c>
      <c r="X329" s="15">
        <f t="shared" si="80"/>
        <v>541819.64</v>
      </c>
      <c r="Y329" s="15">
        <f t="shared" si="80"/>
        <v>541819.64</v>
      </c>
      <c r="Z329" s="15">
        <f t="shared" si="80"/>
        <v>541819.64</v>
      </c>
      <c r="AA329" s="15">
        <f t="shared" si="80"/>
        <v>541819.64</v>
      </c>
      <c r="AB329" s="15">
        <f t="shared" si="80"/>
        <v>443948.87</v>
      </c>
      <c r="AC329" s="15">
        <f t="shared" si="80"/>
        <v>443948.87</v>
      </c>
      <c r="AD329" s="15">
        <f t="shared" si="80"/>
        <v>443948.87</v>
      </c>
      <c r="AE329" s="15">
        <f t="shared" si="80"/>
        <v>441301.07</v>
      </c>
      <c r="AF329" s="15">
        <f t="shared" si="80"/>
        <v>529561.28</v>
      </c>
      <c r="AG329" s="15">
        <f t="shared" si="80"/>
        <v>485431.17</v>
      </c>
      <c r="AH329" s="15">
        <f t="shared" si="80"/>
        <v>573691.39</v>
      </c>
      <c r="AI329" s="15">
        <f t="shared" si="80"/>
        <v>443948.87</v>
      </c>
      <c r="AJ329" s="15">
        <f t="shared" si="80"/>
        <v>471088.89</v>
      </c>
      <c r="AK329" s="15">
        <f t="shared" si="80"/>
        <v>517940.35</v>
      </c>
      <c r="AL329" s="15">
        <f t="shared" si="81"/>
        <v>617821.49</v>
      </c>
      <c r="AM329" s="15">
        <f t="shared" si="81"/>
        <v>471088.89</v>
      </c>
      <c r="AN329" s="15">
        <f t="shared" si="81"/>
        <v>515954.5</v>
      </c>
      <c r="AO329" s="15">
        <f t="shared" si="81"/>
        <v>706081.7</v>
      </c>
      <c r="AP329" s="15">
        <f t="shared" si="81"/>
        <v>588401.42000000004</v>
      </c>
      <c r="AQ329" s="15">
        <f t="shared" si="81"/>
        <v>588401.42000000004</v>
      </c>
      <c r="AR329" s="15">
        <f t="shared" si="81"/>
        <v>706081.7</v>
      </c>
      <c r="AS329" s="15">
        <f t="shared" si="81"/>
        <v>458462.77</v>
      </c>
      <c r="AT329" s="15">
        <f t="shared" si="81"/>
        <v>647241.56000000006</v>
      </c>
      <c r="AU329" s="15">
        <f t="shared" si="81"/>
        <v>566336.37</v>
      </c>
      <c r="AV329" s="15">
        <f t="shared" si="81"/>
        <v>458462.77</v>
      </c>
      <c r="AW329" s="15">
        <f t="shared" si="81"/>
        <v>647241.56000000006</v>
      </c>
    </row>
    <row r="330" spans="1:49" ht="15.75" customHeight="1">
      <c r="A330" s="37">
        <v>319</v>
      </c>
      <c r="B330" s="38" t="s">
        <v>736</v>
      </c>
      <c r="C330" s="39" t="s">
        <v>737</v>
      </c>
      <c r="D330" s="38">
        <v>14.07</v>
      </c>
      <c r="E330" s="38">
        <v>0</v>
      </c>
      <c r="F330" s="8">
        <v>1</v>
      </c>
      <c r="G330" s="15">
        <f t="shared" si="79"/>
        <v>482961.51</v>
      </c>
      <c r="H330" s="15">
        <f t="shared" si="79"/>
        <v>482961.51</v>
      </c>
      <c r="I330" s="15">
        <f t="shared" si="79"/>
        <v>482961.51</v>
      </c>
      <c r="J330" s="15">
        <f t="shared" si="79"/>
        <v>482961.51</v>
      </c>
      <c r="K330" s="15">
        <f t="shared" si="79"/>
        <v>482961.51</v>
      </c>
      <c r="L330" s="15">
        <f t="shared" si="79"/>
        <v>482961.51</v>
      </c>
      <c r="M330" s="15">
        <f t="shared" si="79"/>
        <v>482961.51</v>
      </c>
      <c r="N330" s="15">
        <f t="shared" si="79"/>
        <v>530993.75</v>
      </c>
      <c r="O330" s="15">
        <f t="shared" si="79"/>
        <v>482961.51</v>
      </c>
      <c r="P330" s="15">
        <f t="shared" si="79"/>
        <v>530993.75</v>
      </c>
      <c r="Q330" s="15">
        <f t="shared" si="79"/>
        <v>482961.51</v>
      </c>
      <c r="R330" s="15">
        <f t="shared" si="79"/>
        <v>482961.51</v>
      </c>
      <c r="S330" s="15">
        <f t="shared" si="79"/>
        <v>482961.51</v>
      </c>
      <c r="T330" s="15">
        <f t="shared" si="79"/>
        <v>633392.15</v>
      </c>
      <c r="U330" s="15">
        <f t="shared" si="79"/>
        <v>633392.15</v>
      </c>
      <c r="V330" s="15">
        <f t="shared" si="79"/>
        <v>633392.15</v>
      </c>
      <c r="W330" s="15">
        <f t="shared" si="80"/>
        <v>633392.15</v>
      </c>
      <c r="X330" s="15">
        <f t="shared" si="80"/>
        <v>686174.83</v>
      </c>
      <c r="Y330" s="15">
        <f t="shared" si="80"/>
        <v>686174.83</v>
      </c>
      <c r="Z330" s="15">
        <f t="shared" si="80"/>
        <v>686174.83</v>
      </c>
      <c r="AA330" s="15">
        <f t="shared" si="80"/>
        <v>686174.83</v>
      </c>
      <c r="AB330" s="15">
        <f t="shared" si="80"/>
        <v>562228.68000000005</v>
      </c>
      <c r="AC330" s="15">
        <f t="shared" si="80"/>
        <v>562228.68000000005</v>
      </c>
      <c r="AD330" s="15">
        <f t="shared" si="80"/>
        <v>562228.68000000005</v>
      </c>
      <c r="AE330" s="15">
        <f t="shared" si="80"/>
        <v>558875.43000000005</v>
      </c>
      <c r="AF330" s="15">
        <f t="shared" si="80"/>
        <v>670650.51</v>
      </c>
      <c r="AG330" s="15">
        <f t="shared" si="80"/>
        <v>614762.97</v>
      </c>
      <c r="AH330" s="15">
        <f t="shared" si="80"/>
        <v>726538.05</v>
      </c>
      <c r="AI330" s="15">
        <f t="shared" si="80"/>
        <v>562228.68000000005</v>
      </c>
      <c r="AJ330" s="15">
        <f t="shared" si="80"/>
        <v>596599.52</v>
      </c>
      <c r="AK330" s="15">
        <f t="shared" si="80"/>
        <v>655933.46</v>
      </c>
      <c r="AL330" s="15">
        <f t="shared" si="81"/>
        <v>782425.59999999998</v>
      </c>
      <c r="AM330" s="15">
        <f t="shared" si="81"/>
        <v>596599.52</v>
      </c>
      <c r="AN330" s="15">
        <f t="shared" si="81"/>
        <v>653418.52</v>
      </c>
      <c r="AO330" s="15">
        <f t="shared" si="81"/>
        <v>894200.68</v>
      </c>
      <c r="AP330" s="15">
        <f t="shared" si="81"/>
        <v>745167.24</v>
      </c>
      <c r="AQ330" s="15">
        <f t="shared" si="81"/>
        <v>745167.24</v>
      </c>
      <c r="AR330" s="15">
        <f t="shared" si="81"/>
        <v>894200.68</v>
      </c>
      <c r="AS330" s="15">
        <f t="shared" si="81"/>
        <v>580609.47</v>
      </c>
      <c r="AT330" s="15">
        <f t="shared" si="81"/>
        <v>819683.96</v>
      </c>
      <c r="AU330" s="15">
        <f t="shared" si="81"/>
        <v>717223.46</v>
      </c>
      <c r="AV330" s="15">
        <f t="shared" si="81"/>
        <v>580609.47</v>
      </c>
      <c r="AW330" s="15">
        <f t="shared" si="81"/>
        <v>819683.96</v>
      </c>
    </row>
    <row r="331" spans="1:49" ht="31.5" customHeight="1">
      <c r="A331" s="37">
        <v>320</v>
      </c>
      <c r="B331" s="38" t="s">
        <v>738</v>
      </c>
      <c r="C331" s="39" t="s">
        <v>280</v>
      </c>
      <c r="D331" s="38">
        <v>0.89</v>
      </c>
      <c r="E331" s="38">
        <v>0</v>
      </c>
      <c r="F331" s="8">
        <v>1</v>
      </c>
      <c r="G331" s="15">
        <f t="shared" si="79"/>
        <v>30549.8</v>
      </c>
      <c r="H331" s="15">
        <f t="shared" si="79"/>
        <v>30549.8</v>
      </c>
      <c r="I331" s="15">
        <f t="shared" si="79"/>
        <v>30549.8</v>
      </c>
      <c r="J331" s="15">
        <f t="shared" si="79"/>
        <v>30549.8</v>
      </c>
      <c r="K331" s="15">
        <f t="shared" si="79"/>
        <v>30549.8</v>
      </c>
      <c r="L331" s="15">
        <f t="shared" si="79"/>
        <v>30549.8</v>
      </c>
      <c r="M331" s="15">
        <f t="shared" si="79"/>
        <v>30549.8</v>
      </c>
      <c r="N331" s="15">
        <f t="shared" si="79"/>
        <v>33588.089999999997</v>
      </c>
      <c r="O331" s="15">
        <f t="shared" si="79"/>
        <v>30549.8</v>
      </c>
      <c r="P331" s="15">
        <f t="shared" si="79"/>
        <v>33588.089999999997</v>
      </c>
      <c r="Q331" s="15">
        <f t="shared" si="79"/>
        <v>30549.8</v>
      </c>
      <c r="R331" s="15">
        <f t="shared" si="79"/>
        <v>30549.8</v>
      </c>
      <c r="S331" s="15">
        <f t="shared" si="79"/>
        <v>30549.8</v>
      </c>
      <c r="T331" s="15">
        <f t="shared" si="79"/>
        <v>40065.32</v>
      </c>
      <c r="U331" s="15">
        <f t="shared" si="79"/>
        <v>40065.32</v>
      </c>
      <c r="V331" s="15">
        <f t="shared" si="79"/>
        <v>40065.32</v>
      </c>
      <c r="W331" s="15">
        <f t="shared" si="80"/>
        <v>40065.32</v>
      </c>
      <c r="X331" s="15">
        <f t="shared" si="80"/>
        <v>43404.09</v>
      </c>
      <c r="Y331" s="15">
        <f t="shared" si="80"/>
        <v>43404.09</v>
      </c>
      <c r="Z331" s="15">
        <f t="shared" si="80"/>
        <v>43404.09</v>
      </c>
      <c r="AA331" s="15">
        <f t="shared" si="80"/>
        <v>43404.09</v>
      </c>
      <c r="AB331" s="15">
        <f t="shared" si="80"/>
        <v>35563.86</v>
      </c>
      <c r="AC331" s="15">
        <f t="shared" si="80"/>
        <v>35563.86</v>
      </c>
      <c r="AD331" s="15">
        <f t="shared" si="80"/>
        <v>35563.86</v>
      </c>
      <c r="AE331" s="15">
        <f t="shared" si="80"/>
        <v>35351.75</v>
      </c>
      <c r="AF331" s="15">
        <f t="shared" si="80"/>
        <v>42422.1</v>
      </c>
      <c r="AG331" s="15">
        <f t="shared" si="80"/>
        <v>38886.93</v>
      </c>
      <c r="AH331" s="15">
        <f t="shared" si="80"/>
        <v>45957.279999999999</v>
      </c>
      <c r="AI331" s="15">
        <f t="shared" si="80"/>
        <v>35563.86</v>
      </c>
      <c r="AJ331" s="15">
        <f t="shared" si="80"/>
        <v>37737.99</v>
      </c>
      <c r="AK331" s="15">
        <f t="shared" si="80"/>
        <v>41491.17</v>
      </c>
      <c r="AL331" s="15">
        <f t="shared" si="81"/>
        <v>49492.45</v>
      </c>
      <c r="AM331" s="15">
        <f t="shared" si="81"/>
        <v>37737.99</v>
      </c>
      <c r="AN331" s="15">
        <f t="shared" si="81"/>
        <v>41332.089999999997</v>
      </c>
      <c r="AO331" s="15">
        <f t="shared" si="81"/>
        <v>56562.8</v>
      </c>
      <c r="AP331" s="15">
        <f t="shared" si="81"/>
        <v>47135.67</v>
      </c>
      <c r="AQ331" s="15">
        <f t="shared" si="81"/>
        <v>47135.67</v>
      </c>
      <c r="AR331" s="15">
        <f t="shared" si="81"/>
        <v>56562.8</v>
      </c>
      <c r="AS331" s="15">
        <f t="shared" si="81"/>
        <v>36726.54</v>
      </c>
      <c r="AT331" s="15">
        <f t="shared" si="81"/>
        <v>51849.23</v>
      </c>
      <c r="AU331" s="15">
        <f t="shared" si="81"/>
        <v>45368.08</v>
      </c>
      <c r="AV331" s="15">
        <f t="shared" si="81"/>
        <v>36726.54</v>
      </c>
      <c r="AW331" s="15">
        <f t="shared" si="81"/>
        <v>51849.23</v>
      </c>
    </row>
    <row r="332" spans="1:49" ht="15.75" customHeight="1">
      <c r="A332" s="37">
        <v>321</v>
      </c>
      <c r="B332" s="38" t="s">
        <v>739</v>
      </c>
      <c r="C332" s="39" t="s">
        <v>281</v>
      </c>
      <c r="D332" s="38">
        <v>0.74</v>
      </c>
      <c r="E332" s="38">
        <v>0</v>
      </c>
      <c r="F332" s="8">
        <v>1</v>
      </c>
      <c r="G332" s="15">
        <f t="shared" si="79"/>
        <v>25400.959999999999</v>
      </c>
      <c r="H332" s="15">
        <f t="shared" si="79"/>
        <v>25400.959999999999</v>
      </c>
      <c r="I332" s="15">
        <f t="shared" si="79"/>
        <v>25400.959999999999</v>
      </c>
      <c r="J332" s="15">
        <f t="shared" si="79"/>
        <v>25400.959999999999</v>
      </c>
      <c r="K332" s="15">
        <f t="shared" si="79"/>
        <v>25400.959999999999</v>
      </c>
      <c r="L332" s="15">
        <f t="shared" si="79"/>
        <v>25400.959999999999</v>
      </c>
      <c r="M332" s="15">
        <f t="shared" si="79"/>
        <v>25400.959999999999</v>
      </c>
      <c r="N332" s="15">
        <f t="shared" si="79"/>
        <v>27927.18</v>
      </c>
      <c r="O332" s="15">
        <f t="shared" si="79"/>
        <v>25400.959999999999</v>
      </c>
      <c r="P332" s="15">
        <f t="shared" si="79"/>
        <v>27927.18</v>
      </c>
      <c r="Q332" s="15">
        <f t="shared" si="79"/>
        <v>25400.959999999999</v>
      </c>
      <c r="R332" s="15">
        <f t="shared" si="79"/>
        <v>25400.959999999999</v>
      </c>
      <c r="S332" s="15">
        <f t="shared" si="79"/>
        <v>25400.959999999999</v>
      </c>
      <c r="T332" s="15">
        <f t="shared" si="79"/>
        <v>33312.74</v>
      </c>
      <c r="U332" s="15">
        <f t="shared" si="79"/>
        <v>33312.74</v>
      </c>
      <c r="V332" s="15">
        <f t="shared" si="79"/>
        <v>33312.74</v>
      </c>
      <c r="W332" s="15">
        <f t="shared" si="80"/>
        <v>33312.74</v>
      </c>
      <c r="X332" s="15">
        <f t="shared" si="80"/>
        <v>36088.800000000003</v>
      </c>
      <c r="Y332" s="15">
        <f t="shared" si="80"/>
        <v>36088.800000000003</v>
      </c>
      <c r="Z332" s="15">
        <f t="shared" si="80"/>
        <v>36088.800000000003</v>
      </c>
      <c r="AA332" s="15">
        <f t="shared" si="80"/>
        <v>36088.800000000003</v>
      </c>
      <c r="AB332" s="15">
        <f t="shared" si="80"/>
        <v>29569.95</v>
      </c>
      <c r="AC332" s="15">
        <f t="shared" si="80"/>
        <v>29569.95</v>
      </c>
      <c r="AD332" s="15">
        <f t="shared" si="80"/>
        <v>29569.95</v>
      </c>
      <c r="AE332" s="15">
        <f t="shared" si="80"/>
        <v>29393.59</v>
      </c>
      <c r="AF332" s="15">
        <f t="shared" si="80"/>
        <v>35272.31</v>
      </c>
      <c r="AG332" s="15">
        <f t="shared" si="80"/>
        <v>32332.95</v>
      </c>
      <c r="AH332" s="15">
        <f t="shared" si="80"/>
        <v>38211.67</v>
      </c>
      <c r="AI332" s="15">
        <f t="shared" si="80"/>
        <v>29569.95</v>
      </c>
      <c r="AJ332" s="15">
        <f t="shared" si="80"/>
        <v>31377.66</v>
      </c>
      <c r="AK332" s="15">
        <f t="shared" si="80"/>
        <v>34498.28</v>
      </c>
      <c r="AL332" s="15">
        <f t="shared" si="81"/>
        <v>41151.03</v>
      </c>
      <c r="AM332" s="15">
        <f t="shared" si="81"/>
        <v>31377.66</v>
      </c>
      <c r="AN332" s="15">
        <f t="shared" si="81"/>
        <v>34366.01</v>
      </c>
      <c r="AO332" s="15">
        <f t="shared" si="81"/>
        <v>47029.74</v>
      </c>
      <c r="AP332" s="15">
        <f t="shared" si="81"/>
        <v>39191.449999999997</v>
      </c>
      <c r="AQ332" s="15">
        <f t="shared" si="81"/>
        <v>39191.449999999997</v>
      </c>
      <c r="AR332" s="15">
        <f t="shared" si="81"/>
        <v>47029.74</v>
      </c>
      <c r="AS332" s="15">
        <f t="shared" si="81"/>
        <v>30536.67</v>
      </c>
      <c r="AT332" s="15">
        <f t="shared" si="81"/>
        <v>43110.6</v>
      </c>
      <c r="AU332" s="15">
        <f t="shared" si="81"/>
        <v>37721.769999999997</v>
      </c>
      <c r="AV332" s="15">
        <f t="shared" si="81"/>
        <v>30536.67</v>
      </c>
      <c r="AW332" s="15">
        <f t="shared" si="81"/>
        <v>43110.6</v>
      </c>
    </row>
    <row r="333" spans="1:49" ht="15.75" customHeight="1">
      <c r="A333" s="37">
        <v>322</v>
      </c>
      <c r="B333" s="38" t="s">
        <v>740</v>
      </c>
      <c r="C333" s="39" t="s">
        <v>282</v>
      </c>
      <c r="D333" s="38">
        <v>1.27</v>
      </c>
      <c r="E333" s="38">
        <v>0</v>
      </c>
      <c r="F333" s="8">
        <v>1</v>
      </c>
      <c r="G333" s="15">
        <f t="shared" si="79"/>
        <v>43593.54</v>
      </c>
      <c r="H333" s="15">
        <f t="shared" si="79"/>
        <v>43593.54</v>
      </c>
      <c r="I333" s="15">
        <f t="shared" si="79"/>
        <v>43593.54</v>
      </c>
      <c r="J333" s="15">
        <f t="shared" si="79"/>
        <v>43593.54</v>
      </c>
      <c r="K333" s="15">
        <f t="shared" si="79"/>
        <v>43593.54</v>
      </c>
      <c r="L333" s="15">
        <f t="shared" si="79"/>
        <v>43593.54</v>
      </c>
      <c r="M333" s="15">
        <f t="shared" si="79"/>
        <v>43593.54</v>
      </c>
      <c r="N333" s="15">
        <f t="shared" si="79"/>
        <v>47929.07</v>
      </c>
      <c r="O333" s="15">
        <f t="shared" si="79"/>
        <v>43593.54</v>
      </c>
      <c r="P333" s="15">
        <f t="shared" si="79"/>
        <v>47929.07</v>
      </c>
      <c r="Q333" s="15">
        <f t="shared" si="79"/>
        <v>43593.54</v>
      </c>
      <c r="R333" s="15">
        <f t="shared" si="79"/>
        <v>43593.54</v>
      </c>
      <c r="S333" s="15">
        <f t="shared" si="79"/>
        <v>43593.54</v>
      </c>
      <c r="T333" s="15">
        <f t="shared" si="79"/>
        <v>57171.86</v>
      </c>
      <c r="U333" s="15">
        <f t="shared" si="79"/>
        <v>57171.86</v>
      </c>
      <c r="V333" s="15">
        <f t="shared" si="79"/>
        <v>57171.86</v>
      </c>
      <c r="W333" s="15">
        <f t="shared" si="80"/>
        <v>57171.86</v>
      </c>
      <c r="X333" s="15">
        <f t="shared" si="80"/>
        <v>61936.18</v>
      </c>
      <c r="Y333" s="15">
        <f t="shared" si="80"/>
        <v>61936.18</v>
      </c>
      <c r="Z333" s="15">
        <f t="shared" si="80"/>
        <v>61936.18</v>
      </c>
      <c r="AA333" s="15">
        <f t="shared" si="80"/>
        <v>61936.18</v>
      </c>
      <c r="AB333" s="15">
        <f t="shared" si="80"/>
        <v>50748.43</v>
      </c>
      <c r="AC333" s="15">
        <f t="shared" si="80"/>
        <v>50748.43</v>
      </c>
      <c r="AD333" s="15">
        <f t="shared" si="80"/>
        <v>50748.43</v>
      </c>
      <c r="AE333" s="15">
        <f t="shared" si="80"/>
        <v>50445.760000000002</v>
      </c>
      <c r="AF333" s="15">
        <f t="shared" si="80"/>
        <v>60534.91</v>
      </c>
      <c r="AG333" s="15">
        <f t="shared" si="80"/>
        <v>55490.33</v>
      </c>
      <c r="AH333" s="15">
        <f t="shared" si="80"/>
        <v>65579.48</v>
      </c>
      <c r="AI333" s="15">
        <f t="shared" si="80"/>
        <v>50748.43</v>
      </c>
      <c r="AJ333" s="15">
        <f t="shared" si="80"/>
        <v>53850.84</v>
      </c>
      <c r="AK333" s="15">
        <f t="shared" si="80"/>
        <v>59206.5</v>
      </c>
      <c r="AL333" s="15">
        <f t="shared" si="81"/>
        <v>70624.06</v>
      </c>
      <c r="AM333" s="15">
        <f t="shared" si="81"/>
        <v>53850.84</v>
      </c>
      <c r="AN333" s="15">
        <f t="shared" si="81"/>
        <v>58979.5</v>
      </c>
      <c r="AO333" s="15">
        <f t="shared" si="81"/>
        <v>80713.210000000006</v>
      </c>
      <c r="AP333" s="15">
        <f t="shared" si="81"/>
        <v>67261.009999999995</v>
      </c>
      <c r="AQ333" s="15">
        <f t="shared" si="81"/>
        <v>67261.009999999995</v>
      </c>
      <c r="AR333" s="15">
        <f t="shared" si="81"/>
        <v>80713.210000000006</v>
      </c>
      <c r="AS333" s="15">
        <f t="shared" si="81"/>
        <v>52407.54</v>
      </c>
      <c r="AT333" s="15">
        <f t="shared" si="81"/>
        <v>73987.11</v>
      </c>
      <c r="AU333" s="15">
        <f t="shared" si="81"/>
        <v>64738.720000000001</v>
      </c>
      <c r="AV333" s="15">
        <f t="shared" si="81"/>
        <v>52407.54</v>
      </c>
      <c r="AW333" s="15">
        <f t="shared" si="81"/>
        <v>73987.11</v>
      </c>
    </row>
    <row r="334" spans="1:49" ht="15.75" customHeight="1">
      <c r="A334" s="37">
        <v>323</v>
      </c>
      <c r="B334" s="38" t="s">
        <v>741</v>
      </c>
      <c r="C334" s="39" t="s">
        <v>283</v>
      </c>
      <c r="D334" s="38">
        <v>1.63</v>
      </c>
      <c r="E334" s="38">
        <v>0</v>
      </c>
      <c r="F334" s="8">
        <v>1</v>
      </c>
      <c r="G334" s="15">
        <f t="shared" si="79"/>
        <v>55950.77</v>
      </c>
      <c r="H334" s="15">
        <f t="shared" si="79"/>
        <v>55950.77</v>
      </c>
      <c r="I334" s="15">
        <f t="shared" si="79"/>
        <v>55950.77</v>
      </c>
      <c r="J334" s="15">
        <f t="shared" si="79"/>
        <v>55950.77</v>
      </c>
      <c r="K334" s="15">
        <f t="shared" si="79"/>
        <v>55950.77</v>
      </c>
      <c r="L334" s="15">
        <f t="shared" si="79"/>
        <v>55950.77</v>
      </c>
      <c r="M334" s="15">
        <f t="shared" si="79"/>
        <v>55950.77</v>
      </c>
      <c r="N334" s="15">
        <f t="shared" si="79"/>
        <v>61515.27</v>
      </c>
      <c r="O334" s="15">
        <f t="shared" si="79"/>
        <v>55950.77</v>
      </c>
      <c r="P334" s="15">
        <f t="shared" si="79"/>
        <v>61515.27</v>
      </c>
      <c r="Q334" s="15">
        <f t="shared" si="79"/>
        <v>55950.77</v>
      </c>
      <c r="R334" s="15">
        <f t="shared" si="79"/>
        <v>55950.77</v>
      </c>
      <c r="S334" s="15">
        <f t="shared" si="79"/>
        <v>55950.77</v>
      </c>
      <c r="T334" s="15">
        <f t="shared" si="79"/>
        <v>73378.05</v>
      </c>
      <c r="U334" s="15">
        <f t="shared" si="79"/>
        <v>73378.05</v>
      </c>
      <c r="V334" s="15">
        <f t="shared" si="79"/>
        <v>73378.05</v>
      </c>
      <c r="W334" s="15">
        <f t="shared" si="80"/>
        <v>73378.05</v>
      </c>
      <c r="X334" s="15">
        <f t="shared" si="80"/>
        <v>79492.89</v>
      </c>
      <c r="Y334" s="15">
        <f t="shared" si="80"/>
        <v>79492.89</v>
      </c>
      <c r="Z334" s="15">
        <f t="shared" si="80"/>
        <v>79492.89</v>
      </c>
      <c r="AA334" s="15">
        <f t="shared" si="80"/>
        <v>79492.89</v>
      </c>
      <c r="AB334" s="15">
        <f t="shared" si="80"/>
        <v>65133.81</v>
      </c>
      <c r="AC334" s="15">
        <f t="shared" si="80"/>
        <v>65133.81</v>
      </c>
      <c r="AD334" s="15">
        <f t="shared" si="80"/>
        <v>65133.81</v>
      </c>
      <c r="AE334" s="15">
        <f t="shared" si="80"/>
        <v>64745.34</v>
      </c>
      <c r="AF334" s="15">
        <f t="shared" si="80"/>
        <v>77694.41</v>
      </c>
      <c r="AG334" s="15">
        <f t="shared" si="80"/>
        <v>71219.87</v>
      </c>
      <c r="AH334" s="15">
        <f t="shared" si="80"/>
        <v>84168.94</v>
      </c>
      <c r="AI334" s="15">
        <f t="shared" si="80"/>
        <v>65133.81</v>
      </c>
      <c r="AJ334" s="15">
        <f t="shared" si="80"/>
        <v>69115.649999999994</v>
      </c>
      <c r="AK334" s="15">
        <f t="shared" si="80"/>
        <v>75989.45</v>
      </c>
      <c r="AL334" s="15">
        <f t="shared" si="81"/>
        <v>90643.48</v>
      </c>
      <c r="AM334" s="15">
        <f t="shared" si="81"/>
        <v>69115.649999999994</v>
      </c>
      <c r="AN334" s="15">
        <f t="shared" si="81"/>
        <v>75698.09</v>
      </c>
      <c r="AO334" s="15">
        <f t="shared" si="81"/>
        <v>103592.55</v>
      </c>
      <c r="AP334" s="15">
        <f t="shared" si="81"/>
        <v>86327.12</v>
      </c>
      <c r="AQ334" s="15">
        <f t="shared" si="81"/>
        <v>86327.12</v>
      </c>
      <c r="AR334" s="15">
        <f t="shared" si="81"/>
        <v>103592.55</v>
      </c>
      <c r="AS334" s="15">
        <f t="shared" si="81"/>
        <v>67263.22</v>
      </c>
      <c r="AT334" s="15">
        <f t="shared" si="81"/>
        <v>94959.83</v>
      </c>
      <c r="AU334" s="15">
        <f t="shared" si="81"/>
        <v>83089.850000000006</v>
      </c>
      <c r="AV334" s="15">
        <f t="shared" si="81"/>
        <v>67263.22</v>
      </c>
      <c r="AW334" s="15">
        <f t="shared" si="81"/>
        <v>94959.83</v>
      </c>
    </row>
    <row r="335" spans="1:49" ht="15.75" customHeight="1">
      <c r="A335" s="37">
        <v>324</v>
      </c>
      <c r="B335" s="38" t="s">
        <v>742</v>
      </c>
      <c r="C335" s="39" t="s">
        <v>284</v>
      </c>
      <c r="D335" s="38">
        <v>1.9</v>
      </c>
      <c r="E335" s="38">
        <v>0</v>
      </c>
      <c r="F335" s="8">
        <v>1</v>
      </c>
      <c r="G335" s="15">
        <f t="shared" si="79"/>
        <v>65218.68</v>
      </c>
      <c r="H335" s="15">
        <f t="shared" si="79"/>
        <v>65218.68</v>
      </c>
      <c r="I335" s="15">
        <f t="shared" si="79"/>
        <v>65218.68</v>
      </c>
      <c r="J335" s="15">
        <f t="shared" si="79"/>
        <v>65218.68</v>
      </c>
      <c r="K335" s="15">
        <f t="shared" si="79"/>
        <v>65218.68</v>
      </c>
      <c r="L335" s="15">
        <f t="shared" si="79"/>
        <v>65218.68</v>
      </c>
      <c r="M335" s="15">
        <f t="shared" si="79"/>
        <v>65218.68</v>
      </c>
      <c r="N335" s="15">
        <f t="shared" si="79"/>
        <v>71704.91</v>
      </c>
      <c r="O335" s="15">
        <f t="shared" si="79"/>
        <v>65218.68</v>
      </c>
      <c r="P335" s="15">
        <f t="shared" si="79"/>
        <v>71704.91</v>
      </c>
      <c r="Q335" s="15">
        <f t="shared" si="79"/>
        <v>65218.68</v>
      </c>
      <c r="R335" s="15">
        <f t="shared" si="79"/>
        <v>65218.68</v>
      </c>
      <c r="S335" s="15">
        <f t="shared" si="79"/>
        <v>65218.68</v>
      </c>
      <c r="T335" s="15">
        <f t="shared" si="79"/>
        <v>85532.7</v>
      </c>
      <c r="U335" s="15">
        <f t="shared" si="79"/>
        <v>85532.7</v>
      </c>
      <c r="V335" s="15">
        <f t="shared" si="79"/>
        <v>85532.7</v>
      </c>
      <c r="W335" s="15">
        <f t="shared" si="80"/>
        <v>85532.7</v>
      </c>
      <c r="X335" s="15">
        <f t="shared" si="80"/>
        <v>92660.42</v>
      </c>
      <c r="Y335" s="15">
        <f t="shared" si="80"/>
        <v>92660.42</v>
      </c>
      <c r="Z335" s="15">
        <f t="shared" si="80"/>
        <v>92660.42</v>
      </c>
      <c r="AA335" s="15">
        <f t="shared" si="80"/>
        <v>92660.42</v>
      </c>
      <c r="AB335" s="15">
        <f t="shared" si="80"/>
        <v>75922.850000000006</v>
      </c>
      <c r="AC335" s="15">
        <f t="shared" si="80"/>
        <v>75922.850000000006</v>
      </c>
      <c r="AD335" s="15">
        <f t="shared" si="80"/>
        <v>75922.850000000006</v>
      </c>
      <c r="AE335" s="15">
        <f t="shared" si="80"/>
        <v>75470.03</v>
      </c>
      <c r="AF335" s="15">
        <f t="shared" si="80"/>
        <v>90564.04</v>
      </c>
      <c r="AG335" s="15">
        <f t="shared" si="80"/>
        <v>83017.03</v>
      </c>
      <c r="AH335" s="15">
        <f t="shared" si="80"/>
        <v>98111.039999999994</v>
      </c>
      <c r="AI335" s="15">
        <f t="shared" si="80"/>
        <v>75922.850000000006</v>
      </c>
      <c r="AJ335" s="15">
        <f t="shared" si="80"/>
        <v>80564.259999999995</v>
      </c>
      <c r="AK335" s="15">
        <f t="shared" si="80"/>
        <v>88576.66</v>
      </c>
      <c r="AL335" s="15">
        <f t="shared" si="81"/>
        <v>105658.04</v>
      </c>
      <c r="AM335" s="15">
        <f t="shared" si="81"/>
        <v>80564.259999999995</v>
      </c>
      <c r="AN335" s="15">
        <f t="shared" si="81"/>
        <v>88237.04</v>
      </c>
      <c r="AO335" s="15">
        <f t="shared" si="81"/>
        <v>120752.05</v>
      </c>
      <c r="AP335" s="15">
        <f t="shared" si="81"/>
        <v>100626.71</v>
      </c>
      <c r="AQ335" s="15">
        <f t="shared" si="81"/>
        <v>100626.71</v>
      </c>
      <c r="AR335" s="15">
        <f t="shared" si="81"/>
        <v>120752.05</v>
      </c>
      <c r="AS335" s="15">
        <f t="shared" si="81"/>
        <v>78404.97</v>
      </c>
      <c r="AT335" s="15">
        <f t="shared" si="81"/>
        <v>110689.38</v>
      </c>
      <c r="AU335" s="15">
        <f t="shared" si="81"/>
        <v>96853.2</v>
      </c>
      <c r="AV335" s="15">
        <f t="shared" si="81"/>
        <v>78404.97</v>
      </c>
      <c r="AW335" s="15">
        <f t="shared" si="81"/>
        <v>110689.38</v>
      </c>
    </row>
    <row r="336" spans="1:49" ht="15.75" customHeight="1">
      <c r="A336" s="37">
        <v>325</v>
      </c>
      <c r="B336" s="38" t="s">
        <v>743</v>
      </c>
      <c r="C336" s="39" t="s">
        <v>285</v>
      </c>
      <c r="D336" s="38">
        <v>1.02</v>
      </c>
      <c r="E336" s="38">
        <v>0</v>
      </c>
      <c r="F336" s="8">
        <v>1</v>
      </c>
      <c r="G336" s="15">
        <f t="shared" si="79"/>
        <v>35012.14</v>
      </c>
      <c r="H336" s="15">
        <f t="shared" si="79"/>
        <v>35012.14</v>
      </c>
      <c r="I336" s="15">
        <f t="shared" si="79"/>
        <v>35012.14</v>
      </c>
      <c r="J336" s="15">
        <f t="shared" si="79"/>
        <v>35012.14</v>
      </c>
      <c r="K336" s="15">
        <f t="shared" si="79"/>
        <v>35012.14</v>
      </c>
      <c r="L336" s="15">
        <f t="shared" si="79"/>
        <v>35012.14</v>
      </c>
      <c r="M336" s="15">
        <f t="shared" si="79"/>
        <v>35012.14</v>
      </c>
      <c r="N336" s="15">
        <f t="shared" si="79"/>
        <v>38494.22</v>
      </c>
      <c r="O336" s="15">
        <f t="shared" si="79"/>
        <v>35012.14</v>
      </c>
      <c r="P336" s="15">
        <f t="shared" si="79"/>
        <v>38494.22</v>
      </c>
      <c r="Q336" s="15">
        <f t="shared" si="79"/>
        <v>35012.14</v>
      </c>
      <c r="R336" s="15">
        <f t="shared" si="79"/>
        <v>35012.14</v>
      </c>
      <c r="S336" s="15">
        <f t="shared" si="79"/>
        <v>35012.14</v>
      </c>
      <c r="T336" s="15">
        <f t="shared" si="79"/>
        <v>45917.55</v>
      </c>
      <c r="U336" s="15">
        <f t="shared" si="79"/>
        <v>45917.55</v>
      </c>
      <c r="V336" s="15">
        <f t="shared" si="79"/>
        <v>45917.55</v>
      </c>
      <c r="W336" s="15">
        <f t="shared" si="80"/>
        <v>45917.55</v>
      </c>
      <c r="X336" s="15">
        <f t="shared" si="80"/>
        <v>49744.02</v>
      </c>
      <c r="Y336" s="15">
        <f t="shared" si="80"/>
        <v>49744.02</v>
      </c>
      <c r="Z336" s="15">
        <f t="shared" si="80"/>
        <v>49744.02</v>
      </c>
      <c r="AA336" s="15">
        <f t="shared" si="80"/>
        <v>49744.02</v>
      </c>
      <c r="AB336" s="15">
        <f t="shared" si="80"/>
        <v>40758.58</v>
      </c>
      <c r="AC336" s="15">
        <f t="shared" si="80"/>
        <v>40758.58</v>
      </c>
      <c r="AD336" s="15">
        <f t="shared" si="80"/>
        <v>40758.58</v>
      </c>
      <c r="AE336" s="15">
        <f t="shared" si="80"/>
        <v>40515.49</v>
      </c>
      <c r="AF336" s="15">
        <f t="shared" si="80"/>
        <v>48618.59</v>
      </c>
      <c r="AG336" s="15">
        <f t="shared" si="80"/>
        <v>44567.040000000001</v>
      </c>
      <c r="AH336" s="15">
        <f t="shared" si="80"/>
        <v>52670.14</v>
      </c>
      <c r="AI336" s="15">
        <f t="shared" si="80"/>
        <v>40758.58</v>
      </c>
      <c r="AJ336" s="15">
        <f t="shared" si="80"/>
        <v>43250.28</v>
      </c>
      <c r="AK336" s="15">
        <f t="shared" si="80"/>
        <v>47551.68</v>
      </c>
      <c r="AL336" s="15">
        <f t="shared" si="81"/>
        <v>56721.69</v>
      </c>
      <c r="AM336" s="15">
        <f t="shared" si="81"/>
        <v>43250.28</v>
      </c>
      <c r="AN336" s="15">
        <f t="shared" si="81"/>
        <v>47369.36</v>
      </c>
      <c r="AO336" s="15">
        <f t="shared" si="81"/>
        <v>64824.78</v>
      </c>
      <c r="AP336" s="15">
        <f t="shared" si="81"/>
        <v>54020.65</v>
      </c>
      <c r="AQ336" s="15">
        <f t="shared" si="81"/>
        <v>54020.65</v>
      </c>
      <c r="AR336" s="15">
        <f t="shared" si="81"/>
        <v>64824.78</v>
      </c>
      <c r="AS336" s="15">
        <f t="shared" si="81"/>
        <v>42091.09</v>
      </c>
      <c r="AT336" s="15">
        <f t="shared" si="81"/>
        <v>59422.720000000001</v>
      </c>
      <c r="AU336" s="15">
        <f t="shared" si="81"/>
        <v>51994.879999999997</v>
      </c>
      <c r="AV336" s="15">
        <f t="shared" si="81"/>
        <v>42091.09</v>
      </c>
      <c r="AW336" s="15">
        <f t="shared" si="81"/>
        <v>59422.720000000001</v>
      </c>
    </row>
    <row r="337" spans="1:49" ht="15.75" customHeight="1">
      <c r="A337" s="37">
        <v>326</v>
      </c>
      <c r="B337" s="38" t="s">
        <v>744</v>
      </c>
      <c r="C337" s="39" t="s">
        <v>286</v>
      </c>
      <c r="D337" s="38">
        <v>1.49</v>
      </c>
      <c r="E337" s="38">
        <v>0</v>
      </c>
      <c r="F337" s="8">
        <v>1</v>
      </c>
      <c r="G337" s="15">
        <f t="shared" si="79"/>
        <v>51145.18</v>
      </c>
      <c r="H337" s="15">
        <f t="shared" si="79"/>
        <v>51145.18</v>
      </c>
      <c r="I337" s="15">
        <f t="shared" si="79"/>
        <v>51145.18</v>
      </c>
      <c r="J337" s="15">
        <f t="shared" si="79"/>
        <v>51145.18</v>
      </c>
      <c r="K337" s="15">
        <f t="shared" si="79"/>
        <v>51145.18</v>
      </c>
      <c r="L337" s="15">
        <f t="shared" si="79"/>
        <v>51145.18</v>
      </c>
      <c r="M337" s="15">
        <f t="shared" si="79"/>
        <v>51145.18</v>
      </c>
      <c r="N337" s="15">
        <f t="shared" si="79"/>
        <v>56231.75</v>
      </c>
      <c r="O337" s="15">
        <f t="shared" si="79"/>
        <v>51145.18</v>
      </c>
      <c r="P337" s="15">
        <f t="shared" si="79"/>
        <v>56231.75</v>
      </c>
      <c r="Q337" s="15">
        <f t="shared" si="79"/>
        <v>51145.18</v>
      </c>
      <c r="R337" s="15">
        <f t="shared" si="79"/>
        <v>51145.18</v>
      </c>
      <c r="S337" s="15">
        <f t="shared" si="79"/>
        <v>51145.18</v>
      </c>
      <c r="T337" s="15">
        <f t="shared" si="79"/>
        <v>67075.64</v>
      </c>
      <c r="U337" s="15">
        <f t="shared" si="79"/>
        <v>67075.64</v>
      </c>
      <c r="V337" s="15">
        <f t="shared" ref="V337:AW345" si="82">ROUND($F$8*V$9*$D337*IF($E337=1,1,IF($E337=2,V$10*IF($F337&lt;1,$F337,1),IF($E337=3,V$10*IF($F337&gt;1,$F337,1),IF($E337=4,IF($F337&lt;1,$F337,1),V$10*$F337)))),2)</f>
        <v>67075.64</v>
      </c>
      <c r="W337" s="15">
        <f t="shared" si="82"/>
        <v>67075.64</v>
      </c>
      <c r="X337" s="15">
        <f t="shared" si="82"/>
        <v>72665.279999999999</v>
      </c>
      <c r="Y337" s="15">
        <f t="shared" si="82"/>
        <v>72665.279999999999</v>
      </c>
      <c r="Z337" s="15">
        <f t="shared" si="82"/>
        <v>72665.279999999999</v>
      </c>
      <c r="AA337" s="15">
        <f t="shared" si="82"/>
        <v>72665.279999999999</v>
      </c>
      <c r="AB337" s="15">
        <f t="shared" si="82"/>
        <v>59539.5</v>
      </c>
      <c r="AC337" s="15">
        <f t="shared" si="82"/>
        <v>59539.5</v>
      </c>
      <c r="AD337" s="15">
        <f t="shared" si="82"/>
        <v>59539.5</v>
      </c>
      <c r="AE337" s="15">
        <f t="shared" si="82"/>
        <v>59184.39</v>
      </c>
      <c r="AF337" s="15">
        <f t="shared" si="82"/>
        <v>71021.27</v>
      </c>
      <c r="AG337" s="15">
        <f t="shared" si="82"/>
        <v>65102.83</v>
      </c>
      <c r="AH337" s="15">
        <f t="shared" si="82"/>
        <v>76939.710000000006</v>
      </c>
      <c r="AI337" s="15">
        <f t="shared" si="82"/>
        <v>59539.5</v>
      </c>
      <c r="AJ337" s="15">
        <f t="shared" si="82"/>
        <v>63179.34</v>
      </c>
      <c r="AK337" s="15">
        <f t="shared" si="82"/>
        <v>69462.75</v>
      </c>
      <c r="AL337" s="15">
        <f t="shared" si="82"/>
        <v>82858.149999999994</v>
      </c>
      <c r="AM337" s="15">
        <f t="shared" si="82"/>
        <v>63179.34</v>
      </c>
      <c r="AN337" s="15">
        <f t="shared" si="82"/>
        <v>69196.42</v>
      </c>
      <c r="AO337" s="15">
        <f t="shared" si="82"/>
        <v>94695.03</v>
      </c>
      <c r="AP337" s="15">
        <f t="shared" si="82"/>
        <v>78912.52</v>
      </c>
      <c r="AQ337" s="15">
        <f t="shared" si="82"/>
        <v>78912.52</v>
      </c>
      <c r="AR337" s="15">
        <f t="shared" si="82"/>
        <v>94695.03</v>
      </c>
      <c r="AS337" s="15">
        <f t="shared" si="82"/>
        <v>61486.01</v>
      </c>
      <c r="AT337" s="15">
        <f t="shared" si="82"/>
        <v>86803.77</v>
      </c>
      <c r="AU337" s="15">
        <f t="shared" si="82"/>
        <v>75953.3</v>
      </c>
      <c r="AV337" s="15">
        <f t="shared" si="82"/>
        <v>61486.01</v>
      </c>
      <c r="AW337" s="15">
        <f t="shared" si="82"/>
        <v>86803.77</v>
      </c>
    </row>
    <row r="338" spans="1:49" ht="15.75" customHeight="1">
      <c r="A338" s="37">
        <v>327</v>
      </c>
      <c r="B338" s="38" t="s">
        <v>745</v>
      </c>
      <c r="C338" s="39" t="s">
        <v>287</v>
      </c>
      <c r="D338" s="38">
        <v>2.14</v>
      </c>
      <c r="E338" s="38">
        <v>0</v>
      </c>
      <c r="F338" s="8">
        <v>1</v>
      </c>
      <c r="G338" s="15">
        <f t="shared" ref="G338:V353" si="83">ROUND($F$8*G$9*$D338*IF($E338=1,1,IF($E338=2,G$10*IF($F338&lt;1,$F338,1),IF($E338=3,G$10*IF($F338&gt;1,$F338,1),IF($E338=4,IF($F338&lt;1,$F338,1),G$10*$F338)))),2)</f>
        <v>73456.83</v>
      </c>
      <c r="H338" s="15">
        <f t="shared" si="83"/>
        <v>73456.83</v>
      </c>
      <c r="I338" s="15">
        <f t="shared" si="83"/>
        <v>73456.83</v>
      </c>
      <c r="J338" s="15">
        <f t="shared" si="83"/>
        <v>73456.83</v>
      </c>
      <c r="K338" s="15">
        <f t="shared" si="83"/>
        <v>73456.83</v>
      </c>
      <c r="L338" s="15">
        <f t="shared" si="83"/>
        <v>73456.83</v>
      </c>
      <c r="M338" s="15">
        <f t="shared" si="83"/>
        <v>73456.83</v>
      </c>
      <c r="N338" s="15">
        <f t="shared" si="83"/>
        <v>80762.38</v>
      </c>
      <c r="O338" s="15">
        <f t="shared" si="83"/>
        <v>73456.83</v>
      </c>
      <c r="P338" s="15">
        <f t="shared" si="83"/>
        <v>80762.38</v>
      </c>
      <c r="Q338" s="15">
        <f t="shared" si="83"/>
        <v>73456.83</v>
      </c>
      <c r="R338" s="15">
        <f t="shared" si="83"/>
        <v>73456.83</v>
      </c>
      <c r="S338" s="15">
        <f t="shared" si="83"/>
        <v>73456.83</v>
      </c>
      <c r="T338" s="15">
        <f t="shared" si="83"/>
        <v>96336.83</v>
      </c>
      <c r="U338" s="15">
        <f t="shared" si="83"/>
        <v>96336.83</v>
      </c>
      <c r="V338" s="15">
        <f t="shared" si="83"/>
        <v>96336.83</v>
      </c>
      <c r="W338" s="15">
        <f t="shared" si="82"/>
        <v>96336.83</v>
      </c>
      <c r="X338" s="15">
        <f t="shared" si="82"/>
        <v>104364.9</v>
      </c>
      <c r="Y338" s="15">
        <f t="shared" si="82"/>
        <v>104364.9</v>
      </c>
      <c r="Z338" s="15">
        <f t="shared" si="82"/>
        <v>104364.9</v>
      </c>
      <c r="AA338" s="15">
        <f t="shared" si="82"/>
        <v>104364.9</v>
      </c>
      <c r="AB338" s="15">
        <f t="shared" si="82"/>
        <v>85513.1</v>
      </c>
      <c r="AC338" s="15">
        <f t="shared" si="82"/>
        <v>85513.1</v>
      </c>
      <c r="AD338" s="15">
        <f t="shared" si="82"/>
        <v>85513.1</v>
      </c>
      <c r="AE338" s="15">
        <f t="shared" si="82"/>
        <v>85003.09</v>
      </c>
      <c r="AF338" s="15">
        <f t="shared" si="82"/>
        <v>102003.7</v>
      </c>
      <c r="AG338" s="15">
        <f t="shared" si="82"/>
        <v>93503.39</v>
      </c>
      <c r="AH338" s="15">
        <f t="shared" si="82"/>
        <v>110504.01</v>
      </c>
      <c r="AI338" s="15">
        <f t="shared" si="82"/>
        <v>85513.1</v>
      </c>
      <c r="AJ338" s="15">
        <f t="shared" si="82"/>
        <v>90740.79</v>
      </c>
      <c r="AK338" s="15">
        <f t="shared" si="82"/>
        <v>99765.29</v>
      </c>
      <c r="AL338" s="15">
        <f t="shared" si="82"/>
        <v>119004.32</v>
      </c>
      <c r="AM338" s="15">
        <f t="shared" si="82"/>
        <v>90740.79</v>
      </c>
      <c r="AN338" s="15">
        <f t="shared" si="82"/>
        <v>99382.77</v>
      </c>
      <c r="AO338" s="15">
        <f t="shared" si="82"/>
        <v>136004.94</v>
      </c>
      <c r="AP338" s="15">
        <f t="shared" si="82"/>
        <v>113337.45</v>
      </c>
      <c r="AQ338" s="15">
        <f t="shared" si="82"/>
        <v>113337.45</v>
      </c>
      <c r="AR338" s="15">
        <f t="shared" si="82"/>
        <v>136004.94</v>
      </c>
      <c r="AS338" s="15">
        <f t="shared" si="82"/>
        <v>88308.76</v>
      </c>
      <c r="AT338" s="15">
        <f t="shared" si="82"/>
        <v>124671.19</v>
      </c>
      <c r="AU338" s="15">
        <f t="shared" si="82"/>
        <v>109087.29</v>
      </c>
      <c r="AV338" s="15">
        <f t="shared" si="82"/>
        <v>88308.76</v>
      </c>
      <c r="AW338" s="15">
        <f t="shared" si="82"/>
        <v>124671.19</v>
      </c>
    </row>
    <row r="339" spans="1:49" ht="15.75" customHeight="1">
      <c r="A339" s="37">
        <v>328</v>
      </c>
      <c r="B339" s="38" t="s">
        <v>746</v>
      </c>
      <c r="C339" s="39" t="s">
        <v>288</v>
      </c>
      <c r="D339" s="38">
        <v>1.25</v>
      </c>
      <c r="E339" s="38">
        <v>0</v>
      </c>
      <c r="F339" s="8">
        <v>1</v>
      </c>
      <c r="G339" s="15">
        <f t="shared" si="83"/>
        <v>42907.03</v>
      </c>
      <c r="H339" s="15">
        <f t="shared" si="83"/>
        <v>42907.03</v>
      </c>
      <c r="I339" s="15">
        <f t="shared" si="83"/>
        <v>42907.03</v>
      </c>
      <c r="J339" s="15">
        <f t="shared" si="83"/>
        <v>42907.03</v>
      </c>
      <c r="K339" s="15">
        <f t="shared" si="83"/>
        <v>42907.03</v>
      </c>
      <c r="L339" s="15">
        <f t="shared" si="83"/>
        <v>42907.03</v>
      </c>
      <c r="M339" s="15">
        <f t="shared" si="83"/>
        <v>42907.03</v>
      </c>
      <c r="N339" s="15">
        <f t="shared" si="83"/>
        <v>47174.29</v>
      </c>
      <c r="O339" s="15">
        <f t="shared" si="83"/>
        <v>42907.03</v>
      </c>
      <c r="P339" s="15">
        <f t="shared" si="83"/>
        <v>47174.29</v>
      </c>
      <c r="Q339" s="15">
        <f t="shared" si="83"/>
        <v>42907.03</v>
      </c>
      <c r="R339" s="15">
        <f t="shared" si="83"/>
        <v>42907.03</v>
      </c>
      <c r="S339" s="15">
        <f t="shared" si="83"/>
        <v>42907.03</v>
      </c>
      <c r="T339" s="15">
        <f t="shared" si="83"/>
        <v>56271.51</v>
      </c>
      <c r="U339" s="15">
        <f t="shared" si="83"/>
        <v>56271.51</v>
      </c>
      <c r="V339" s="15">
        <f t="shared" si="83"/>
        <v>56271.51</v>
      </c>
      <c r="W339" s="15">
        <f t="shared" si="82"/>
        <v>56271.51</v>
      </c>
      <c r="X339" s="15">
        <f t="shared" si="82"/>
        <v>60960.81</v>
      </c>
      <c r="Y339" s="15">
        <f t="shared" si="82"/>
        <v>60960.81</v>
      </c>
      <c r="Z339" s="15">
        <f t="shared" si="82"/>
        <v>60960.81</v>
      </c>
      <c r="AA339" s="15">
        <f t="shared" si="82"/>
        <v>60960.81</v>
      </c>
      <c r="AB339" s="15">
        <f t="shared" si="82"/>
        <v>49949.24</v>
      </c>
      <c r="AC339" s="15">
        <f t="shared" si="82"/>
        <v>49949.24</v>
      </c>
      <c r="AD339" s="15">
        <f t="shared" si="82"/>
        <v>49949.24</v>
      </c>
      <c r="AE339" s="15">
        <f t="shared" si="82"/>
        <v>49651.34</v>
      </c>
      <c r="AF339" s="15">
        <f t="shared" si="82"/>
        <v>59581.599999999999</v>
      </c>
      <c r="AG339" s="15">
        <f t="shared" si="82"/>
        <v>54616.47</v>
      </c>
      <c r="AH339" s="15">
        <f t="shared" si="82"/>
        <v>64546.74</v>
      </c>
      <c r="AI339" s="15">
        <f t="shared" si="82"/>
        <v>49949.24</v>
      </c>
      <c r="AJ339" s="15">
        <f t="shared" si="82"/>
        <v>53002.8</v>
      </c>
      <c r="AK339" s="15">
        <f t="shared" si="82"/>
        <v>58274.12</v>
      </c>
      <c r="AL339" s="15">
        <f t="shared" si="82"/>
        <v>69511.87</v>
      </c>
      <c r="AM339" s="15">
        <f t="shared" si="82"/>
        <v>53002.8</v>
      </c>
      <c r="AN339" s="15">
        <f t="shared" si="82"/>
        <v>58050.69</v>
      </c>
      <c r="AO339" s="15">
        <f t="shared" si="82"/>
        <v>79442.14</v>
      </c>
      <c r="AP339" s="15">
        <f t="shared" si="82"/>
        <v>66201.78</v>
      </c>
      <c r="AQ339" s="15">
        <f t="shared" si="82"/>
        <v>66201.78</v>
      </c>
      <c r="AR339" s="15">
        <f t="shared" si="82"/>
        <v>79442.14</v>
      </c>
      <c r="AS339" s="15">
        <f t="shared" si="82"/>
        <v>51582.22</v>
      </c>
      <c r="AT339" s="15">
        <f t="shared" si="82"/>
        <v>72821.960000000006</v>
      </c>
      <c r="AU339" s="15">
        <f t="shared" si="82"/>
        <v>63719.21</v>
      </c>
      <c r="AV339" s="15">
        <f t="shared" si="82"/>
        <v>51582.22</v>
      </c>
      <c r="AW339" s="15">
        <f t="shared" si="82"/>
        <v>72821.960000000006</v>
      </c>
    </row>
    <row r="340" spans="1:49" ht="15.75" customHeight="1">
      <c r="A340" s="37">
        <v>329</v>
      </c>
      <c r="B340" s="38" t="s">
        <v>747</v>
      </c>
      <c r="C340" s="39" t="s">
        <v>289</v>
      </c>
      <c r="D340" s="38">
        <v>2.76</v>
      </c>
      <c r="E340" s="38">
        <v>0</v>
      </c>
      <c r="F340" s="8">
        <v>1</v>
      </c>
      <c r="G340" s="15">
        <f t="shared" si="83"/>
        <v>94738.72</v>
      </c>
      <c r="H340" s="15">
        <f t="shared" si="83"/>
        <v>94738.72</v>
      </c>
      <c r="I340" s="15">
        <f t="shared" si="83"/>
        <v>94738.72</v>
      </c>
      <c r="J340" s="15">
        <f t="shared" si="83"/>
        <v>94738.72</v>
      </c>
      <c r="K340" s="15">
        <f t="shared" si="83"/>
        <v>94738.72</v>
      </c>
      <c r="L340" s="15">
        <f t="shared" si="83"/>
        <v>94738.72</v>
      </c>
      <c r="M340" s="15">
        <f t="shared" si="83"/>
        <v>94738.72</v>
      </c>
      <c r="N340" s="15">
        <f t="shared" si="83"/>
        <v>104160.82</v>
      </c>
      <c r="O340" s="15">
        <f t="shared" si="83"/>
        <v>94738.72</v>
      </c>
      <c r="P340" s="15">
        <f t="shared" si="83"/>
        <v>104160.82</v>
      </c>
      <c r="Q340" s="15">
        <f t="shared" si="83"/>
        <v>94738.72</v>
      </c>
      <c r="R340" s="15">
        <f t="shared" si="83"/>
        <v>94738.72</v>
      </c>
      <c r="S340" s="15">
        <f t="shared" si="83"/>
        <v>94738.72</v>
      </c>
      <c r="T340" s="15">
        <f t="shared" si="83"/>
        <v>124247.5</v>
      </c>
      <c r="U340" s="15">
        <f t="shared" si="83"/>
        <v>124247.5</v>
      </c>
      <c r="V340" s="15">
        <f t="shared" si="83"/>
        <v>124247.5</v>
      </c>
      <c r="W340" s="15">
        <f t="shared" si="82"/>
        <v>124247.5</v>
      </c>
      <c r="X340" s="15">
        <f t="shared" si="82"/>
        <v>134601.46</v>
      </c>
      <c r="Y340" s="15">
        <f t="shared" si="82"/>
        <v>134601.46</v>
      </c>
      <c r="Z340" s="15">
        <f t="shared" si="82"/>
        <v>134601.46</v>
      </c>
      <c r="AA340" s="15">
        <f t="shared" si="82"/>
        <v>134601.46</v>
      </c>
      <c r="AB340" s="15">
        <f t="shared" si="82"/>
        <v>110287.93</v>
      </c>
      <c r="AC340" s="15">
        <f t="shared" si="82"/>
        <v>110287.93</v>
      </c>
      <c r="AD340" s="15">
        <f t="shared" si="82"/>
        <v>110287.93</v>
      </c>
      <c r="AE340" s="15">
        <f t="shared" si="82"/>
        <v>109630.15</v>
      </c>
      <c r="AF340" s="15">
        <f t="shared" si="82"/>
        <v>131556.18</v>
      </c>
      <c r="AG340" s="15">
        <f t="shared" si="82"/>
        <v>120593.16</v>
      </c>
      <c r="AH340" s="15">
        <f t="shared" si="82"/>
        <v>142519.19</v>
      </c>
      <c r="AI340" s="15">
        <f t="shared" si="82"/>
        <v>110287.93</v>
      </c>
      <c r="AJ340" s="15">
        <f t="shared" si="82"/>
        <v>117030.18</v>
      </c>
      <c r="AK340" s="15">
        <f t="shared" si="82"/>
        <v>128669.25</v>
      </c>
      <c r="AL340" s="15">
        <f t="shared" si="82"/>
        <v>153482.21</v>
      </c>
      <c r="AM340" s="15">
        <f t="shared" si="82"/>
        <v>117030.18</v>
      </c>
      <c r="AN340" s="15">
        <f t="shared" si="82"/>
        <v>128175.91</v>
      </c>
      <c r="AO340" s="15">
        <f t="shared" si="82"/>
        <v>175408.24</v>
      </c>
      <c r="AP340" s="15">
        <f t="shared" si="82"/>
        <v>146173.53</v>
      </c>
      <c r="AQ340" s="15">
        <f t="shared" si="82"/>
        <v>146173.53</v>
      </c>
      <c r="AR340" s="15">
        <f t="shared" si="82"/>
        <v>175408.24</v>
      </c>
      <c r="AS340" s="15">
        <f t="shared" si="82"/>
        <v>113893.54</v>
      </c>
      <c r="AT340" s="15">
        <f t="shared" si="82"/>
        <v>160790.88</v>
      </c>
      <c r="AU340" s="15">
        <f t="shared" si="82"/>
        <v>140692.01999999999</v>
      </c>
      <c r="AV340" s="15">
        <f t="shared" si="82"/>
        <v>113893.54</v>
      </c>
      <c r="AW340" s="15">
        <f t="shared" si="82"/>
        <v>160790.88</v>
      </c>
    </row>
    <row r="341" spans="1:49" ht="31.5" customHeight="1">
      <c r="A341" s="37">
        <v>330</v>
      </c>
      <c r="B341" s="38" t="s">
        <v>748</v>
      </c>
      <c r="C341" s="39" t="s">
        <v>290</v>
      </c>
      <c r="D341" s="38">
        <v>0.76</v>
      </c>
      <c r="E341" s="38">
        <v>0</v>
      </c>
      <c r="F341" s="8">
        <v>1</v>
      </c>
      <c r="G341" s="15">
        <f t="shared" si="83"/>
        <v>26087.47</v>
      </c>
      <c r="H341" s="15">
        <f t="shared" si="83"/>
        <v>26087.47</v>
      </c>
      <c r="I341" s="15">
        <f t="shared" si="83"/>
        <v>26087.47</v>
      </c>
      <c r="J341" s="15">
        <f t="shared" si="83"/>
        <v>26087.47</v>
      </c>
      <c r="K341" s="15">
        <f t="shared" si="83"/>
        <v>26087.47</v>
      </c>
      <c r="L341" s="15">
        <f t="shared" si="83"/>
        <v>26087.47</v>
      </c>
      <c r="M341" s="15">
        <f t="shared" si="83"/>
        <v>26087.47</v>
      </c>
      <c r="N341" s="15">
        <f t="shared" si="83"/>
        <v>28681.97</v>
      </c>
      <c r="O341" s="15">
        <f t="shared" si="83"/>
        <v>26087.47</v>
      </c>
      <c r="P341" s="15">
        <f t="shared" si="83"/>
        <v>28681.97</v>
      </c>
      <c r="Q341" s="15">
        <f t="shared" si="83"/>
        <v>26087.47</v>
      </c>
      <c r="R341" s="15">
        <f t="shared" si="83"/>
        <v>26087.47</v>
      </c>
      <c r="S341" s="15">
        <f t="shared" si="83"/>
        <v>26087.47</v>
      </c>
      <c r="T341" s="15">
        <f t="shared" si="83"/>
        <v>34213.08</v>
      </c>
      <c r="U341" s="15">
        <f t="shared" si="83"/>
        <v>34213.08</v>
      </c>
      <c r="V341" s="15">
        <f t="shared" si="83"/>
        <v>34213.08</v>
      </c>
      <c r="W341" s="15">
        <f t="shared" si="82"/>
        <v>34213.08</v>
      </c>
      <c r="X341" s="15">
        <f t="shared" si="82"/>
        <v>37064.17</v>
      </c>
      <c r="Y341" s="15">
        <f t="shared" si="82"/>
        <v>37064.17</v>
      </c>
      <c r="Z341" s="15">
        <f t="shared" si="82"/>
        <v>37064.17</v>
      </c>
      <c r="AA341" s="15">
        <f t="shared" si="82"/>
        <v>37064.17</v>
      </c>
      <c r="AB341" s="15">
        <f t="shared" si="82"/>
        <v>30369.14</v>
      </c>
      <c r="AC341" s="15">
        <f t="shared" si="82"/>
        <v>30369.14</v>
      </c>
      <c r="AD341" s="15">
        <f t="shared" si="82"/>
        <v>30369.14</v>
      </c>
      <c r="AE341" s="15">
        <f t="shared" si="82"/>
        <v>30188.01</v>
      </c>
      <c r="AF341" s="15">
        <f t="shared" si="82"/>
        <v>36225.61</v>
      </c>
      <c r="AG341" s="15">
        <f t="shared" si="82"/>
        <v>33206.81</v>
      </c>
      <c r="AH341" s="15">
        <f t="shared" si="82"/>
        <v>39244.42</v>
      </c>
      <c r="AI341" s="15">
        <f t="shared" si="82"/>
        <v>30369.14</v>
      </c>
      <c r="AJ341" s="15">
        <f t="shared" si="82"/>
        <v>32225.7</v>
      </c>
      <c r="AK341" s="15">
        <f t="shared" si="82"/>
        <v>35430.660000000003</v>
      </c>
      <c r="AL341" s="15">
        <f t="shared" si="82"/>
        <v>42263.22</v>
      </c>
      <c r="AM341" s="15">
        <f t="shared" si="82"/>
        <v>32225.7</v>
      </c>
      <c r="AN341" s="15">
        <f t="shared" si="82"/>
        <v>35294.82</v>
      </c>
      <c r="AO341" s="15">
        <f t="shared" si="82"/>
        <v>48300.82</v>
      </c>
      <c r="AP341" s="15">
        <f t="shared" si="82"/>
        <v>40250.68</v>
      </c>
      <c r="AQ341" s="15">
        <f t="shared" si="82"/>
        <v>40250.68</v>
      </c>
      <c r="AR341" s="15">
        <f t="shared" si="82"/>
        <v>48300.82</v>
      </c>
      <c r="AS341" s="15">
        <f t="shared" si="82"/>
        <v>31361.99</v>
      </c>
      <c r="AT341" s="15">
        <f t="shared" si="82"/>
        <v>44275.75</v>
      </c>
      <c r="AU341" s="15">
        <f t="shared" si="82"/>
        <v>38741.279999999999</v>
      </c>
      <c r="AV341" s="15">
        <f t="shared" si="82"/>
        <v>31361.99</v>
      </c>
      <c r="AW341" s="15">
        <f t="shared" si="82"/>
        <v>44275.75</v>
      </c>
    </row>
    <row r="342" spans="1:49" ht="15.75" customHeight="1">
      <c r="A342" s="37">
        <v>331</v>
      </c>
      <c r="B342" s="38" t="s">
        <v>749</v>
      </c>
      <c r="C342" s="39" t="s">
        <v>291</v>
      </c>
      <c r="D342" s="38">
        <v>1.06</v>
      </c>
      <c r="E342" s="38">
        <v>0</v>
      </c>
      <c r="F342" s="8">
        <v>1</v>
      </c>
      <c r="G342" s="15">
        <f t="shared" si="83"/>
        <v>36385.160000000003</v>
      </c>
      <c r="H342" s="15">
        <f t="shared" si="83"/>
        <v>36385.160000000003</v>
      </c>
      <c r="I342" s="15">
        <f t="shared" si="83"/>
        <v>36385.160000000003</v>
      </c>
      <c r="J342" s="15">
        <f t="shared" si="83"/>
        <v>36385.160000000003</v>
      </c>
      <c r="K342" s="15">
        <f t="shared" si="83"/>
        <v>36385.160000000003</v>
      </c>
      <c r="L342" s="15">
        <f t="shared" si="83"/>
        <v>36385.160000000003</v>
      </c>
      <c r="M342" s="15">
        <f t="shared" si="83"/>
        <v>36385.160000000003</v>
      </c>
      <c r="N342" s="15">
        <f t="shared" si="83"/>
        <v>40003.79</v>
      </c>
      <c r="O342" s="15">
        <f t="shared" si="83"/>
        <v>36385.160000000003</v>
      </c>
      <c r="P342" s="15">
        <f t="shared" si="83"/>
        <v>40003.79</v>
      </c>
      <c r="Q342" s="15">
        <f t="shared" si="83"/>
        <v>36385.160000000003</v>
      </c>
      <c r="R342" s="15">
        <f t="shared" si="83"/>
        <v>36385.160000000003</v>
      </c>
      <c r="S342" s="15">
        <f t="shared" si="83"/>
        <v>36385.160000000003</v>
      </c>
      <c r="T342" s="15">
        <f t="shared" si="83"/>
        <v>47718.239999999998</v>
      </c>
      <c r="U342" s="15">
        <f t="shared" si="83"/>
        <v>47718.239999999998</v>
      </c>
      <c r="V342" s="15">
        <f t="shared" si="83"/>
        <v>47718.239999999998</v>
      </c>
      <c r="W342" s="15">
        <f t="shared" si="82"/>
        <v>47718.239999999998</v>
      </c>
      <c r="X342" s="15">
        <f t="shared" si="82"/>
        <v>51694.76</v>
      </c>
      <c r="Y342" s="15">
        <f t="shared" si="82"/>
        <v>51694.76</v>
      </c>
      <c r="Z342" s="15">
        <f t="shared" si="82"/>
        <v>51694.76</v>
      </c>
      <c r="AA342" s="15">
        <f t="shared" si="82"/>
        <v>51694.76</v>
      </c>
      <c r="AB342" s="15">
        <f t="shared" si="82"/>
        <v>42356.959999999999</v>
      </c>
      <c r="AC342" s="15">
        <f t="shared" si="82"/>
        <v>42356.959999999999</v>
      </c>
      <c r="AD342" s="15">
        <f t="shared" si="82"/>
        <v>42356.959999999999</v>
      </c>
      <c r="AE342" s="15">
        <f t="shared" si="82"/>
        <v>42104.33</v>
      </c>
      <c r="AF342" s="15">
        <f t="shared" si="82"/>
        <v>50525.2</v>
      </c>
      <c r="AG342" s="15">
        <f t="shared" si="82"/>
        <v>46314.77</v>
      </c>
      <c r="AH342" s="15">
        <f t="shared" si="82"/>
        <v>54735.63</v>
      </c>
      <c r="AI342" s="15">
        <f t="shared" si="82"/>
        <v>42356.959999999999</v>
      </c>
      <c r="AJ342" s="15">
        <f t="shared" si="82"/>
        <v>44946.37</v>
      </c>
      <c r="AK342" s="15">
        <f t="shared" si="82"/>
        <v>49416.45</v>
      </c>
      <c r="AL342" s="15">
        <f t="shared" si="82"/>
        <v>58946.06</v>
      </c>
      <c r="AM342" s="15">
        <f t="shared" si="82"/>
        <v>44946.37</v>
      </c>
      <c r="AN342" s="15">
        <f t="shared" si="82"/>
        <v>49226.98</v>
      </c>
      <c r="AO342" s="15">
        <f t="shared" si="82"/>
        <v>67366.929999999993</v>
      </c>
      <c r="AP342" s="15">
        <f t="shared" si="82"/>
        <v>56139.11</v>
      </c>
      <c r="AQ342" s="15">
        <f t="shared" si="82"/>
        <v>56139.11</v>
      </c>
      <c r="AR342" s="15">
        <f t="shared" si="82"/>
        <v>67366.929999999993</v>
      </c>
      <c r="AS342" s="15">
        <f t="shared" si="82"/>
        <v>43741.72</v>
      </c>
      <c r="AT342" s="15">
        <f t="shared" si="82"/>
        <v>61753.02</v>
      </c>
      <c r="AU342" s="15">
        <f t="shared" si="82"/>
        <v>54033.89</v>
      </c>
      <c r="AV342" s="15">
        <f t="shared" si="82"/>
        <v>43741.72</v>
      </c>
      <c r="AW342" s="15">
        <f t="shared" si="82"/>
        <v>61753.02</v>
      </c>
    </row>
    <row r="343" spans="1:49" ht="15.75" customHeight="1">
      <c r="A343" s="37">
        <v>332</v>
      </c>
      <c r="B343" s="38" t="s">
        <v>750</v>
      </c>
      <c r="C343" s="39" t="s">
        <v>292</v>
      </c>
      <c r="D343" s="38">
        <v>1.1599999999999999</v>
      </c>
      <c r="E343" s="38">
        <v>0</v>
      </c>
      <c r="F343" s="8">
        <v>1</v>
      </c>
      <c r="G343" s="15">
        <f t="shared" si="83"/>
        <v>39817.72</v>
      </c>
      <c r="H343" s="15">
        <f t="shared" si="83"/>
        <v>39817.72</v>
      </c>
      <c r="I343" s="15">
        <f t="shared" si="83"/>
        <v>39817.72</v>
      </c>
      <c r="J343" s="15">
        <f t="shared" si="83"/>
        <v>39817.72</v>
      </c>
      <c r="K343" s="15">
        <f t="shared" si="83"/>
        <v>39817.72</v>
      </c>
      <c r="L343" s="15">
        <f t="shared" si="83"/>
        <v>39817.72</v>
      </c>
      <c r="M343" s="15">
        <f t="shared" si="83"/>
        <v>39817.72</v>
      </c>
      <c r="N343" s="15">
        <f t="shared" si="83"/>
        <v>43777.74</v>
      </c>
      <c r="O343" s="15">
        <f t="shared" si="83"/>
        <v>39817.72</v>
      </c>
      <c r="P343" s="15">
        <f t="shared" si="83"/>
        <v>43777.74</v>
      </c>
      <c r="Q343" s="15">
        <f t="shared" si="83"/>
        <v>39817.72</v>
      </c>
      <c r="R343" s="15">
        <f t="shared" si="83"/>
        <v>39817.72</v>
      </c>
      <c r="S343" s="15">
        <f t="shared" si="83"/>
        <v>39817.72</v>
      </c>
      <c r="T343" s="15">
        <f t="shared" si="83"/>
        <v>52219.96</v>
      </c>
      <c r="U343" s="15">
        <f t="shared" si="83"/>
        <v>52219.96</v>
      </c>
      <c r="V343" s="15">
        <f t="shared" si="83"/>
        <v>52219.96</v>
      </c>
      <c r="W343" s="15">
        <f t="shared" si="82"/>
        <v>52219.96</v>
      </c>
      <c r="X343" s="15">
        <f t="shared" si="82"/>
        <v>56571.63</v>
      </c>
      <c r="Y343" s="15">
        <f t="shared" si="82"/>
        <v>56571.63</v>
      </c>
      <c r="Z343" s="15">
        <f t="shared" si="82"/>
        <v>56571.63</v>
      </c>
      <c r="AA343" s="15">
        <f t="shared" si="82"/>
        <v>56571.63</v>
      </c>
      <c r="AB343" s="15">
        <f t="shared" si="82"/>
        <v>46352.9</v>
      </c>
      <c r="AC343" s="15">
        <f t="shared" si="82"/>
        <v>46352.9</v>
      </c>
      <c r="AD343" s="15">
        <f t="shared" si="82"/>
        <v>46352.9</v>
      </c>
      <c r="AE343" s="15">
        <f t="shared" si="82"/>
        <v>46076.44</v>
      </c>
      <c r="AF343" s="15">
        <f t="shared" si="82"/>
        <v>55291.73</v>
      </c>
      <c r="AG343" s="15">
        <f t="shared" si="82"/>
        <v>50684.08</v>
      </c>
      <c r="AH343" s="15">
        <f t="shared" si="82"/>
        <v>59899.37</v>
      </c>
      <c r="AI343" s="15">
        <f t="shared" si="82"/>
        <v>46352.9</v>
      </c>
      <c r="AJ343" s="15">
        <f t="shared" si="82"/>
        <v>49186.6</v>
      </c>
      <c r="AK343" s="15">
        <f t="shared" si="82"/>
        <v>54078.38</v>
      </c>
      <c r="AL343" s="15">
        <f t="shared" si="82"/>
        <v>64507.01</v>
      </c>
      <c r="AM343" s="15">
        <f t="shared" si="82"/>
        <v>49186.6</v>
      </c>
      <c r="AN343" s="15">
        <f t="shared" si="82"/>
        <v>53871.040000000001</v>
      </c>
      <c r="AO343" s="15">
        <f t="shared" si="82"/>
        <v>73722.3</v>
      </c>
      <c r="AP343" s="15">
        <f t="shared" si="82"/>
        <v>61435.25</v>
      </c>
      <c r="AQ343" s="15">
        <f t="shared" si="82"/>
        <v>61435.25</v>
      </c>
      <c r="AR343" s="15">
        <f t="shared" si="82"/>
        <v>73722.3</v>
      </c>
      <c r="AS343" s="15">
        <f t="shared" si="82"/>
        <v>47868.3</v>
      </c>
      <c r="AT343" s="15">
        <f t="shared" si="82"/>
        <v>67578.78</v>
      </c>
      <c r="AU343" s="15">
        <f t="shared" si="82"/>
        <v>59131.43</v>
      </c>
      <c r="AV343" s="15">
        <f t="shared" si="82"/>
        <v>47868.3</v>
      </c>
      <c r="AW343" s="15">
        <f t="shared" si="82"/>
        <v>67578.78</v>
      </c>
    </row>
    <row r="344" spans="1:49" ht="15.75" customHeight="1">
      <c r="A344" s="37">
        <v>333</v>
      </c>
      <c r="B344" s="38" t="s">
        <v>751</v>
      </c>
      <c r="C344" s="39" t="s">
        <v>293</v>
      </c>
      <c r="D344" s="38">
        <v>3.32</v>
      </c>
      <c r="E344" s="38">
        <v>0</v>
      </c>
      <c r="F344" s="8">
        <v>1</v>
      </c>
      <c r="G344" s="15">
        <f t="shared" si="83"/>
        <v>113961.07</v>
      </c>
      <c r="H344" s="15">
        <f t="shared" si="83"/>
        <v>113961.07</v>
      </c>
      <c r="I344" s="15">
        <f t="shared" si="83"/>
        <v>113961.07</v>
      </c>
      <c r="J344" s="15">
        <f t="shared" si="83"/>
        <v>113961.07</v>
      </c>
      <c r="K344" s="15">
        <f t="shared" si="83"/>
        <v>113961.07</v>
      </c>
      <c r="L344" s="15">
        <f t="shared" si="83"/>
        <v>113961.07</v>
      </c>
      <c r="M344" s="15">
        <f t="shared" si="83"/>
        <v>113961.07</v>
      </c>
      <c r="N344" s="15">
        <f t="shared" si="83"/>
        <v>125294.9</v>
      </c>
      <c r="O344" s="15">
        <f t="shared" si="83"/>
        <v>113961.07</v>
      </c>
      <c r="P344" s="15">
        <f t="shared" si="83"/>
        <v>125294.9</v>
      </c>
      <c r="Q344" s="15">
        <f t="shared" si="83"/>
        <v>113961.07</v>
      </c>
      <c r="R344" s="15">
        <f t="shared" si="83"/>
        <v>113961.07</v>
      </c>
      <c r="S344" s="15">
        <f t="shared" si="83"/>
        <v>113961.07</v>
      </c>
      <c r="T344" s="15">
        <f t="shared" si="83"/>
        <v>149457.14000000001</v>
      </c>
      <c r="U344" s="15">
        <f t="shared" si="83"/>
        <v>149457.14000000001</v>
      </c>
      <c r="V344" s="15">
        <f t="shared" si="83"/>
        <v>149457.14000000001</v>
      </c>
      <c r="W344" s="15">
        <f t="shared" si="82"/>
        <v>149457.14000000001</v>
      </c>
      <c r="X344" s="15">
        <f t="shared" si="82"/>
        <v>161911.9</v>
      </c>
      <c r="Y344" s="15">
        <f t="shared" si="82"/>
        <v>161911.9</v>
      </c>
      <c r="Z344" s="15">
        <f t="shared" si="82"/>
        <v>161911.9</v>
      </c>
      <c r="AA344" s="15">
        <f t="shared" si="82"/>
        <v>161911.9</v>
      </c>
      <c r="AB344" s="15">
        <f t="shared" si="82"/>
        <v>132665.19</v>
      </c>
      <c r="AC344" s="15">
        <f t="shared" si="82"/>
        <v>132665.19</v>
      </c>
      <c r="AD344" s="15">
        <f t="shared" si="82"/>
        <v>132665.19</v>
      </c>
      <c r="AE344" s="15">
        <f t="shared" si="82"/>
        <v>131873.95000000001</v>
      </c>
      <c r="AF344" s="15">
        <f t="shared" si="82"/>
        <v>158248.73000000001</v>
      </c>
      <c r="AG344" s="15">
        <f t="shared" si="82"/>
        <v>145061.34</v>
      </c>
      <c r="AH344" s="15">
        <f t="shared" si="82"/>
        <v>171436.13</v>
      </c>
      <c r="AI344" s="15">
        <f t="shared" si="82"/>
        <v>132665.19</v>
      </c>
      <c r="AJ344" s="15">
        <f t="shared" si="82"/>
        <v>140775.44</v>
      </c>
      <c r="AK344" s="15">
        <f t="shared" si="82"/>
        <v>154776.04999999999</v>
      </c>
      <c r="AL344" s="15">
        <f t="shared" si="82"/>
        <v>184623.52</v>
      </c>
      <c r="AM344" s="15">
        <f t="shared" si="82"/>
        <v>140775.44</v>
      </c>
      <c r="AN344" s="15">
        <f t="shared" si="82"/>
        <v>154182.62</v>
      </c>
      <c r="AO344" s="15">
        <f t="shared" si="82"/>
        <v>210998.31</v>
      </c>
      <c r="AP344" s="15">
        <f t="shared" si="82"/>
        <v>175831.93</v>
      </c>
      <c r="AQ344" s="15">
        <f t="shared" si="82"/>
        <v>175831.93</v>
      </c>
      <c r="AR344" s="15">
        <f t="shared" si="82"/>
        <v>210998.31</v>
      </c>
      <c r="AS344" s="15">
        <f t="shared" si="82"/>
        <v>137002.38</v>
      </c>
      <c r="AT344" s="15">
        <f t="shared" si="82"/>
        <v>193415.12</v>
      </c>
      <c r="AU344" s="15">
        <f t="shared" si="82"/>
        <v>169238.23</v>
      </c>
      <c r="AV344" s="15">
        <f t="shared" si="82"/>
        <v>137002.38</v>
      </c>
      <c r="AW344" s="15">
        <f t="shared" si="82"/>
        <v>193415.12</v>
      </c>
    </row>
    <row r="345" spans="1:49" ht="31.5" customHeight="1">
      <c r="A345" s="37">
        <v>334</v>
      </c>
      <c r="B345" s="38" t="s">
        <v>752</v>
      </c>
      <c r="C345" s="39" t="s">
        <v>294</v>
      </c>
      <c r="D345" s="38">
        <v>4.32</v>
      </c>
      <c r="E345" s="38">
        <v>1</v>
      </c>
      <c r="F345" s="8">
        <v>1</v>
      </c>
      <c r="G345" s="15">
        <f t="shared" si="83"/>
        <v>162061.96</v>
      </c>
      <c r="H345" s="15">
        <f t="shared" si="83"/>
        <v>162061.96</v>
      </c>
      <c r="I345" s="15">
        <f t="shared" si="83"/>
        <v>162061.96</v>
      </c>
      <c r="J345" s="15">
        <f t="shared" si="83"/>
        <v>162061.96</v>
      </c>
      <c r="K345" s="15">
        <f t="shared" si="83"/>
        <v>162061.96</v>
      </c>
      <c r="L345" s="15">
        <f t="shared" si="83"/>
        <v>162061.96</v>
      </c>
      <c r="M345" s="15">
        <f t="shared" si="83"/>
        <v>162061.96</v>
      </c>
      <c r="N345" s="15">
        <f t="shared" si="83"/>
        <v>162061.96</v>
      </c>
      <c r="O345" s="15">
        <f t="shared" si="83"/>
        <v>162061.96</v>
      </c>
      <c r="P345" s="15">
        <f t="shared" si="83"/>
        <v>162061.96</v>
      </c>
      <c r="Q345" s="15">
        <f t="shared" si="83"/>
        <v>162061.96</v>
      </c>
      <c r="R345" s="15">
        <f t="shared" si="83"/>
        <v>162061.96</v>
      </c>
      <c r="S345" s="15">
        <f t="shared" si="83"/>
        <v>162061.96</v>
      </c>
      <c r="T345" s="15">
        <f t="shared" si="83"/>
        <v>162061.96</v>
      </c>
      <c r="U345" s="15">
        <f t="shared" si="83"/>
        <v>162061.96</v>
      </c>
      <c r="V345" s="15">
        <f t="shared" si="83"/>
        <v>162061.96</v>
      </c>
      <c r="W345" s="15">
        <f t="shared" si="82"/>
        <v>162061.96</v>
      </c>
      <c r="X345" s="15">
        <f t="shared" si="82"/>
        <v>162061.96</v>
      </c>
      <c r="Y345" s="15">
        <f t="shared" si="82"/>
        <v>162061.96</v>
      </c>
      <c r="Z345" s="15">
        <f t="shared" si="82"/>
        <v>162061.96</v>
      </c>
      <c r="AA345" s="15">
        <f t="shared" si="82"/>
        <v>162061.96</v>
      </c>
      <c r="AB345" s="15">
        <f t="shared" si="82"/>
        <v>171595.01</v>
      </c>
      <c r="AC345" s="15">
        <f t="shared" si="82"/>
        <v>171595.01</v>
      </c>
      <c r="AD345" s="15">
        <f t="shared" si="82"/>
        <v>171595.01</v>
      </c>
      <c r="AE345" s="15">
        <f t="shared" si="82"/>
        <v>171595.01</v>
      </c>
      <c r="AF345" s="15">
        <f t="shared" si="82"/>
        <v>171595.01</v>
      </c>
      <c r="AG345" s="15">
        <f t="shared" si="82"/>
        <v>171595.01</v>
      </c>
      <c r="AH345" s="15">
        <f t="shared" si="82"/>
        <v>171595.01</v>
      </c>
      <c r="AI345" s="15">
        <f t="shared" si="82"/>
        <v>171595.01</v>
      </c>
      <c r="AJ345" s="15">
        <f t="shared" ref="AJ345:AW345" si="84">ROUND($F$8*AJ$9*$D345*IF($E345=1,1,IF($E345=2,AJ$10*IF($F345&lt;1,$F345,1),IF($E345=3,AJ$10*IF($F345&gt;1,$F345,1),IF($E345=4,IF($F345&lt;1,$F345,1),AJ$10*$F345)))),2)</f>
        <v>200194.18</v>
      </c>
      <c r="AK345" s="15">
        <f t="shared" si="84"/>
        <v>200194.18</v>
      </c>
      <c r="AL345" s="15">
        <f t="shared" si="84"/>
        <v>200194.18</v>
      </c>
      <c r="AM345" s="15">
        <f t="shared" si="84"/>
        <v>200194.18</v>
      </c>
      <c r="AN345" s="15">
        <f t="shared" si="84"/>
        <v>219260.3</v>
      </c>
      <c r="AO345" s="15">
        <f t="shared" si="84"/>
        <v>228793.35</v>
      </c>
      <c r="AP345" s="15">
        <f t="shared" si="84"/>
        <v>228793.35</v>
      </c>
      <c r="AQ345" s="15">
        <f t="shared" si="84"/>
        <v>228793.35</v>
      </c>
      <c r="AR345" s="15">
        <f t="shared" si="84"/>
        <v>228793.35</v>
      </c>
      <c r="AS345" s="15">
        <f t="shared" si="84"/>
        <v>162061.96</v>
      </c>
      <c r="AT345" s="15">
        <f t="shared" si="84"/>
        <v>228793.35</v>
      </c>
      <c r="AU345" s="15">
        <f t="shared" si="84"/>
        <v>200194.18</v>
      </c>
      <c r="AV345" s="15">
        <f t="shared" si="84"/>
        <v>162061.96</v>
      </c>
      <c r="AW345" s="15">
        <f t="shared" si="84"/>
        <v>228793.35</v>
      </c>
    </row>
    <row r="346" spans="1:49" ht="15.75" customHeight="1">
      <c r="A346" s="37">
        <v>335</v>
      </c>
      <c r="B346" s="38" t="s">
        <v>753</v>
      </c>
      <c r="C346" s="39" t="s">
        <v>295</v>
      </c>
      <c r="D346" s="38">
        <v>3.5</v>
      </c>
      <c r="E346" s="38">
        <v>0</v>
      </c>
      <c r="F346" s="8">
        <v>1</v>
      </c>
      <c r="G346" s="15">
        <f t="shared" si="83"/>
        <v>120139.68</v>
      </c>
      <c r="H346" s="15">
        <f t="shared" si="83"/>
        <v>120139.68</v>
      </c>
      <c r="I346" s="15">
        <f t="shared" si="83"/>
        <v>120139.68</v>
      </c>
      <c r="J346" s="15">
        <f t="shared" si="83"/>
        <v>120139.68</v>
      </c>
      <c r="K346" s="15">
        <f t="shared" si="83"/>
        <v>120139.68</v>
      </c>
      <c r="L346" s="15">
        <f t="shared" si="83"/>
        <v>120139.68</v>
      </c>
      <c r="M346" s="15">
        <f t="shared" si="83"/>
        <v>120139.68</v>
      </c>
      <c r="N346" s="15">
        <f t="shared" si="83"/>
        <v>132088</v>
      </c>
      <c r="O346" s="15">
        <f t="shared" si="83"/>
        <v>120139.68</v>
      </c>
      <c r="P346" s="15">
        <f t="shared" si="83"/>
        <v>132088</v>
      </c>
      <c r="Q346" s="15">
        <f t="shared" si="83"/>
        <v>120139.68</v>
      </c>
      <c r="R346" s="15">
        <f t="shared" si="83"/>
        <v>120139.68</v>
      </c>
      <c r="S346" s="15">
        <f t="shared" si="83"/>
        <v>120139.68</v>
      </c>
      <c r="T346" s="15">
        <f t="shared" si="83"/>
        <v>157560.24</v>
      </c>
      <c r="U346" s="15">
        <f t="shared" si="83"/>
        <v>157560.24</v>
      </c>
      <c r="V346" s="15">
        <f t="shared" si="83"/>
        <v>157560.24</v>
      </c>
      <c r="W346" s="15">
        <f t="shared" ref="W346:AW354" si="85">ROUND($F$8*W$9*$D346*IF($E346=1,1,IF($E346=2,W$10*IF($F346&lt;1,$F346,1),IF($E346=3,W$10*IF($F346&gt;1,$F346,1),IF($E346=4,IF($F346&lt;1,$F346,1),W$10*$F346)))),2)</f>
        <v>157560.24</v>
      </c>
      <c r="X346" s="15">
        <f t="shared" si="85"/>
        <v>170690.26</v>
      </c>
      <c r="Y346" s="15">
        <f t="shared" si="85"/>
        <v>170690.26</v>
      </c>
      <c r="Z346" s="15">
        <f t="shared" si="85"/>
        <v>170690.26</v>
      </c>
      <c r="AA346" s="15">
        <f t="shared" si="85"/>
        <v>170690.26</v>
      </c>
      <c r="AB346" s="15">
        <f t="shared" si="85"/>
        <v>139857.88</v>
      </c>
      <c r="AC346" s="15">
        <f t="shared" si="85"/>
        <v>139857.88</v>
      </c>
      <c r="AD346" s="15">
        <f t="shared" si="85"/>
        <v>139857.88</v>
      </c>
      <c r="AE346" s="15">
        <f t="shared" si="85"/>
        <v>139023.74</v>
      </c>
      <c r="AF346" s="15">
        <f t="shared" si="85"/>
        <v>166828.49</v>
      </c>
      <c r="AG346" s="15">
        <f t="shared" si="85"/>
        <v>152926.10999999999</v>
      </c>
      <c r="AH346" s="15">
        <f t="shared" si="85"/>
        <v>180730.86</v>
      </c>
      <c r="AI346" s="15">
        <f t="shared" si="85"/>
        <v>139857.88</v>
      </c>
      <c r="AJ346" s="15">
        <f t="shared" si="85"/>
        <v>148407.84</v>
      </c>
      <c r="AK346" s="15">
        <f t="shared" si="85"/>
        <v>163167.53</v>
      </c>
      <c r="AL346" s="15">
        <f t="shared" si="85"/>
        <v>194633.23</v>
      </c>
      <c r="AM346" s="15">
        <f t="shared" si="85"/>
        <v>148407.84</v>
      </c>
      <c r="AN346" s="15">
        <f t="shared" si="85"/>
        <v>162541.92000000001</v>
      </c>
      <c r="AO346" s="15">
        <f t="shared" si="85"/>
        <v>222437.98</v>
      </c>
      <c r="AP346" s="15">
        <f t="shared" si="85"/>
        <v>185364.98</v>
      </c>
      <c r="AQ346" s="15">
        <f t="shared" si="85"/>
        <v>185364.98</v>
      </c>
      <c r="AR346" s="15">
        <f t="shared" si="85"/>
        <v>222437.98</v>
      </c>
      <c r="AS346" s="15">
        <f t="shared" si="85"/>
        <v>144430.22</v>
      </c>
      <c r="AT346" s="15">
        <f t="shared" si="85"/>
        <v>203901.48</v>
      </c>
      <c r="AU346" s="15">
        <f t="shared" si="85"/>
        <v>178413.8</v>
      </c>
      <c r="AV346" s="15">
        <f t="shared" si="85"/>
        <v>144430.22</v>
      </c>
      <c r="AW346" s="15">
        <f t="shared" si="85"/>
        <v>203901.48</v>
      </c>
    </row>
    <row r="347" spans="1:49" ht="31.5" customHeight="1">
      <c r="A347" s="37">
        <v>336</v>
      </c>
      <c r="B347" s="38" t="s">
        <v>754</v>
      </c>
      <c r="C347" s="39" t="s">
        <v>755</v>
      </c>
      <c r="D347" s="38">
        <v>5.35</v>
      </c>
      <c r="E347" s="38">
        <v>1</v>
      </c>
      <c r="F347" s="8">
        <v>1</v>
      </c>
      <c r="G347" s="15">
        <f t="shared" si="83"/>
        <v>200701.73</v>
      </c>
      <c r="H347" s="15">
        <f t="shared" si="83"/>
        <v>200701.73</v>
      </c>
      <c r="I347" s="15">
        <f t="shared" si="83"/>
        <v>200701.73</v>
      </c>
      <c r="J347" s="15">
        <f t="shared" si="83"/>
        <v>200701.73</v>
      </c>
      <c r="K347" s="15">
        <f t="shared" si="83"/>
        <v>200701.73</v>
      </c>
      <c r="L347" s="15">
        <f t="shared" si="83"/>
        <v>200701.73</v>
      </c>
      <c r="M347" s="15">
        <f t="shared" si="83"/>
        <v>200701.73</v>
      </c>
      <c r="N347" s="15">
        <f t="shared" si="83"/>
        <v>200701.73</v>
      </c>
      <c r="O347" s="15">
        <f t="shared" si="83"/>
        <v>200701.73</v>
      </c>
      <c r="P347" s="15">
        <f t="shared" si="83"/>
        <v>200701.73</v>
      </c>
      <c r="Q347" s="15">
        <f t="shared" si="83"/>
        <v>200701.73</v>
      </c>
      <c r="R347" s="15">
        <f t="shared" si="83"/>
        <v>200701.73</v>
      </c>
      <c r="S347" s="15">
        <f t="shared" si="83"/>
        <v>200701.73</v>
      </c>
      <c r="T347" s="15">
        <f t="shared" si="83"/>
        <v>200701.73</v>
      </c>
      <c r="U347" s="15">
        <f t="shared" si="83"/>
        <v>200701.73</v>
      </c>
      <c r="V347" s="15">
        <f t="shared" si="83"/>
        <v>200701.73</v>
      </c>
      <c r="W347" s="15">
        <f t="shared" si="85"/>
        <v>200701.73</v>
      </c>
      <c r="X347" s="15">
        <f t="shared" si="85"/>
        <v>200701.73</v>
      </c>
      <c r="Y347" s="15">
        <f t="shared" si="85"/>
        <v>200701.73</v>
      </c>
      <c r="Z347" s="15">
        <f t="shared" si="85"/>
        <v>200701.73</v>
      </c>
      <c r="AA347" s="15">
        <f t="shared" si="85"/>
        <v>200701.73</v>
      </c>
      <c r="AB347" s="15">
        <f t="shared" si="85"/>
        <v>212507.71</v>
      </c>
      <c r="AC347" s="15">
        <f t="shared" si="85"/>
        <v>212507.71</v>
      </c>
      <c r="AD347" s="15">
        <f t="shared" si="85"/>
        <v>212507.71</v>
      </c>
      <c r="AE347" s="15">
        <f t="shared" si="85"/>
        <v>212507.71</v>
      </c>
      <c r="AF347" s="15">
        <f t="shared" si="85"/>
        <v>212507.71</v>
      </c>
      <c r="AG347" s="15">
        <f t="shared" si="85"/>
        <v>212507.71</v>
      </c>
      <c r="AH347" s="15">
        <f t="shared" si="85"/>
        <v>212507.71</v>
      </c>
      <c r="AI347" s="15">
        <f t="shared" si="85"/>
        <v>212507.71</v>
      </c>
      <c r="AJ347" s="15">
        <f t="shared" si="85"/>
        <v>247925.67</v>
      </c>
      <c r="AK347" s="15">
        <f t="shared" si="85"/>
        <v>247925.67</v>
      </c>
      <c r="AL347" s="15">
        <f t="shared" si="85"/>
        <v>247925.67</v>
      </c>
      <c r="AM347" s="15">
        <f t="shared" si="85"/>
        <v>247925.67</v>
      </c>
      <c r="AN347" s="15">
        <f t="shared" si="85"/>
        <v>271537.63</v>
      </c>
      <c r="AO347" s="15">
        <f t="shared" si="85"/>
        <v>283343.62</v>
      </c>
      <c r="AP347" s="15">
        <f t="shared" si="85"/>
        <v>283343.62</v>
      </c>
      <c r="AQ347" s="15">
        <f t="shared" si="85"/>
        <v>283343.62</v>
      </c>
      <c r="AR347" s="15">
        <f t="shared" si="85"/>
        <v>283343.62</v>
      </c>
      <c r="AS347" s="15">
        <f t="shared" si="85"/>
        <v>200701.73</v>
      </c>
      <c r="AT347" s="15">
        <f t="shared" si="85"/>
        <v>283343.62</v>
      </c>
      <c r="AU347" s="15">
        <f t="shared" si="85"/>
        <v>247925.67</v>
      </c>
      <c r="AV347" s="15">
        <f t="shared" si="85"/>
        <v>200701.73</v>
      </c>
      <c r="AW347" s="15">
        <f t="shared" si="85"/>
        <v>283343.62</v>
      </c>
    </row>
    <row r="348" spans="1:49" ht="31.5" customHeight="1">
      <c r="A348" s="37">
        <v>337</v>
      </c>
      <c r="B348" s="38" t="s">
        <v>756</v>
      </c>
      <c r="C348" s="39" t="s">
        <v>297</v>
      </c>
      <c r="D348" s="38">
        <v>0.32</v>
      </c>
      <c r="E348" s="38">
        <v>0</v>
      </c>
      <c r="F348" s="8">
        <v>1</v>
      </c>
      <c r="G348" s="15">
        <f t="shared" si="83"/>
        <v>10984.2</v>
      </c>
      <c r="H348" s="15">
        <f t="shared" si="83"/>
        <v>10984.2</v>
      </c>
      <c r="I348" s="15">
        <f t="shared" si="83"/>
        <v>10984.2</v>
      </c>
      <c r="J348" s="15">
        <f t="shared" si="83"/>
        <v>10984.2</v>
      </c>
      <c r="K348" s="15">
        <f t="shared" si="83"/>
        <v>10984.2</v>
      </c>
      <c r="L348" s="15">
        <f t="shared" si="83"/>
        <v>10984.2</v>
      </c>
      <c r="M348" s="15">
        <f t="shared" si="83"/>
        <v>10984.2</v>
      </c>
      <c r="N348" s="15">
        <f t="shared" si="83"/>
        <v>12076.62</v>
      </c>
      <c r="O348" s="15">
        <f t="shared" si="83"/>
        <v>10984.2</v>
      </c>
      <c r="P348" s="15">
        <f t="shared" si="83"/>
        <v>12076.62</v>
      </c>
      <c r="Q348" s="15">
        <f t="shared" si="83"/>
        <v>10984.2</v>
      </c>
      <c r="R348" s="15">
        <f t="shared" si="83"/>
        <v>10984.2</v>
      </c>
      <c r="S348" s="15">
        <f t="shared" si="83"/>
        <v>10984.2</v>
      </c>
      <c r="T348" s="15">
        <f t="shared" si="83"/>
        <v>14405.51</v>
      </c>
      <c r="U348" s="15">
        <f t="shared" si="83"/>
        <v>14405.51</v>
      </c>
      <c r="V348" s="15">
        <f t="shared" si="83"/>
        <v>14405.51</v>
      </c>
      <c r="W348" s="15">
        <f t="shared" si="85"/>
        <v>14405.51</v>
      </c>
      <c r="X348" s="15">
        <f t="shared" si="85"/>
        <v>15605.97</v>
      </c>
      <c r="Y348" s="15">
        <f t="shared" si="85"/>
        <v>15605.97</v>
      </c>
      <c r="Z348" s="15">
        <f t="shared" si="85"/>
        <v>15605.97</v>
      </c>
      <c r="AA348" s="15">
        <f t="shared" si="85"/>
        <v>15605.97</v>
      </c>
      <c r="AB348" s="15">
        <f t="shared" si="85"/>
        <v>12787.01</v>
      </c>
      <c r="AC348" s="15">
        <f t="shared" si="85"/>
        <v>12787.01</v>
      </c>
      <c r="AD348" s="15">
        <f t="shared" si="85"/>
        <v>12787.01</v>
      </c>
      <c r="AE348" s="15">
        <f t="shared" si="85"/>
        <v>12710.74</v>
      </c>
      <c r="AF348" s="15">
        <f t="shared" si="85"/>
        <v>15252.89</v>
      </c>
      <c r="AG348" s="15">
        <f t="shared" si="85"/>
        <v>13981.82</v>
      </c>
      <c r="AH348" s="15">
        <f t="shared" si="85"/>
        <v>16523.96</v>
      </c>
      <c r="AI348" s="15">
        <f t="shared" si="85"/>
        <v>12787.01</v>
      </c>
      <c r="AJ348" s="15">
        <f t="shared" si="85"/>
        <v>13568.72</v>
      </c>
      <c r="AK348" s="15">
        <f t="shared" si="85"/>
        <v>14918.17</v>
      </c>
      <c r="AL348" s="15">
        <f t="shared" si="85"/>
        <v>17795.04</v>
      </c>
      <c r="AM348" s="15">
        <f t="shared" si="85"/>
        <v>13568.72</v>
      </c>
      <c r="AN348" s="15">
        <f t="shared" si="85"/>
        <v>14860.98</v>
      </c>
      <c r="AO348" s="15">
        <f t="shared" si="85"/>
        <v>20337.189999999999</v>
      </c>
      <c r="AP348" s="15">
        <f t="shared" si="85"/>
        <v>16947.66</v>
      </c>
      <c r="AQ348" s="15">
        <f t="shared" si="85"/>
        <v>16947.66</v>
      </c>
      <c r="AR348" s="15">
        <f t="shared" si="85"/>
        <v>20337.189999999999</v>
      </c>
      <c r="AS348" s="15">
        <f t="shared" si="85"/>
        <v>13205.05</v>
      </c>
      <c r="AT348" s="15">
        <f t="shared" si="85"/>
        <v>18642.419999999998</v>
      </c>
      <c r="AU348" s="15">
        <f t="shared" si="85"/>
        <v>16312.12</v>
      </c>
      <c r="AV348" s="15">
        <f t="shared" si="85"/>
        <v>13205.05</v>
      </c>
      <c r="AW348" s="15">
        <f t="shared" si="85"/>
        <v>18642.419999999998</v>
      </c>
    </row>
    <row r="349" spans="1:49" ht="31.5" customHeight="1">
      <c r="A349" s="37">
        <v>338</v>
      </c>
      <c r="B349" s="38" t="s">
        <v>757</v>
      </c>
      <c r="C349" s="39" t="s">
        <v>298</v>
      </c>
      <c r="D349" s="38">
        <v>0.46</v>
      </c>
      <c r="E349" s="38">
        <v>0</v>
      </c>
      <c r="F349" s="8">
        <v>1</v>
      </c>
      <c r="G349" s="15">
        <f t="shared" si="83"/>
        <v>15789.79</v>
      </c>
      <c r="H349" s="15">
        <f t="shared" si="83"/>
        <v>15789.79</v>
      </c>
      <c r="I349" s="15">
        <f t="shared" si="83"/>
        <v>15789.79</v>
      </c>
      <c r="J349" s="15">
        <f t="shared" si="83"/>
        <v>15789.79</v>
      </c>
      <c r="K349" s="15">
        <f t="shared" si="83"/>
        <v>15789.79</v>
      </c>
      <c r="L349" s="15">
        <f t="shared" si="83"/>
        <v>15789.79</v>
      </c>
      <c r="M349" s="15">
        <f t="shared" si="83"/>
        <v>15789.79</v>
      </c>
      <c r="N349" s="15">
        <f t="shared" si="83"/>
        <v>17360.14</v>
      </c>
      <c r="O349" s="15">
        <f t="shared" si="83"/>
        <v>15789.79</v>
      </c>
      <c r="P349" s="15">
        <f t="shared" si="83"/>
        <v>17360.14</v>
      </c>
      <c r="Q349" s="15">
        <f t="shared" si="83"/>
        <v>15789.79</v>
      </c>
      <c r="R349" s="15">
        <f t="shared" si="83"/>
        <v>15789.79</v>
      </c>
      <c r="S349" s="15">
        <f t="shared" si="83"/>
        <v>15789.79</v>
      </c>
      <c r="T349" s="15">
        <f t="shared" si="83"/>
        <v>20707.919999999998</v>
      </c>
      <c r="U349" s="15">
        <f t="shared" si="83"/>
        <v>20707.919999999998</v>
      </c>
      <c r="V349" s="15">
        <f t="shared" si="83"/>
        <v>20707.919999999998</v>
      </c>
      <c r="W349" s="15">
        <f t="shared" si="85"/>
        <v>20707.919999999998</v>
      </c>
      <c r="X349" s="15">
        <f t="shared" si="85"/>
        <v>22433.58</v>
      </c>
      <c r="Y349" s="15">
        <f t="shared" si="85"/>
        <v>22433.58</v>
      </c>
      <c r="Z349" s="15">
        <f t="shared" si="85"/>
        <v>22433.58</v>
      </c>
      <c r="AA349" s="15">
        <f t="shared" si="85"/>
        <v>22433.58</v>
      </c>
      <c r="AB349" s="15">
        <f t="shared" si="85"/>
        <v>18381.32</v>
      </c>
      <c r="AC349" s="15">
        <f t="shared" si="85"/>
        <v>18381.32</v>
      </c>
      <c r="AD349" s="15">
        <f t="shared" si="85"/>
        <v>18381.32</v>
      </c>
      <c r="AE349" s="15">
        <f t="shared" si="85"/>
        <v>18271.689999999999</v>
      </c>
      <c r="AF349" s="15">
        <f t="shared" si="85"/>
        <v>21926.03</v>
      </c>
      <c r="AG349" s="15">
        <f t="shared" si="85"/>
        <v>20098.86</v>
      </c>
      <c r="AH349" s="15">
        <f t="shared" si="85"/>
        <v>23753.200000000001</v>
      </c>
      <c r="AI349" s="15">
        <f t="shared" si="85"/>
        <v>18381.32</v>
      </c>
      <c r="AJ349" s="15">
        <f t="shared" si="85"/>
        <v>19505.03</v>
      </c>
      <c r="AK349" s="15">
        <f t="shared" si="85"/>
        <v>21444.87</v>
      </c>
      <c r="AL349" s="15">
        <f t="shared" si="85"/>
        <v>25580.37</v>
      </c>
      <c r="AM349" s="15">
        <f t="shared" si="85"/>
        <v>19505.03</v>
      </c>
      <c r="AN349" s="15">
        <f t="shared" si="85"/>
        <v>21362.65</v>
      </c>
      <c r="AO349" s="15">
        <f t="shared" si="85"/>
        <v>29234.71</v>
      </c>
      <c r="AP349" s="15">
        <f t="shared" si="85"/>
        <v>24362.26</v>
      </c>
      <c r="AQ349" s="15">
        <f t="shared" si="85"/>
        <v>24362.26</v>
      </c>
      <c r="AR349" s="15">
        <f t="shared" si="85"/>
        <v>29234.71</v>
      </c>
      <c r="AS349" s="15">
        <f t="shared" si="85"/>
        <v>18982.259999999998</v>
      </c>
      <c r="AT349" s="15">
        <f t="shared" si="85"/>
        <v>26798.48</v>
      </c>
      <c r="AU349" s="15">
        <f t="shared" si="85"/>
        <v>23448.67</v>
      </c>
      <c r="AV349" s="15">
        <f t="shared" si="85"/>
        <v>18982.259999999998</v>
      </c>
      <c r="AW349" s="15">
        <f t="shared" si="85"/>
        <v>26798.48</v>
      </c>
    </row>
    <row r="350" spans="1:49" ht="15.75" customHeight="1">
      <c r="A350" s="37">
        <v>339</v>
      </c>
      <c r="B350" s="38" t="s">
        <v>758</v>
      </c>
      <c r="C350" s="39" t="s">
        <v>299</v>
      </c>
      <c r="D350" s="38">
        <v>8.4</v>
      </c>
      <c r="E350" s="38">
        <v>0</v>
      </c>
      <c r="F350" s="8">
        <v>1</v>
      </c>
      <c r="G350" s="15">
        <f t="shared" si="83"/>
        <v>288335.23</v>
      </c>
      <c r="H350" s="15">
        <f t="shared" si="83"/>
        <v>288335.23</v>
      </c>
      <c r="I350" s="15">
        <f t="shared" si="83"/>
        <v>288335.23</v>
      </c>
      <c r="J350" s="15">
        <f t="shared" si="83"/>
        <v>288335.23</v>
      </c>
      <c r="K350" s="15">
        <f t="shared" si="83"/>
        <v>288335.23</v>
      </c>
      <c r="L350" s="15">
        <f t="shared" si="83"/>
        <v>288335.23</v>
      </c>
      <c r="M350" s="15">
        <f t="shared" si="83"/>
        <v>288335.23</v>
      </c>
      <c r="N350" s="15">
        <f t="shared" si="83"/>
        <v>317011.20000000001</v>
      </c>
      <c r="O350" s="15">
        <f t="shared" si="83"/>
        <v>288335.23</v>
      </c>
      <c r="P350" s="15">
        <f t="shared" si="83"/>
        <v>317011.20000000001</v>
      </c>
      <c r="Q350" s="15">
        <f t="shared" si="83"/>
        <v>288335.23</v>
      </c>
      <c r="R350" s="15">
        <f t="shared" si="83"/>
        <v>288335.23</v>
      </c>
      <c r="S350" s="15">
        <f t="shared" si="83"/>
        <v>288335.23</v>
      </c>
      <c r="T350" s="15">
        <f t="shared" si="83"/>
        <v>378144.57</v>
      </c>
      <c r="U350" s="15">
        <f t="shared" si="83"/>
        <v>378144.57</v>
      </c>
      <c r="V350" s="15">
        <f t="shared" si="83"/>
        <v>378144.57</v>
      </c>
      <c r="W350" s="15">
        <f t="shared" si="85"/>
        <v>378144.57</v>
      </c>
      <c r="X350" s="15">
        <f t="shared" si="85"/>
        <v>409656.61</v>
      </c>
      <c r="Y350" s="15">
        <f t="shared" si="85"/>
        <v>409656.61</v>
      </c>
      <c r="Z350" s="15">
        <f t="shared" si="85"/>
        <v>409656.61</v>
      </c>
      <c r="AA350" s="15">
        <f t="shared" si="85"/>
        <v>409656.61</v>
      </c>
      <c r="AB350" s="15">
        <f t="shared" si="85"/>
        <v>335658.91</v>
      </c>
      <c r="AC350" s="15">
        <f t="shared" si="85"/>
        <v>335658.91</v>
      </c>
      <c r="AD350" s="15">
        <f t="shared" si="85"/>
        <v>335658.91</v>
      </c>
      <c r="AE350" s="15">
        <f t="shared" si="85"/>
        <v>333656.96999999997</v>
      </c>
      <c r="AF350" s="15">
        <f t="shared" si="85"/>
        <v>400388.37</v>
      </c>
      <c r="AG350" s="15">
        <f t="shared" si="85"/>
        <v>367022.67</v>
      </c>
      <c r="AH350" s="15">
        <f t="shared" si="85"/>
        <v>433754.06</v>
      </c>
      <c r="AI350" s="15">
        <f t="shared" si="85"/>
        <v>335658.91</v>
      </c>
      <c r="AJ350" s="15">
        <f t="shared" si="85"/>
        <v>356178.82</v>
      </c>
      <c r="AK350" s="15">
        <f t="shared" si="85"/>
        <v>391602.07</v>
      </c>
      <c r="AL350" s="15">
        <f t="shared" si="85"/>
        <v>467119.76</v>
      </c>
      <c r="AM350" s="15">
        <f t="shared" si="85"/>
        <v>356178.82</v>
      </c>
      <c r="AN350" s="15">
        <f t="shared" si="85"/>
        <v>390100.61</v>
      </c>
      <c r="AO350" s="15">
        <f t="shared" si="85"/>
        <v>533851.15</v>
      </c>
      <c r="AP350" s="15">
        <f t="shared" si="85"/>
        <v>444875.96</v>
      </c>
      <c r="AQ350" s="15">
        <f t="shared" si="85"/>
        <v>444875.96</v>
      </c>
      <c r="AR350" s="15">
        <f t="shared" si="85"/>
        <v>533851.15</v>
      </c>
      <c r="AS350" s="15">
        <f t="shared" si="85"/>
        <v>346632.52</v>
      </c>
      <c r="AT350" s="15">
        <f t="shared" si="85"/>
        <v>489363.56</v>
      </c>
      <c r="AU350" s="15">
        <f t="shared" si="85"/>
        <v>428193.11</v>
      </c>
      <c r="AV350" s="15">
        <f t="shared" si="85"/>
        <v>346632.52</v>
      </c>
      <c r="AW350" s="15">
        <f t="shared" si="85"/>
        <v>489363.56</v>
      </c>
    </row>
    <row r="351" spans="1:49" ht="15.75" customHeight="1">
      <c r="A351" s="37">
        <v>340</v>
      </c>
      <c r="B351" s="38" t="s">
        <v>759</v>
      </c>
      <c r="C351" s="39" t="s">
        <v>300</v>
      </c>
      <c r="D351" s="38">
        <v>2.3199999999999998</v>
      </c>
      <c r="E351" s="38">
        <v>1</v>
      </c>
      <c r="F351" s="8">
        <v>1</v>
      </c>
      <c r="G351" s="15">
        <f t="shared" si="83"/>
        <v>87033.27</v>
      </c>
      <c r="H351" s="15">
        <f t="shared" si="83"/>
        <v>87033.27</v>
      </c>
      <c r="I351" s="15">
        <f t="shared" si="83"/>
        <v>87033.27</v>
      </c>
      <c r="J351" s="15">
        <f t="shared" si="83"/>
        <v>87033.27</v>
      </c>
      <c r="K351" s="15">
        <f t="shared" si="83"/>
        <v>87033.27</v>
      </c>
      <c r="L351" s="15">
        <f t="shared" si="83"/>
        <v>87033.27</v>
      </c>
      <c r="M351" s="15">
        <f t="shared" si="83"/>
        <v>87033.27</v>
      </c>
      <c r="N351" s="15">
        <f t="shared" si="83"/>
        <v>87033.27</v>
      </c>
      <c r="O351" s="15">
        <f t="shared" si="83"/>
        <v>87033.27</v>
      </c>
      <c r="P351" s="15">
        <f t="shared" si="83"/>
        <v>87033.27</v>
      </c>
      <c r="Q351" s="15">
        <f t="shared" si="83"/>
        <v>87033.27</v>
      </c>
      <c r="R351" s="15">
        <f t="shared" si="83"/>
        <v>87033.27</v>
      </c>
      <c r="S351" s="15">
        <f t="shared" si="83"/>
        <v>87033.27</v>
      </c>
      <c r="T351" s="15">
        <f t="shared" si="83"/>
        <v>87033.27</v>
      </c>
      <c r="U351" s="15">
        <f t="shared" si="83"/>
        <v>87033.27</v>
      </c>
      <c r="V351" s="15">
        <f t="shared" si="83"/>
        <v>87033.27</v>
      </c>
      <c r="W351" s="15">
        <f t="shared" si="85"/>
        <v>87033.27</v>
      </c>
      <c r="X351" s="15">
        <f t="shared" si="85"/>
        <v>87033.27</v>
      </c>
      <c r="Y351" s="15">
        <f t="shared" si="85"/>
        <v>87033.27</v>
      </c>
      <c r="Z351" s="15">
        <f t="shared" si="85"/>
        <v>87033.27</v>
      </c>
      <c r="AA351" s="15">
        <f t="shared" si="85"/>
        <v>87033.27</v>
      </c>
      <c r="AB351" s="15">
        <f t="shared" si="85"/>
        <v>92152.88</v>
      </c>
      <c r="AC351" s="15">
        <f t="shared" si="85"/>
        <v>92152.88</v>
      </c>
      <c r="AD351" s="15">
        <f t="shared" si="85"/>
        <v>92152.88</v>
      </c>
      <c r="AE351" s="15">
        <f t="shared" si="85"/>
        <v>92152.88</v>
      </c>
      <c r="AF351" s="15">
        <f t="shared" si="85"/>
        <v>92152.88</v>
      </c>
      <c r="AG351" s="15">
        <f t="shared" si="85"/>
        <v>92152.88</v>
      </c>
      <c r="AH351" s="15">
        <f t="shared" si="85"/>
        <v>92152.88</v>
      </c>
      <c r="AI351" s="15">
        <f t="shared" si="85"/>
        <v>92152.88</v>
      </c>
      <c r="AJ351" s="15">
        <f t="shared" si="85"/>
        <v>107511.69</v>
      </c>
      <c r="AK351" s="15">
        <f t="shared" si="85"/>
        <v>107511.69</v>
      </c>
      <c r="AL351" s="15">
        <f t="shared" si="85"/>
        <v>107511.69</v>
      </c>
      <c r="AM351" s="15">
        <f t="shared" si="85"/>
        <v>107511.69</v>
      </c>
      <c r="AN351" s="15">
        <f t="shared" si="85"/>
        <v>117750.9</v>
      </c>
      <c r="AO351" s="15">
        <f t="shared" si="85"/>
        <v>122870.5</v>
      </c>
      <c r="AP351" s="15">
        <f t="shared" si="85"/>
        <v>122870.5</v>
      </c>
      <c r="AQ351" s="15">
        <f t="shared" si="85"/>
        <v>122870.5</v>
      </c>
      <c r="AR351" s="15">
        <f t="shared" si="85"/>
        <v>122870.5</v>
      </c>
      <c r="AS351" s="15">
        <f t="shared" si="85"/>
        <v>87033.27</v>
      </c>
      <c r="AT351" s="15">
        <f t="shared" si="85"/>
        <v>122870.5</v>
      </c>
      <c r="AU351" s="15">
        <f t="shared" si="85"/>
        <v>107511.69</v>
      </c>
      <c r="AV351" s="15">
        <f t="shared" si="85"/>
        <v>87033.27</v>
      </c>
      <c r="AW351" s="15">
        <f t="shared" si="85"/>
        <v>122870.5</v>
      </c>
    </row>
    <row r="352" spans="1:49" ht="47.25" customHeight="1">
      <c r="A352" s="37">
        <v>341</v>
      </c>
      <c r="B352" s="38" t="s">
        <v>760</v>
      </c>
      <c r="C352" s="39" t="s">
        <v>352</v>
      </c>
      <c r="D352" s="38">
        <v>18.149999999999999</v>
      </c>
      <c r="E352" s="38">
        <v>0</v>
      </c>
      <c r="F352" s="8">
        <v>1</v>
      </c>
      <c r="G352" s="15">
        <f>ROUND($F$8*G$9*$D352*IF($E352=1,1,IF($E352=2,G$10*IF($F352&lt;1,$F352,1),IF($E352=3,G$10*IF($F352&gt;1,$F352,1),IF($E352=4,IF($F352&lt;1,$F352,1),G$10*$F352)))),2)</f>
        <v>623010.06000000006</v>
      </c>
      <c r="H352" s="15">
        <f t="shared" si="83"/>
        <v>623010.06000000006</v>
      </c>
      <c r="I352" s="15">
        <f t="shared" si="83"/>
        <v>623010.06000000006</v>
      </c>
      <c r="J352" s="15">
        <f t="shared" si="83"/>
        <v>623010.06000000006</v>
      </c>
      <c r="K352" s="15">
        <f t="shared" si="83"/>
        <v>623010.06000000006</v>
      </c>
      <c r="L352" s="15">
        <f t="shared" si="83"/>
        <v>623010.06000000006</v>
      </c>
      <c r="M352" s="15">
        <f t="shared" si="83"/>
        <v>623010.06000000006</v>
      </c>
      <c r="N352" s="15">
        <f t="shared" si="83"/>
        <v>684970.62</v>
      </c>
      <c r="O352" s="15">
        <f t="shared" si="83"/>
        <v>623010.06000000006</v>
      </c>
      <c r="P352" s="15">
        <f t="shared" si="83"/>
        <v>684970.62</v>
      </c>
      <c r="Q352" s="15">
        <f t="shared" si="83"/>
        <v>623010.06000000006</v>
      </c>
      <c r="R352" s="15">
        <f t="shared" si="83"/>
        <v>623010.06000000006</v>
      </c>
      <c r="S352" s="15">
        <f t="shared" si="83"/>
        <v>623010.06000000006</v>
      </c>
      <c r="T352" s="15">
        <f t="shared" si="83"/>
        <v>817062.37</v>
      </c>
      <c r="U352" s="15">
        <f t="shared" si="83"/>
        <v>817062.37</v>
      </c>
      <c r="V352" s="15">
        <f t="shared" si="83"/>
        <v>817062.37</v>
      </c>
      <c r="W352" s="15">
        <f t="shared" si="85"/>
        <v>817062.37</v>
      </c>
      <c r="X352" s="15">
        <f t="shared" si="85"/>
        <v>885150.9</v>
      </c>
      <c r="Y352" s="15">
        <f t="shared" si="85"/>
        <v>885150.9</v>
      </c>
      <c r="Z352" s="15">
        <f t="shared" si="85"/>
        <v>885150.9</v>
      </c>
      <c r="AA352" s="15">
        <f t="shared" si="85"/>
        <v>885150.9</v>
      </c>
      <c r="AB352" s="15">
        <f t="shared" si="85"/>
        <v>725263.01</v>
      </c>
      <c r="AC352" s="15">
        <f t="shared" si="85"/>
        <v>725263.01</v>
      </c>
      <c r="AD352" s="15">
        <f t="shared" si="85"/>
        <v>725263.01</v>
      </c>
      <c r="AE352" s="15">
        <f t="shared" si="85"/>
        <v>720937.38</v>
      </c>
      <c r="AF352" s="15">
        <f t="shared" si="85"/>
        <v>865124.86</v>
      </c>
      <c r="AG352" s="15">
        <f t="shared" si="85"/>
        <v>793031.12</v>
      </c>
      <c r="AH352" s="15">
        <f t="shared" si="85"/>
        <v>937218.6</v>
      </c>
      <c r="AI352" s="15">
        <f t="shared" si="85"/>
        <v>725263.01</v>
      </c>
      <c r="AJ352" s="15">
        <f t="shared" si="85"/>
        <v>769600.66</v>
      </c>
      <c r="AK352" s="15">
        <f t="shared" si="85"/>
        <v>846140.18</v>
      </c>
      <c r="AL352" s="15">
        <f t="shared" si="85"/>
        <v>1009312.34</v>
      </c>
      <c r="AM352" s="15">
        <f t="shared" si="85"/>
        <v>769600.66</v>
      </c>
      <c r="AN352" s="15">
        <f t="shared" si="85"/>
        <v>842895.96</v>
      </c>
      <c r="AO352" s="15">
        <f t="shared" si="85"/>
        <v>1153499.81</v>
      </c>
      <c r="AP352" s="15">
        <f t="shared" si="85"/>
        <v>961249.85</v>
      </c>
      <c r="AQ352" s="15">
        <f t="shared" si="85"/>
        <v>961249.85</v>
      </c>
      <c r="AR352" s="15">
        <f t="shared" si="85"/>
        <v>1153499.81</v>
      </c>
      <c r="AS352" s="15">
        <f t="shared" si="85"/>
        <v>748973.84</v>
      </c>
      <c r="AT352" s="15">
        <f t="shared" si="85"/>
        <v>1057374.83</v>
      </c>
      <c r="AU352" s="15">
        <f t="shared" si="85"/>
        <v>925202.98</v>
      </c>
      <c r="AV352" s="15">
        <f t="shared" si="85"/>
        <v>748973.84</v>
      </c>
      <c r="AW352" s="15">
        <f t="shared" si="85"/>
        <v>1057374.83</v>
      </c>
    </row>
    <row r="353" spans="1:49" ht="15.75" customHeight="1">
      <c r="A353" s="37">
        <v>342</v>
      </c>
      <c r="B353" s="38" t="s">
        <v>761</v>
      </c>
      <c r="C353" s="39" t="s">
        <v>353</v>
      </c>
      <c r="D353" s="38">
        <v>2.0499999999999998</v>
      </c>
      <c r="E353" s="38">
        <v>1</v>
      </c>
      <c r="F353" s="8">
        <v>1</v>
      </c>
      <c r="G353" s="15">
        <f t="shared" si="83"/>
        <v>76904.399999999994</v>
      </c>
      <c r="H353" s="15">
        <f t="shared" si="83"/>
        <v>76904.399999999994</v>
      </c>
      <c r="I353" s="15">
        <f t="shared" si="83"/>
        <v>76904.399999999994</v>
      </c>
      <c r="J353" s="15">
        <f t="shared" si="83"/>
        <v>76904.399999999994</v>
      </c>
      <c r="K353" s="15">
        <f t="shared" si="83"/>
        <v>76904.399999999994</v>
      </c>
      <c r="L353" s="15">
        <f t="shared" si="83"/>
        <v>76904.399999999994</v>
      </c>
      <c r="M353" s="15">
        <f t="shared" si="83"/>
        <v>76904.399999999994</v>
      </c>
      <c r="N353" s="15">
        <f t="shared" si="83"/>
        <v>76904.399999999994</v>
      </c>
      <c r="O353" s="15">
        <f t="shared" si="83"/>
        <v>76904.399999999994</v>
      </c>
      <c r="P353" s="15">
        <f t="shared" si="83"/>
        <v>76904.399999999994</v>
      </c>
      <c r="Q353" s="15">
        <f t="shared" si="83"/>
        <v>76904.399999999994</v>
      </c>
      <c r="R353" s="15">
        <f t="shared" si="83"/>
        <v>76904.399999999994</v>
      </c>
      <c r="S353" s="15">
        <f t="shared" si="83"/>
        <v>76904.399999999994</v>
      </c>
      <c r="T353" s="15">
        <f t="shared" si="83"/>
        <v>76904.399999999994</v>
      </c>
      <c r="U353" s="15">
        <f t="shared" si="83"/>
        <v>76904.399999999994</v>
      </c>
      <c r="V353" s="15">
        <f t="shared" si="83"/>
        <v>76904.399999999994</v>
      </c>
      <c r="W353" s="15">
        <f t="shared" si="85"/>
        <v>76904.399999999994</v>
      </c>
      <c r="X353" s="15">
        <f t="shared" si="85"/>
        <v>76904.399999999994</v>
      </c>
      <c r="Y353" s="15">
        <f t="shared" si="85"/>
        <v>76904.399999999994</v>
      </c>
      <c r="Z353" s="15">
        <f t="shared" si="85"/>
        <v>76904.399999999994</v>
      </c>
      <c r="AA353" s="15">
        <f t="shared" si="85"/>
        <v>76904.399999999994</v>
      </c>
      <c r="AB353" s="15">
        <f t="shared" si="85"/>
        <v>81428.19</v>
      </c>
      <c r="AC353" s="15">
        <f t="shared" si="85"/>
        <v>81428.19</v>
      </c>
      <c r="AD353" s="15">
        <f t="shared" si="85"/>
        <v>81428.19</v>
      </c>
      <c r="AE353" s="15">
        <f t="shared" si="85"/>
        <v>81428.19</v>
      </c>
      <c r="AF353" s="15">
        <f t="shared" si="85"/>
        <v>81428.19</v>
      </c>
      <c r="AG353" s="15">
        <f t="shared" si="85"/>
        <v>81428.19</v>
      </c>
      <c r="AH353" s="15">
        <f t="shared" si="85"/>
        <v>81428.19</v>
      </c>
      <c r="AI353" s="15">
        <f t="shared" si="85"/>
        <v>81428.19</v>
      </c>
      <c r="AJ353" s="15">
        <f t="shared" si="85"/>
        <v>94999.55</v>
      </c>
      <c r="AK353" s="15">
        <f t="shared" si="85"/>
        <v>94999.55</v>
      </c>
      <c r="AL353" s="15">
        <f t="shared" si="85"/>
        <v>94999.55</v>
      </c>
      <c r="AM353" s="15">
        <f t="shared" si="85"/>
        <v>94999.55</v>
      </c>
      <c r="AN353" s="15">
        <f>ROUND($F$8*AN$9*$D353*IF($E353=1,1,IF($E353=2,AN$10*IF($F353&lt;1,$F353,1),IF($E353=3,AN$10*IF($F353&gt;1,$F353,1),IF($E353=4,IF($F353&lt;1,$F353,1),AN$10*$F353)))),2)</f>
        <v>104047.13</v>
      </c>
      <c r="AO353" s="15">
        <f t="shared" si="85"/>
        <v>108570.92</v>
      </c>
      <c r="AP353" s="15">
        <f t="shared" si="85"/>
        <v>108570.92</v>
      </c>
      <c r="AQ353" s="15">
        <f t="shared" si="85"/>
        <v>108570.92</v>
      </c>
      <c r="AR353" s="15">
        <f t="shared" si="85"/>
        <v>108570.92</v>
      </c>
      <c r="AS353" s="15">
        <f t="shared" si="85"/>
        <v>76904.399999999994</v>
      </c>
      <c r="AT353" s="15">
        <f t="shared" si="85"/>
        <v>108570.92</v>
      </c>
      <c r="AU353" s="15">
        <f t="shared" si="85"/>
        <v>94999.55</v>
      </c>
      <c r="AV353" s="15">
        <f t="shared" si="85"/>
        <v>76904.399999999994</v>
      </c>
      <c r="AW353" s="15">
        <f t="shared" si="85"/>
        <v>108570.92</v>
      </c>
    </row>
    <row r="354" spans="1:49" ht="15.75" customHeight="1">
      <c r="A354" s="37">
        <v>343</v>
      </c>
      <c r="B354" s="38" t="s">
        <v>762</v>
      </c>
      <c r="C354" s="39" t="s">
        <v>354</v>
      </c>
      <c r="D354" s="38">
        <v>7.81</v>
      </c>
      <c r="E354" s="38">
        <v>1</v>
      </c>
      <c r="F354" s="8">
        <v>1</v>
      </c>
      <c r="G354" s="15">
        <f t="shared" ref="G354:V369" si="86">ROUND($F$8*G$9*$D354*IF($E354=1,1,IF($E354=2,G$10*IF($F354&lt;1,$F354,1),IF($E354=3,G$10*IF($F354&gt;1,$F354,1),IF($E354=4,IF($F354&lt;1,$F354,1),G$10*$F354)))),2)</f>
        <v>292987.01</v>
      </c>
      <c r="H354" s="15">
        <f t="shared" si="86"/>
        <v>292987.01</v>
      </c>
      <c r="I354" s="15">
        <f t="shared" si="86"/>
        <v>292987.01</v>
      </c>
      <c r="J354" s="15">
        <f t="shared" si="86"/>
        <v>292987.01</v>
      </c>
      <c r="K354" s="15">
        <f t="shared" si="86"/>
        <v>292987.01</v>
      </c>
      <c r="L354" s="15">
        <f t="shared" si="86"/>
        <v>292987.01</v>
      </c>
      <c r="M354" s="15">
        <f t="shared" si="86"/>
        <v>292987.01</v>
      </c>
      <c r="N354" s="15">
        <f t="shared" si="86"/>
        <v>292987.01</v>
      </c>
      <c r="O354" s="15">
        <f t="shared" si="86"/>
        <v>292987.01</v>
      </c>
      <c r="P354" s="15">
        <f t="shared" si="86"/>
        <v>292987.01</v>
      </c>
      <c r="Q354" s="15">
        <f t="shared" si="86"/>
        <v>292987.01</v>
      </c>
      <c r="R354" s="15">
        <f t="shared" si="86"/>
        <v>292987.01</v>
      </c>
      <c r="S354" s="15">
        <f t="shared" si="86"/>
        <v>292987.01</v>
      </c>
      <c r="T354" s="15">
        <f t="shared" si="86"/>
        <v>292987.01</v>
      </c>
      <c r="U354" s="15">
        <f t="shared" si="86"/>
        <v>292987.01</v>
      </c>
      <c r="V354" s="15">
        <f t="shared" si="86"/>
        <v>292987.01</v>
      </c>
      <c r="W354" s="15">
        <f t="shared" si="85"/>
        <v>292987.01</v>
      </c>
      <c r="X354" s="15">
        <f t="shared" si="85"/>
        <v>292987.01</v>
      </c>
      <c r="Y354" s="15">
        <f t="shared" si="85"/>
        <v>292987.01</v>
      </c>
      <c r="Z354" s="15">
        <f t="shared" si="85"/>
        <v>292987.01</v>
      </c>
      <c r="AA354" s="15">
        <f t="shared" si="85"/>
        <v>292987.01</v>
      </c>
      <c r="AB354" s="15">
        <f t="shared" si="85"/>
        <v>310221.53999999998</v>
      </c>
      <c r="AC354" s="15">
        <f t="shared" si="85"/>
        <v>310221.53999999998</v>
      </c>
      <c r="AD354" s="15">
        <f t="shared" si="85"/>
        <v>310221.53999999998</v>
      </c>
      <c r="AE354" s="15">
        <f t="shared" si="85"/>
        <v>310221.53999999998</v>
      </c>
      <c r="AF354" s="15">
        <f t="shared" si="85"/>
        <v>310221.53999999998</v>
      </c>
      <c r="AG354" s="15">
        <f t="shared" si="85"/>
        <v>310221.53999999998</v>
      </c>
      <c r="AH354" s="15">
        <f t="shared" si="85"/>
        <v>310221.53999999998</v>
      </c>
      <c r="AI354" s="15">
        <f t="shared" si="85"/>
        <v>310221.53999999998</v>
      </c>
      <c r="AJ354" s="15">
        <f t="shared" si="85"/>
        <v>361925.13</v>
      </c>
      <c r="AK354" s="15">
        <f t="shared" si="85"/>
        <v>361925.13</v>
      </c>
      <c r="AL354" s="15">
        <f t="shared" ref="AL354:AW369" si="87">ROUND($F$8*AL$9*$D354*IF($E354=1,1,IF($E354=2,AL$10*IF($F354&lt;1,$F354,1),IF($E354=3,AL$10*IF($F354&gt;1,$F354,1),IF($E354=4,IF($F354&lt;1,$F354,1),AL$10*$F354)))),2)</f>
        <v>361925.13</v>
      </c>
      <c r="AM354" s="15">
        <f t="shared" si="87"/>
        <v>361925.13</v>
      </c>
      <c r="AN354" s="15">
        <f t="shared" si="87"/>
        <v>396394.19</v>
      </c>
      <c r="AO354" s="15">
        <f t="shared" si="87"/>
        <v>413628.72</v>
      </c>
      <c r="AP354" s="15">
        <f t="shared" si="87"/>
        <v>413628.72</v>
      </c>
      <c r="AQ354" s="15">
        <f t="shared" si="87"/>
        <v>413628.72</v>
      </c>
      <c r="AR354" s="15">
        <f t="shared" si="87"/>
        <v>413628.72</v>
      </c>
      <c r="AS354" s="15">
        <f t="shared" si="87"/>
        <v>292987.01</v>
      </c>
      <c r="AT354" s="15">
        <f t="shared" si="87"/>
        <v>413628.72</v>
      </c>
      <c r="AU354" s="15">
        <f t="shared" si="87"/>
        <v>361925.13</v>
      </c>
      <c r="AV354" s="15">
        <f t="shared" si="87"/>
        <v>292987.01</v>
      </c>
      <c r="AW354" s="15">
        <f t="shared" si="87"/>
        <v>413628.72</v>
      </c>
    </row>
    <row r="355" spans="1:49" ht="15.75" customHeight="1">
      <c r="A355" s="37">
        <v>344</v>
      </c>
      <c r="B355" s="38" t="s">
        <v>763</v>
      </c>
      <c r="C355" s="39" t="s">
        <v>355</v>
      </c>
      <c r="D355" s="38">
        <v>15.57</v>
      </c>
      <c r="E355" s="38">
        <v>1</v>
      </c>
      <c r="F355" s="8">
        <v>1</v>
      </c>
      <c r="G355" s="15">
        <f t="shared" si="86"/>
        <v>584098.30000000005</v>
      </c>
      <c r="H355" s="15">
        <f t="shared" si="86"/>
        <v>584098.30000000005</v>
      </c>
      <c r="I355" s="15">
        <f t="shared" si="86"/>
        <v>584098.30000000005</v>
      </c>
      <c r="J355" s="15">
        <f t="shared" si="86"/>
        <v>584098.30000000005</v>
      </c>
      <c r="K355" s="15">
        <f t="shared" si="86"/>
        <v>584098.30000000005</v>
      </c>
      <c r="L355" s="15">
        <f t="shared" si="86"/>
        <v>584098.30000000005</v>
      </c>
      <c r="M355" s="15">
        <f t="shared" si="86"/>
        <v>584098.30000000005</v>
      </c>
      <c r="N355" s="15">
        <f t="shared" si="86"/>
        <v>584098.30000000005</v>
      </c>
      <c r="O355" s="15">
        <f t="shared" si="86"/>
        <v>584098.30000000005</v>
      </c>
      <c r="P355" s="15">
        <f t="shared" si="86"/>
        <v>584098.30000000005</v>
      </c>
      <c r="Q355" s="15">
        <f t="shared" si="86"/>
        <v>584098.30000000005</v>
      </c>
      <c r="R355" s="15">
        <f t="shared" si="86"/>
        <v>584098.30000000005</v>
      </c>
      <c r="S355" s="15">
        <f t="shared" si="86"/>
        <v>584098.30000000005</v>
      </c>
      <c r="T355" s="15">
        <f t="shared" si="86"/>
        <v>584098.30000000005</v>
      </c>
      <c r="U355" s="15">
        <f t="shared" si="86"/>
        <v>584098.30000000005</v>
      </c>
      <c r="V355" s="15">
        <f t="shared" si="86"/>
        <v>584098.30000000005</v>
      </c>
      <c r="W355" s="15">
        <f t="shared" ref="W355:AK370" si="88">ROUND($F$8*W$9*$D355*IF($E355=1,1,IF($E355=2,W$10*IF($F355&lt;1,$F355,1),IF($E355=3,W$10*IF($F355&gt;1,$F355,1),IF($E355=4,IF($F355&lt;1,$F355,1),W$10*$F355)))),2)</f>
        <v>584098.30000000005</v>
      </c>
      <c r="X355" s="15">
        <f t="shared" si="88"/>
        <v>584098.30000000005</v>
      </c>
      <c r="Y355" s="15">
        <f t="shared" si="88"/>
        <v>584098.30000000005</v>
      </c>
      <c r="Z355" s="15">
        <f t="shared" si="88"/>
        <v>584098.30000000005</v>
      </c>
      <c r="AA355" s="15">
        <f t="shared" si="88"/>
        <v>584098.30000000005</v>
      </c>
      <c r="AB355" s="15">
        <f t="shared" si="88"/>
        <v>618457.03</v>
      </c>
      <c r="AC355" s="15">
        <f t="shared" si="88"/>
        <v>618457.03</v>
      </c>
      <c r="AD355" s="15">
        <f t="shared" si="88"/>
        <v>618457.03</v>
      </c>
      <c r="AE355" s="15">
        <f t="shared" si="88"/>
        <v>618457.03</v>
      </c>
      <c r="AF355" s="15">
        <f t="shared" si="88"/>
        <v>618457.03</v>
      </c>
      <c r="AG355" s="15">
        <f t="shared" si="88"/>
        <v>618457.03</v>
      </c>
      <c r="AH355" s="15">
        <f t="shared" si="88"/>
        <v>618457.03</v>
      </c>
      <c r="AI355" s="15">
        <f t="shared" si="88"/>
        <v>618457.03</v>
      </c>
      <c r="AJ355" s="15">
        <f t="shared" si="88"/>
        <v>721533.2</v>
      </c>
      <c r="AK355" s="15">
        <f t="shared" si="88"/>
        <v>721533.2</v>
      </c>
      <c r="AL355" s="15">
        <f t="shared" si="87"/>
        <v>721533.2</v>
      </c>
      <c r="AM355" s="15">
        <f t="shared" si="87"/>
        <v>721533.2</v>
      </c>
      <c r="AN355" s="15">
        <f t="shared" si="87"/>
        <v>790250.65</v>
      </c>
      <c r="AO355" s="15">
        <f t="shared" si="87"/>
        <v>824609.37</v>
      </c>
      <c r="AP355" s="15">
        <f t="shared" si="87"/>
        <v>824609.37</v>
      </c>
      <c r="AQ355" s="15">
        <f t="shared" si="87"/>
        <v>824609.37</v>
      </c>
      <c r="AR355" s="15">
        <f t="shared" si="87"/>
        <v>824609.37</v>
      </c>
      <c r="AS355" s="15">
        <f t="shared" si="87"/>
        <v>584098.30000000005</v>
      </c>
      <c r="AT355" s="15">
        <f t="shared" si="87"/>
        <v>824609.37</v>
      </c>
      <c r="AU355" s="15">
        <f t="shared" si="87"/>
        <v>721533.2</v>
      </c>
      <c r="AV355" s="15">
        <f t="shared" si="87"/>
        <v>584098.30000000005</v>
      </c>
      <c r="AW355" s="15">
        <f t="shared" si="87"/>
        <v>824609.37</v>
      </c>
    </row>
    <row r="356" spans="1:49" ht="31.5" customHeight="1">
      <c r="A356" s="37">
        <v>345</v>
      </c>
      <c r="B356" s="38" t="s">
        <v>764</v>
      </c>
      <c r="C356" s="39" t="s">
        <v>136</v>
      </c>
      <c r="D356" s="38">
        <v>0.5</v>
      </c>
      <c r="E356" s="38">
        <v>0</v>
      </c>
      <c r="F356" s="8">
        <v>1</v>
      </c>
      <c r="G356" s="15">
        <f t="shared" si="86"/>
        <v>17162.810000000001</v>
      </c>
      <c r="H356" s="15">
        <f t="shared" si="86"/>
        <v>17162.810000000001</v>
      </c>
      <c r="I356" s="15">
        <f t="shared" si="86"/>
        <v>17162.810000000001</v>
      </c>
      <c r="J356" s="15">
        <f t="shared" si="86"/>
        <v>17162.810000000001</v>
      </c>
      <c r="K356" s="15">
        <f t="shared" si="86"/>
        <v>17162.810000000001</v>
      </c>
      <c r="L356" s="15">
        <f t="shared" si="86"/>
        <v>17162.810000000001</v>
      </c>
      <c r="M356" s="15">
        <f t="shared" si="86"/>
        <v>17162.810000000001</v>
      </c>
      <c r="N356" s="15">
        <f t="shared" si="86"/>
        <v>18869.71</v>
      </c>
      <c r="O356" s="15">
        <f t="shared" si="86"/>
        <v>17162.810000000001</v>
      </c>
      <c r="P356" s="15">
        <f t="shared" si="86"/>
        <v>18869.71</v>
      </c>
      <c r="Q356" s="15">
        <f t="shared" si="86"/>
        <v>17162.810000000001</v>
      </c>
      <c r="R356" s="15">
        <f t="shared" si="86"/>
        <v>17162.810000000001</v>
      </c>
      <c r="S356" s="15">
        <f t="shared" si="86"/>
        <v>17162.810000000001</v>
      </c>
      <c r="T356" s="15">
        <f t="shared" si="86"/>
        <v>22508.61</v>
      </c>
      <c r="U356" s="15">
        <f t="shared" si="86"/>
        <v>22508.61</v>
      </c>
      <c r="V356" s="15">
        <f t="shared" si="86"/>
        <v>22508.61</v>
      </c>
      <c r="W356" s="15">
        <f t="shared" si="88"/>
        <v>22508.61</v>
      </c>
      <c r="X356" s="15">
        <f t="shared" si="88"/>
        <v>24384.32</v>
      </c>
      <c r="Y356" s="15">
        <f t="shared" si="88"/>
        <v>24384.32</v>
      </c>
      <c r="Z356" s="15">
        <f t="shared" si="88"/>
        <v>24384.32</v>
      </c>
      <c r="AA356" s="15">
        <f t="shared" si="88"/>
        <v>24384.32</v>
      </c>
      <c r="AB356" s="15">
        <f t="shared" si="88"/>
        <v>19979.7</v>
      </c>
      <c r="AC356" s="15">
        <f t="shared" si="88"/>
        <v>19979.7</v>
      </c>
      <c r="AD356" s="15">
        <f t="shared" si="88"/>
        <v>19979.7</v>
      </c>
      <c r="AE356" s="15">
        <f t="shared" si="88"/>
        <v>19860.53</v>
      </c>
      <c r="AF356" s="15">
        <f t="shared" si="88"/>
        <v>23832.639999999999</v>
      </c>
      <c r="AG356" s="15">
        <f t="shared" si="88"/>
        <v>21846.59</v>
      </c>
      <c r="AH356" s="15">
        <f t="shared" si="88"/>
        <v>25818.69</v>
      </c>
      <c r="AI356" s="15">
        <f t="shared" si="88"/>
        <v>19979.7</v>
      </c>
      <c r="AJ356" s="15">
        <f t="shared" si="88"/>
        <v>21201.119999999999</v>
      </c>
      <c r="AK356" s="15">
        <f t="shared" si="88"/>
        <v>23309.65</v>
      </c>
      <c r="AL356" s="15">
        <f t="shared" si="87"/>
        <v>27804.75</v>
      </c>
      <c r="AM356" s="15">
        <f t="shared" si="87"/>
        <v>21201.119999999999</v>
      </c>
      <c r="AN356" s="15">
        <f t="shared" si="87"/>
        <v>23220.27</v>
      </c>
      <c r="AO356" s="15">
        <f t="shared" si="87"/>
        <v>31776.85</v>
      </c>
      <c r="AP356" s="15">
        <f t="shared" si="87"/>
        <v>26480.71</v>
      </c>
      <c r="AQ356" s="15">
        <f t="shared" si="87"/>
        <v>26480.71</v>
      </c>
      <c r="AR356" s="15">
        <f t="shared" si="87"/>
        <v>31776.85</v>
      </c>
      <c r="AS356" s="15">
        <f t="shared" si="87"/>
        <v>20632.89</v>
      </c>
      <c r="AT356" s="15">
        <f t="shared" si="87"/>
        <v>29128.78</v>
      </c>
      <c r="AU356" s="15">
        <f t="shared" si="87"/>
        <v>25487.69</v>
      </c>
      <c r="AV356" s="15">
        <f t="shared" si="87"/>
        <v>20632.89</v>
      </c>
      <c r="AW356" s="15">
        <f t="shared" si="87"/>
        <v>29128.78</v>
      </c>
    </row>
    <row r="357" spans="1:49" ht="31.5" customHeight="1">
      <c r="A357" s="37">
        <v>346</v>
      </c>
      <c r="B357" s="38" t="s">
        <v>765</v>
      </c>
      <c r="C357" s="39" t="s">
        <v>356</v>
      </c>
      <c r="D357" s="38">
        <v>1.31</v>
      </c>
      <c r="E357" s="38">
        <v>0</v>
      </c>
      <c r="F357" s="8">
        <v>1</v>
      </c>
      <c r="G357" s="15">
        <f t="shared" si="86"/>
        <v>44966.57</v>
      </c>
      <c r="H357" s="15">
        <f t="shared" si="86"/>
        <v>44966.57</v>
      </c>
      <c r="I357" s="15">
        <f t="shared" si="86"/>
        <v>44966.57</v>
      </c>
      <c r="J357" s="15">
        <f t="shared" si="86"/>
        <v>44966.57</v>
      </c>
      <c r="K357" s="15">
        <f t="shared" si="86"/>
        <v>44966.57</v>
      </c>
      <c r="L357" s="15">
        <f t="shared" si="86"/>
        <v>44966.57</v>
      </c>
      <c r="M357" s="15">
        <f t="shared" si="86"/>
        <v>44966.57</v>
      </c>
      <c r="N357" s="15">
        <f t="shared" si="86"/>
        <v>49438.65</v>
      </c>
      <c r="O357" s="15">
        <f t="shared" si="86"/>
        <v>44966.57</v>
      </c>
      <c r="P357" s="15">
        <f t="shared" si="86"/>
        <v>49438.65</v>
      </c>
      <c r="Q357" s="15">
        <f t="shared" si="86"/>
        <v>44966.57</v>
      </c>
      <c r="R357" s="15">
        <f t="shared" si="86"/>
        <v>44966.57</v>
      </c>
      <c r="S357" s="15">
        <f t="shared" si="86"/>
        <v>44966.57</v>
      </c>
      <c r="T357" s="15">
        <f t="shared" si="86"/>
        <v>58972.55</v>
      </c>
      <c r="U357" s="15">
        <f t="shared" si="86"/>
        <v>58972.55</v>
      </c>
      <c r="V357" s="15">
        <f t="shared" si="86"/>
        <v>58972.55</v>
      </c>
      <c r="W357" s="15">
        <f t="shared" si="88"/>
        <v>58972.55</v>
      </c>
      <c r="X357" s="15">
        <f t="shared" si="88"/>
        <v>63886.92</v>
      </c>
      <c r="Y357" s="15">
        <f t="shared" si="88"/>
        <v>63886.92</v>
      </c>
      <c r="Z357" s="15">
        <f t="shared" si="88"/>
        <v>63886.92</v>
      </c>
      <c r="AA357" s="15">
        <f t="shared" si="88"/>
        <v>63886.92</v>
      </c>
      <c r="AB357" s="15">
        <f t="shared" si="88"/>
        <v>52346.81</v>
      </c>
      <c r="AC357" s="15">
        <f t="shared" si="88"/>
        <v>52346.81</v>
      </c>
      <c r="AD357" s="15">
        <f t="shared" si="88"/>
        <v>52346.81</v>
      </c>
      <c r="AE357" s="15">
        <f t="shared" si="88"/>
        <v>52034.6</v>
      </c>
      <c r="AF357" s="15">
        <f t="shared" si="88"/>
        <v>62441.52</v>
      </c>
      <c r="AG357" s="15">
        <f t="shared" si="88"/>
        <v>57238.06</v>
      </c>
      <c r="AH357" s="15">
        <f t="shared" si="88"/>
        <v>67644.98</v>
      </c>
      <c r="AI357" s="15">
        <f t="shared" si="88"/>
        <v>52346.81</v>
      </c>
      <c r="AJ357" s="15">
        <f t="shared" si="88"/>
        <v>55546.93</v>
      </c>
      <c r="AK357" s="15">
        <f t="shared" si="88"/>
        <v>61071.27</v>
      </c>
      <c r="AL357" s="15">
        <f t="shared" si="87"/>
        <v>72848.44</v>
      </c>
      <c r="AM357" s="15">
        <f t="shared" si="87"/>
        <v>55546.93</v>
      </c>
      <c r="AN357" s="15">
        <f t="shared" si="87"/>
        <v>60837.120000000003</v>
      </c>
      <c r="AO357" s="15">
        <f t="shared" si="87"/>
        <v>83255.360000000001</v>
      </c>
      <c r="AP357" s="15">
        <f t="shared" si="87"/>
        <v>69379.47</v>
      </c>
      <c r="AQ357" s="15">
        <f t="shared" si="87"/>
        <v>69379.47</v>
      </c>
      <c r="AR357" s="15">
        <f t="shared" si="87"/>
        <v>83255.360000000001</v>
      </c>
      <c r="AS357" s="15">
        <f t="shared" si="87"/>
        <v>54058.17</v>
      </c>
      <c r="AT357" s="15">
        <f t="shared" si="87"/>
        <v>76317.41</v>
      </c>
      <c r="AU357" s="15">
        <f t="shared" si="87"/>
        <v>66777.740000000005</v>
      </c>
      <c r="AV357" s="15">
        <f t="shared" si="87"/>
        <v>54058.17</v>
      </c>
      <c r="AW357" s="15">
        <f t="shared" si="87"/>
        <v>76317.41</v>
      </c>
    </row>
    <row r="358" spans="1:49" ht="31.5" customHeight="1">
      <c r="A358" s="37">
        <v>347</v>
      </c>
      <c r="B358" s="38" t="s">
        <v>766</v>
      </c>
      <c r="C358" s="39" t="s">
        <v>357</v>
      </c>
      <c r="D358" s="38">
        <v>1.82</v>
      </c>
      <c r="E358" s="38">
        <v>0</v>
      </c>
      <c r="F358" s="8">
        <v>1</v>
      </c>
      <c r="G358" s="15">
        <f t="shared" si="86"/>
        <v>62472.63</v>
      </c>
      <c r="H358" s="15">
        <f t="shared" si="86"/>
        <v>62472.63</v>
      </c>
      <c r="I358" s="15">
        <f t="shared" si="86"/>
        <v>62472.63</v>
      </c>
      <c r="J358" s="15">
        <f t="shared" si="86"/>
        <v>62472.63</v>
      </c>
      <c r="K358" s="15">
        <f t="shared" si="86"/>
        <v>62472.63</v>
      </c>
      <c r="L358" s="15">
        <f t="shared" si="86"/>
        <v>62472.63</v>
      </c>
      <c r="M358" s="15">
        <f t="shared" si="86"/>
        <v>62472.63</v>
      </c>
      <c r="N358" s="15">
        <f t="shared" si="86"/>
        <v>68685.759999999995</v>
      </c>
      <c r="O358" s="15">
        <f t="shared" si="86"/>
        <v>62472.63</v>
      </c>
      <c r="P358" s="15">
        <f t="shared" si="86"/>
        <v>68685.759999999995</v>
      </c>
      <c r="Q358" s="15">
        <f t="shared" si="86"/>
        <v>62472.63</v>
      </c>
      <c r="R358" s="15">
        <f t="shared" si="86"/>
        <v>62472.63</v>
      </c>
      <c r="S358" s="15">
        <f t="shared" si="86"/>
        <v>62472.63</v>
      </c>
      <c r="T358" s="15">
        <f t="shared" si="86"/>
        <v>81931.320000000007</v>
      </c>
      <c r="U358" s="15">
        <f t="shared" si="86"/>
        <v>81931.320000000007</v>
      </c>
      <c r="V358" s="15">
        <f t="shared" si="86"/>
        <v>81931.320000000007</v>
      </c>
      <c r="W358" s="15">
        <f t="shared" si="88"/>
        <v>81931.320000000007</v>
      </c>
      <c r="X358" s="15">
        <f t="shared" si="88"/>
        <v>88758.93</v>
      </c>
      <c r="Y358" s="15">
        <f t="shared" si="88"/>
        <v>88758.93</v>
      </c>
      <c r="Z358" s="15">
        <f t="shared" si="88"/>
        <v>88758.93</v>
      </c>
      <c r="AA358" s="15">
        <f t="shared" si="88"/>
        <v>88758.93</v>
      </c>
      <c r="AB358" s="15">
        <f t="shared" si="88"/>
        <v>72726.100000000006</v>
      </c>
      <c r="AC358" s="15">
        <f t="shared" si="88"/>
        <v>72726.100000000006</v>
      </c>
      <c r="AD358" s="15">
        <f t="shared" si="88"/>
        <v>72726.100000000006</v>
      </c>
      <c r="AE358" s="15">
        <f t="shared" si="88"/>
        <v>72292.34</v>
      </c>
      <c r="AF358" s="15">
        <f t="shared" si="88"/>
        <v>86750.81</v>
      </c>
      <c r="AG358" s="15">
        <f t="shared" si="88"/>
        <v>79521.58</v>
      </c>
      <c r="AH358" s="15">
        <f t="shared" si="88"/>
        <v>93980.05</v>
      </c>
      <c r="AI358" s="15">
        <f t="shared" si="88"/>
        <v>72726.100000000006</v>
      </c>
      <c r="AJ358" s="15">
        <f t="shared" si="88"/>
        <v>77172.08</v>
      </c>
      <c r="AK358" s="15">
        <f t="shared" si="88"/>
        <v>84847.11</v>
      </c>
      <c r="AL358" s="15">
        <f t="shared" si="87"/>
        <v>101209.28</v>
      </c>
      <c r="AM358" s="15">
        <f t="shared" si="87"/>
        <v>77172.08</v>
      </c>
      <c r="AN358" s="15">
        <f t="shared" si="87"/>
        <v>84521.8</v>
      </c>
      <c r="AO358" s="15">
        <f t="shared" si="87"/>
        <v>115667.75</v>
      </c>
      <c r="AP358" s="15">
        <f t="shared" si="87"/>
        <v>96389.79</v>
      </c>
      <c r="AQ358" s="15">
        <f t="shared" si="87"/>
        <v>96389.79</v>
      </c>
      <c r="AR358" s="15">
        <f t="shared" si="87"/>
        <v>115667.75</v>
      </c>
      <c r="AS358" s="15">
        <f t="shared" si="87"/>
        <v>75103.710000000006</v>
      </c>
      <c r="AT358" s="15">
        <f t="shared" si="87"/>
        <v>106028.77</v>
      </c>
      <c r="AU358" s="15">
        <f t="shared" si="87"/>
        <v>92775.17</v>
      </c>
      <c r="AV358" s="15">
        <f t="shared" si="87"/>
        <v>75103.710000000006</v>
      </c>
      <c r="AW358" s="15">
        <f t="shared" si="87"/>
        <v>106028.77</v>
      </c>
    </row>
    <row r="359" spans="1:49" ht="31.5" customHeight="1">
      <c r="A359" s="37">
        <v>348</v>
      </c>
      <c r="B359" s="38" t="s">
        <v>767</v>
      </c>
      <c r="C359" s="39" t="s">
        <v>358</v>
      </c>
      <c r="D359" s="38">
        <v>3.12</v>
      </c>
      <c r="E359" s="38">
        <v>0</v>
      </c>
      <c r="F359" s="8">
        <v>1</v>
      </c>
      <c r="G359" s="15">
        <f t="shared" si="86"/>
        <v>107095.94</v>
      </c>
      <c r="H359" s="15">
        <f t="shared" si="86"/>
        <v>107095.94</v>
      </c>
      <c r="I359" s="15">
        <f t="shared" si="86"/>
        <v>107095.94</v>
      </c>
      <c r="J359" s="15">
        <f t="shared" si="86"/>
        <v>107095.94</v>
      </c>
      <c r="K359" s="15">
        <f t="shared" si="86"/>
        <v>107095.94</v>
      </c>
      <c r="L359" s="15">
        <f t="shared" si="86"/>
        <v>107095.94</v>
      </c>
      <c r="M359" s="15">
        <f t="shared" si="86"/>
        <v>107095.94</v>
      </c>
      <c r="N359" s="15">
        <f t="shared" si="86"/>
        <v>117747.02</v>
      </c>
      <c r="O359" s="15">
        <f t="shared" si="86"/>
        <v>107095.94</v>
      </c>
      <c r="P359" s="15">
        <f t="shared" si="86"/>
        <v>117747.02</v>
      </c>
      <c r="Q359" s="15">
        <f t="shared" si="86"/>
        <v>107095.94</v>
      </c>
      <c r="R359" s="15">
        <f t="shared" si="86"/>
        <v>107095.94</v>
      </c>
      <c r="S359" s="15">
        <f t="shared" si="86"/>
        <v>107095.94</v>
      </c>
      <c r="T359" s="15">
        <f t="shared" si="86"/>
        <v>140453.70000000001</v>
      </c>
      <c r="U359" s="15">
        <f t="shared" si="86"/>
        <v>140453.70000000001</v>
      </c>
      <c r="V359" s="15">
        <f t="shared" si="86"/>
        <v>140453.70000000001</v>
      </c>
      <c r="W359" s="15">
        <f t="shared" si="88"/>
        <v>140453.70000000001</v>
      </c>
      <c r="X359" s="15">
        <f t="shared" si="88"/>
        <v>152158.17000000001</v>
      </c>
      <c r="Y359" s="15">
        <f t="shared" si="88"/>
        <v>152158.17000000001</v>
      </c>
      <c r="Z359" s="15">
        <f t="shared" si="88"/>
        <v>152158.17000000001</v>
      </c>
      <c r="AA359" s="15">
        <f t="shared" si="88"/>
        <v>152158.17000000001</v>
      </c>
      <c r="AB359" s="15">
        <f t="shared" si="88"/>
        <v>124673.31</v>
      </c>
      <c r="AC359" s="15">
        <f t="shared" si="88"/>
        <v>124673.31</v>
      </c>
      <c r="AD359" s="15">
        <f t="shared" si="88"/>
        <v>124673.31</v>
      </c>
      <c r="AE359" s="15">
        <f t="shared" si="88"/>
        <v>123929.73</v>
      </c>
      <c r="AF359" s="15">
        <f t="shared" si="88"/>
        <v>148715.68</v>
      </c>
      <c r="AG359" s="15">
        <f t="shared" si="88"/>
        <v>136322.71</v>
      </c>
      <c r="AH359" s="15">
        <f t="shared" si="88"/>
        <v>161108.65</v>
      </c>
      <c r="AI359" s="15">
        <f t="shared" si="88"/>
        <v>124673.31</v>
      </c>
      <c r="AJ359" s="15">
        <f t="shared" si="88"/>
        <v>132294.99</v>
      </c>
      <c r="AK359" s="15">
        <f t="shared" si="88"/>
        <v>145452.20000000001</v>
      </c>
      <c r="AL359" s="15">
        <f t="shared" si="87"/>
        <v>173501.63</v>
      </c>
      <c r="AM359" s="15">
        <f t="shared" si="87"/>
        <v>132294.99</v>
      </c>
      <c r="AN359" s="15">
        <f t="shared" si="87"/>
        <v>144894.51</v>
      </c>
      <c r="AO359" s="15">
        <f t="shared" si="87"/>
        <v>198287.57</v>
      </c>
      <c r="AP359" s="15">
        <f t="shared" si="87"/>
        <v>165239.64000000001</v>
      </c>
      <c r="AQ359" s="15">
        <f t="shared" si="87"/>
        <v>165239.64000000001</v>
      </c>
      <c r="AR359" s="15">
        <f t="shared" si="87"/>
        <v>198287.57</v>
      </c>
      <c r="AS359" s="15">
        <f t="shared" si="87"/>
        <v>128749.22</v>
      </c>
      <c r="AT359" s="15">
        <f t="shared" si="87"/>
        <v>181763.61</v>
      </c>
      <c r="AU359" s="15">
        <f t="shared" si="87"/>
        <v>159043.16</v>
      </c>
      <c r="AV359" s="15">
        <f t="shared" si="87"/>
        <v>128749.22</v>
      </c>
      <c r="AW359" s="15">
        <f t="shared" si="87"/>
        <v>181763.61</v>
      </c>
    </row>
    <row r="360" spans="1:49" ht="31.5" customHeight="1">
      <c r="A360" s="37">
        <v>349</v>
      </c>
      <c r="B360" s="38" t="s">
        <v>768</v>
      </c>
      <c r="C360" s="39" t="s">
        <v>359</v>
      </c>
      <c r="D360" s="38">
        <v>8.6</v>
      </c>
      <c r="E360" s="38">
        <v>1</v>
      </c>
      <c r="F360" s="8">
        <v>1</v>
      </c>
      <c r="G360" s="15">
        <f t="shared" si="86"/>
        <v>322623.34000000003</v>
      </c>
      <c r="H360" s="15">
        <f t="shared" si="86"/>
        <v>322623.34000000003</v>
      </c>
      <c r="I360" s="15">
        <f t="shared" si="86"/>
        <v>322623.34000000003</v>
      </c>
      <c r="J360" s="15">
        <f t="shared" si="86"/>
        <v>322623.34000000003</v>
      </c>
      <c r="K360" s="15">
        <f t="shared" si="86"/>
        <v>322623.34000000003</v>
      </c>
      <c r="L360" s="15">
        <f t="shared" si="86"/>
        <v>322623.34000000003</v>
      </c>
      <c r="M360" s="15">
        <f t="shared" si="86"/>
        <v>322623.34000000003</v>
      </c>
      <c r="N360" s="15">
        <f t="shared" si="86"/>
        <v>322623.34000000003</v>
      </c>
      <c r="O360" s="15">
        <f t="shared" si="86"/>
        <v>322623.34000000003</v>
      </c>
      <c r="P360" s="15">
        <f t="shared" si="86"/>
        <v>322623.34000000003</v>
      </c>
      <c r="Q360" s="15">
        <f t="shared" si="86"/>
        <v>322623.34000000003</v>
      </c>
      <c r="R360" s="15">
        <f t="shared" si="86"/>
        <v>322623.34000000003</v>
      </c>
      <c r="S360" s="15">
        <f t="shared" si="86"/>
        <v>322623.34000000003</v>
      </c>
      <c r="T360" s="15">
        <f t="shared" si="86"/>
        <v>322623.34000000003</v>
      </c>
      <c r="U360" s="15">
        <f t="shared" si="86"/>
        <v>322623.34000000003</v>
      </c>
      <c r="V360" s="15">
        <f t="shared" si="86"/>
        <v>322623.34000000003</v>
      </c>
      <c r="W360" s="15">
        <f t="shared" si="88"/>
        <v>322623.34000000003</v>
      </c>
      <c r="X360" s="15">
        <f t="shared" si="88"/>
        <v>322623.34000000003</v>
      </c>
      <c r="Y360" s="15">
        <f t="shared" si="88"/>
        <v>322623.34000000003</v>
      </c>
      <c r="Z360" s="15">
        <f t="shared" si="88"/>
        <v>322623.34000000003</v>
      </c>
      <c r="AA360" s="15">
        <f t="shared" si="88"/>
        <v>322623.34000000003</v>
      </c>
      <c r="AB360" s="15">
        <f t="shared" si="88"/>
        <v>341601.18</v>
      </c>
      <c r="AC360" s="15">
        <f t="shared" si="88"/>
        <v>341601.18</v>
      </c>
      <c r="AD360" s="15">
        <f t="shared" si="88"/>
        <v>341601.18</v>
      </c>
      <c r="AE360" s="15">
        <f t="shared" si="88"/>
        <v>341601.18</v>
      </c>
      <c r="AF360" s="15">
        <f t="shared" si="88"/>
        <v>341601.18</v>
      </c>
      <c r="AG360" s="15">
        <f t="shared" si="88"/>
        <v>341601.18</v>
      </c>
      <c r="AH360" s="15">
        <f t="shared" si="88"/>
        <v>341601.18</v>
      </c>
      <c r="AI360" s="15">
        <f t="shared" si="88"/>
        <v>341601.18</v>
      </c>
      <c r="AJ360" s="15">
        <f t="shared" si="88"/>
        <v>398534.72</v>
      </c>
      <c r="AK360" s="15">
        <f t="shared" si="88"/>
        <v>398534.72</v>
      </c>
      <c r="AL360" s="15">
        <f t="shared" si="87"/>
        <v>398534.72</v>
      </c>
      <c r="AM360" s="15">
        <f t="shared" si="87"/>
        <v>398534.72</v>
      </c>
      <c r="AN360" s="15">
        <f t="shared" si="87"/>
        <v>436490.4</v>
      </c>
      <c r="AO360" s="15">
        <f t="shared" si="87"/>
        <v>455468.25</v>
      </c>
      <c r="AP360" s="15">
        <f t="shared" si="87"/>
        <v>455468.25</v>
      </c>
      <c r="AQ360" s="15">
        <f t="shared" si="87"/>
        <v>455468.25</v>
      </c>
      <c r="AR360" s="15">
        <f t="shared" si="87"/>
        <v>455468.25</v>
      </c>
      <c r="AS360" s="15">
        <f t="shared" si="87"/>
        <v>322623.34000000003</v>
      </c>
      <c r="AT360" s="15">
        <f t="shared" si="87"/>
        <v>455468.25</v>
      </c>
      <c r="AU360" s="15">
        <f t="shared" si="87"/>
        <v>398534.72</v>
      </c>
      <c r="AV360" s="15">
        <f t="shared" si="87"/>
        <v>322623.34000000003</v>
      </c>
      <c r="AW360" s="15">
        <f t="shared" si="87"/>
        <v>455468.25</v>
      </c>
    </row>
    <row r="361" spans="1:49" ht="47.25" customHeight="1">
      <c r="A361" s="37">
        <v>350</v>
      </c>
      <c r="B361" s="38" t="s">
        <v>769</v>
      </c>
      <c r="C361" s="39" t="s">
        <v>360</v>
      </c>
      <c r="D361" s="38">
        <v>1.24</v>
      </c>
      <c r="E361" s="38">
        <v>0</v>
      </c>
      <c r="F361" s="8">
        <v>1.3</v>
      </c>
      <c r="G361" s="15">
        <f t="shared" si="86"/>
        <v>55332.9</v>
      </c>
      <c r="H361" s="15">
        <f t="shared" si="86"/>
        <v>55332.9</v>
      </c>
      <c r="I361" s="15">
        <f t="shared" si="86"/>
        <v>55332.9</v>
      </c>
      <c r="J361" s="15">
        <f t="shared" si="86"/>
        <v>55332.9</v>
      </c>
      <c r="K361" s="15">
        <f t="shared" si="86"/>
        <v>55332.9</v>
      </c>
      <c r="L361" s="15">
        <f t="shared" si="86"/>
        <v>55332.9</v>
      </c>
      <c r="M361" s="15">
        <f t="shared" si="86"/>
        <v>55332.9</v>
      </c>
      <c r="N361" s="15">
        <f t="shared" si="86"/>
        <v>60835.96</v>
      </c>
      <c r="O361" s="15">
        <f t="shared" si="86"/>
        <v>55332.9</v>
      </c>
      <c r="P361" s="15">
        <f t="shared" si="86"/>
        <v>60835.96</v>
      </c>
      <c r="Q361" s="15">
        <f t="shared" si="86"/>
        <v>55332.9</v>
      </c>
      <c r="R361" s="15">
        <f t="shared" si="86"/>
        <v>55332.9</v>
      </c>
      <c r="S361" s="15">
        <f t="shared" si="86"/>
        <v>55332.9</v>
      </c>
      <c r="T361" s="15">
        <f t="shared" si="86"/>
        <v>72567.740000000005</v>
      </c>
      <c r="U361" s="15">
        <f t="shared" si="86"/>
        <v>72567.740000000005</v>
      </c>
      <c r="V361" s="15">
        <f t="shared" si="86"/>
        <v>72567.740000000005</v>
      </c>
      <c r="W361" s="15">
        <f t="shared" si="88"/>
        <v>72567.740000000005</v>
      </c>
      <c r="X361" s="15">
        <f t="shared" si="88"/>
        <v>78615.06</v>
      </c>
      <c r="Y361" s="15">
        <f t="shared" si="88"/>
        <v>78615.06</v>
      </c>
      <c r="Z361" s="15">
        <f t="shared" si="88"/>
        <v>78615.06</v>
      </c>
      <c r="AA361" s="15">
        <f t="shared" si="88"/>
        <v>78615.06</v>
      </c>
      <c r="AB361" s="15">
        <f t="shared" si="88"/>
        <v>64414.54</v>
      </c>
      <c r="AC361" s="15">
        <f t="shared" si="88"/>
        <v>64414.54</v>
      </c>
      <c r="AD361" s="15">
        <f t="shared" si="88"/>
        <v>64414.54</v>
      </c>
      <c r="AE361" s="15">
        <f t="shared" si="88"/>
        <v>64030.36</v>
      </c>
      <c r="AF361" s="15">
        <f t="shared" si="88"/>
        <v>76836.429999999993</v>
      </c>
      <c r="AG361" s="15">
        <f t="shared" si="88"/>
        <v>70433.399999999994</v>
      </c>
      <c r="AH361" s="15">
        <f t="shared" si="88"/>
        <v>83239.47</v>
      </c>
      <c r="AI361" s="15">
        <f t="shared" si="88"/>
        <v>64414.54</v>
      </c>
      <c r="AJ361" s="15">
        <f t="shared" si="88"/>
        <v>68352.41</v>
      </c>
      <c r="AK361" s="15">
        <f t="shared" si="88"/>
        <v>75150.3</v>
      </c>
      <c r="AL361" s="15">
        <f t="shared" si="87"/>
        <v>89642.51</v>
      </c>
      <c r="AM361" s="15">
        <f t="shared" si="87"/>
        <v>68352.41</v>
      </c>
      <c r="AN361" s="15">
        <f t="shared" si="87"/>
        <v>74862.16</v>
      </c>
      <c r="AO361" s="15">
        <f t="shared" si="87"/>
        <v>102448.58</v>
      </c>
      <c r="AP361" s="15">
        <f t="shared" si="87"/>
        <v>85373.82</v>
      </c>
      <c r="AQ361" s="15">
        <f t="shared" si="87"/>
        <v>85373.82</v>
      </c>
      <c r="AR361" s="15">
        <f t="shared" si="87"/>
        <v>102448.58</v>
      </c>
      <c r="AS361" s="15">
        <f t="shared" si="87"/>
        <v>66520.429999999993</v>
      </c>
      <c r="AT361" s="15">
        <f t="shared" si="87"/>
        <v>93911.2</v>
      </c>
      <c r="AU361" s="15">
        <f t="shared" si="87"/>
        <v>82172.3</v>
      </c>
      <c r="AV361" s="15">
        <f t="shared" si="87"/>
        <v>66520.429999999993</v>
      </c>
      <c r="AW361" s="15">
        <f t="shared" si="87"/>
        <v>93911.2</v>
      </c>
    </row>
    <row r="362" spans="1:49" ht="47.25" customHeight="1">
      <c r="A362" s="37">
        <v>351</v>
      </c>
      <c r="B362" s="38" t="s">
        <v>770</v>
      </c>
      <c r="C362" s="39" t="s">
        <v>771</v>
      </c>
      <c r="D362" s="38">
        <v>1.67</v>
      </c>
      <c r="E362" s="38">
        <v>0</v>
      </c>
      <c r="F362" s="8">
        <v>1.3</v>
      </c>
      <c r="G362" s="15">
        <f t="shared" si="86"/>
        <v>74520.929999999993</v>
      </c>
      <c r="H362" s="15">
        <f t="shared" si="86"/>
        <v>74520.929999999993</v>
      </c>
      <c r="I362" s="15">
        <f t="shared" si="86"/>
        <v>74520.929999999993</v>
      </c>
      <c r="J362" s="15">
        <f t="shared" si="86"/>
        <v>74520.929999999993</v>
      </c>
      <c r="K362" s="15">
        <f t="shared" si="86"/>
        <v>74520.929999999993</v>
      </c>
      <c r="L362" s="15">
        <f t="shared" si="86"/>
        <v>74520.929999999993</v>
      </c>
      <c r="M362" s="15">
        <f t="shared" si="86"/>
        <v>74520.929999999993</v>
      </c>
      <c r="N362" s="15">
        <f t="shared" si="86"/>
        <v>81932.3</v>
      </c>
      <c r="O362" s="15">
        <f t="shared" si="86"/>
        <v>74520.929999999993</v>
      </c>
      <c r="P362" s="15">
        <f t="shared" si="86"/>
        <v>81932.3</v>
      </c>
      <c r="Q362" s="15">
        <f t="shared" si="86"/>
        <v>74520.929999999993</v>
      </c>
      <c r="R362" s="15">
        <f t="shared" si="86"/>
        <v>74520.929999999993</v>
      </c>
      <c r="S362" s="15">
        <f t="shared" si="86"/>
        <v>74520.929999999993</v>
      </c>
      <c r="T362" s="15">
        <f t="shared" si="86"/>
        <v>97732.36</v>
      </c>
      <c r="U362" s="15">
        <f t="shared" si="86"/>
        <v>97732.36</v>
      </c>
      <c r="V362" s="15">
        <f t="shared" si="86"/>
        <v>97732.36</v>
      </c>
      <c r="W362" s="15">
        <f t="shared" si="88"/>
        <v>97732.36</v>
      </c>
      <c r="X362" s="15">
        <f t="shared" si="88"/>
        <v>105876.73</v>
      </c>
      <c r="Y362" s="15">
        <f t="shared" si="88"/>
        <v>105876.73</v>
      </c>
      <c r="Z362" s="15">
        <f t="shared" si="88"/>
        <v>105876.73</v>
      </c>
      <c r="AA362" s="15">
        <f t="shared" si="88"/>
        <v>105876.73</v>
      </c>
      <c r="AB362" s="15">
        <f t="shared" si="88"/>
        <v>86751.85</v>
      </c>
      <c r="AC362" s="15">
        <f t="shared" si="88"/>
        <v>86751.85</v>
      </c>
      <c r="AD362" s="15">
        <f t="shared" si="88"/>
        <v>86751.85</v>
      </c>
      <c r="AE362" s="15">
        <f t="shared" si="88"/>
        <v>86234.44</v>
      </c>
      <c r="AF362" s="15">
        <f t="shared" si="88"/>
        <v>103481.33</v>
      </c>
      <c r="AG362" s="15">
        <f t="shared" si="88"/>
        <v>94857.88</v>
      </c>
      <c r="AH362" s="15">
        <f t="shared" si="88"/>
        <v>112104.77</v>
      </c>
      <c r="AI362" s="15">
        <f t="shared" si="88"/>
        <v>86751.85</v>
      </c>
      <c r="AJ362" s="15">
        <f t="shared" si="88"/>
        <v>92055.26</v>
      </c>
      <c r="AK362" s="15">
        <f t="shared" si="88"/>
        <v>101210.49</v>
      </c>
      <c r="AL362" s="15">
        <f t="shared" si="87"/>
        <v>120728.21</v>
      </c>
      <c r="AM362" s="15">
        <f t="shared" si="87"/>
        <v>92055.26</v>
      </c>
      <c r="AN362" s="15">
        <f t="shared" si="87"/>
        <v>100822.43</v>
      </c>
      <c r="AO362" s="15">
        <f t="shared" si="87"/>
        <v>137975.1</v>
      </c>
      <c r="AP362" s="15">
        <f t="shared" si="87"/>
        <v>114979.25</v>
      </c>
      <c r="AQ362" s="15">
        <f t="shared" si="87"/>
        <v>114979.25</v>
      </c>
      <c r="AR362" s="15">
        <f t="shared" si="87"/>
        <v>137975.1</v>
      </c>
      <c r="AS362" s="15">
        <f t="shared" si="87"/>
        <v>89588</v>
      </c>
      <c r="AT362" s="15">
        <f t="shared" si="87"/>
        <v>126477.18</v>
      </c>
      <c r="AU362" s="15">
        <f t="shared" si="87"/>
        <v>110667.53</v>
      </c>
      <c r="AV362" s="15">
        <f t="shared" si="87"/>
        <v>89588</v>
      </c>
      <c r="AW362" s="15">
        <f t="shared" si="87"/>
        <v>126477.18</v>
      </c>
    </row>
    <row r="363" spans="1:49" ht="47.25" customHeight="1">
      <c r="A363" s="37">
        <v>352</v>
      </c>
      <c r="B363" s="38" t="s">
        <v>772</v>
      </c>
      <c r="C363" s="39" t="s">
        <v>362</v>
      </c>
      <c r="D363" s="38">
        <v>3.03</v>
      </c>
      <c r="E363" s="38">
        <v>0</v>
      </c>
      <c r="F363" s="8">
        <v>1.3</v>
      </c>
      <c r="G363" s="15">
        <f t="shared" si="86"/>
        <v>135208.63</v>
      </c>
      <c r="H363" s="15">
        <f t="shared" si="86"/>
        <v>135208.63</v>
      </c>
      <c r="I363" s="15">
        <f t="shared" si="86"/>
        <v>135208.63</v>
      </c>
      <c r="J363" s="15">
        <f t="shared" si="86"/>
        <v>135208.63</v>
      </c>
      <c r="K363" s="15">
        <f t="shared" si="86"/>
        <v>135208.63</v>
      </c>
      <c r="L363" s="15">
        <f t="shared" si="86"/>
        <v>135208.63</v>
      </c>
      <c r="M363" s="15">
        <f t="shared" si="86"/>
        <v>135208.63</v>
      </c>
      <c r="N363" s="15">
        <f t="shared" si="86"/>
        <v>148655.60999999999</v>
      </c>
      <c r="O363" s="15">
        <f t="shared" si="86"/>
        <v>135208.63</v>
      </c>
      <c r="P363" s="15">
        <f t="shared" si="86"/>
        <v>148655.60999999999</v>
      </c>
      <c r="Q363" s="15">
        <f t="shared" si="86"/>
        <v>135208.63</v>
      </c>
      <c r="R363" s="15">
        <f t="shared" si="86"/>
        <v>135208.63</v>
      </c>
      <c r="S363" s="15">
        <f t="shared" si="86"/>
        <v>135208.63</v>
      </c>
      <c r="T363" s="15">
        <f t="shared" si="86"/>
        <v>177322.79</v>
      </c>
      <c r="U363" s="15">
        <f t="shared" si="86"/>
        <v>177322.79</v>
      </c>
      <c r="V363" s="15">
        <f t="shared" si="86"/>
        <v>177322.79</v>
      </c>
      <c r="W363" s="15">
        <f t="shared" si="88"/>
        <v>177322.79</v>
      </c>
      <c r="X363" s="15">
        <f t="shared" si="88"/>
        <v>192099.69</v>
      </c>
      <c r="Y363" s="15">
        <f t="shared" si="88"/>
        <v>192099.69</v>
      </c>
      <c r="Z363" s="15">
        <f t="shared" si="88"/>
        <v>192099.69</v>
      </c>
      <c r="AA363" s="15">
        <f t="shared" si="88"/>
        <v>192099.69</v>
      </c>
      <c r="AB363" s="15">
        <f t="shared" si="88"/>
        <v>157400.04999999999</v>
      </c>
      <c r="AC363" s="15">
        <f t="shared" si="88"/>
        <v>157400.04999999999</v>
      </c>
      <c r="AD363" s="15">
        <f t="shared" si="88"/>
        <v>157400.04999999999</v>
      </c>
      <c r="AE363" s="15">
        <f t="shared" si="88"/>
        <v>156461.29</v>
      </c>
      <c r="AF363" s="15">
        <f t="shared" si="88"/>
        <v>187753.54</v>
      </c>
      <c r="AG363" s="15">
        <f t="shared" si="88"/>
        <v>172107.42</v>
      </c>
      <c r="AH363" s="15">
        <f t="shared" si="88"/>
        <v>203399.67</v>
      </c>
      <c r="AI363" s="15">
        <f t="shared" si="88"/>
        <v>157400.04999999999</v>
      </c>
      <c r="AJ363" s="15">
        <f t="shared" si="88"/>
        <v>167022.42000000001</v>
      </c>
      <c r="AK363" s="15">
        <f t="shared" si="88"/>
        <v>183633.4</v>
      </c>
      <c r="AL363" s="15">
        <f t="shared" si="87"/>
        <v>219045.8</v>
      </c>
      <c r="AM363" s="15">
        <f t="shared" si="87"/>
        <v>167022.42000000001</v>
      </c>
      <c r="AN363" s="15">
        <f t="shared" si="87"/>
        <v>182929.32</v>
      </c>
      <c r="AO363" s="15">
        <f t="shared" si="87"/>
        <v>250338.06</v>
      </c>
      <c r="AP363" s="15">
        <f t="shared" si="87"/>
        <v>208615.05</v>
      </c>
      <c r="AQ363" s="15">
        <f t="shared" si="87"/>
        <v>208615.05</v>
      </c>
      <c r="AR363" s="15">
        <f t="shared" si="87"/>
        <v>250338.06</v>
      </c>
      <c r="AS363" s="15">
        <f t="shared" si="87"/>
        <v>162545.89000000001</v>
      </c>
      <c r="AT363" s="15">
        <f t="shared" si="87"/>
        <v>229476.55</v>
      </c>
      <c r="AU363" s="15">
        <f t="shared" si="87"/>
        <v>200791.98</v>
      </c>
      <c r="AV363" s="15">
        <f t="shared" si="87"/>
        <v>162545.89000000001</v>
      </c>
      <c r="AW363" s="15">
        <f t="shared" si="87"/>
        <v>229476.55</v>
      </c>
    </row>
    <row r="364" spans="1:49" ht="15.75" customHeight="1">
      <c r="A364" s="37">
        <v>353</v>
      </c>
      <c r="B364" s="38" t="s">
        <v>773</v>
      </c>
      <c r="C364" s="39" t="s">
        <v>363</v>
      </c>
      <c r="D364" s="38">
        <v>1.02</v>
      </c>
      <c r="E364" s="38">
        <v>0</v>
      </c>
      <c r="F364" s="8">
        <v>1</v>
      </c>
      <c r="G364" s="15">
        <f t="shared" si="86"/>
        <v>35012.14</v>
      </c>
      <c r="H364" s="15">
        <f t="shared" si="86"/>
        <v>35012.14</v>
      </c>
      <c r="I364" s="15">
        <f t="shared" si="86"/>
        <v>35012.14</v>
      </c>
      <c r="J364" s="15">
        <f t="shared" si="86"/>
        <v>35012.14</v>
      </c>
      <c r="K364" s="15">
        <f t="shared" si="86"/>
        <v>35012.14</v>
      </c>
      <c r="L364" s="15">
        <f t="shared" si="86"/>
        <v>35012.14</v>
      </c>
      <c r="M364" s="15">
        <f t="shared" si="86"/>
        <v>35012.14</v>
      </c>
      <c r="N364" s="15">
        <f t="shared" si="86"/>
        <v>38494.22</v>
      </c>
      <c r="O364" s="15">
        <f t="shared" si="86"/>
        <v>35012.14</v>
      </c>
      <c r="P364" s="15">
        <f t="shared" si="86"/>
        <v>38494.22</v>
      </c>
      <c r="Q364" s="15">
        <f t="shared" si="86"/>
        <v>35012.14</v>
      </c>
      <c r="R364" s="15">
        <f t="shared" si="86"/>
        <v>35012.14</v>
      </c>
      <c r="S364" s="15">
        <f t="shared" si="86"/>
        <v>35012.14</v>
      </c>
      <c r="T364" s="15">
        <f t="shared" si="86"/>
        <v>45917.55</v>
      </c>
      <c r="U364" s="15">
        <f t="shared" si="86"/>
        <v>45917.55</v>
      </c>
      <c r="V364" s="15">
        <f t="shared" si="86"/>
        <v>45917.55</v>
      </c>
      <c r="W364" s="15">
        <f t="shared" si="88"/>
        <v>45917.55</v>
      </c>
      <c r="X364" s="15">
        <f t="shared" si="88"/>
        <v>49744.02</v>
      </c>
      <c r="Y364" s="15">
        <f t="shared" si="88"/>
        <v>49744.02</v>
      </c>
      <c r="Z364" s="15">
        <f t="shared" si="88"/>
        <v>49744.02</v>
      </c>
      <c r="AA364" s="15">
        <f t="shared" si="88"/>
        <v>49744.02</v>
      </c>
      <c r="AB364" s="15">
        <f t="shared" si="88"/>
        <v>40758.58</v>
      </c>
      <c r="AC364" s="15">
        <f t="shared" si="88"/>
        <v>40758.58</v>
      </c>
      <c r="AD364" s="15">
        <f t="shared" si="88"/>
        <v>40758.58</v>
      </c>
      <c r="AE364" s="15">
        <f t="shared" si="88"/>
        <v>40515.49</v>
      </c>
      <c r="AF364" s="15">
        <f t="shared" si="88"/>
        <v>48618.59</v>
      </c>
      <c r="AG364" s="15">
        <f t="shared" si="88"/>
        <v>44567.040000000001</v>
      </c>
      <c r="AH364" s="15">
        <f t="shared" si="88"/>
        <v>52670.14</v>
      </c>
      <c r="AI364" s="15">
        <f t="shared" si="88"/>
        <v>40758.58</v>
      </c>
      <c r="AJ364" s="15">
        <f t="shared" si="88"/>
        <v>43250.28</v>
      </c>
      <c r="AK364" s="15">
        <f t="shared" si="88"/>
        <v>47551.68</v>
      </c>
      <c r="AL364" s="15">
        <f t="shared" si="87"/>
        <v>56721.69</v>
      </c>
      <c r="AM364" s="15">
        <f t="shared" si="87"/>
        <v>43250.28</v>
      </c>
      <c r="AN364" s="15">
        <f t="shared" si="87"/>
        <v>47369.36</v>
      </c>
      <c r="AO364" s="15">
        <f t="shared" si="87"/>
        <v>64824.78</v>
      </c>
      <c r="AP364" s="15">
        <f t="shared" si="87"/>
        <v>54020.65</v>
      </c>
      <c r="AQ364" s="15">
        <f t="shared" si="87"/>
        <v>54020.65</v>
      </c>
      <c r="AR364" s="15">
        <f t="shared" si="87"/>
        <v>64824.78</v>
      </c>
      <c r="AS364" s="15">
        <f t="shared" si="87"/>
        <v>42091.09</v>
      </c>
      <c r="AT364" s="15">
        <f t="shared" si="87"/>
        <v>59422.720000000001</v>
      </c>
      <c r="AU364" s="15">
        <f t="shared" si="87"/>
        <v>51994.879999999997</v>
      </c>
      <c r="AV364" s="15">
        <f t="shared" si="87"/>
        <v>42091.09</v>
      </c>
      <c r="AW364" s="15">
        <f t="shared" si="87"/>
        <v>59422.720000000001</v>
      </c>
    </row>
    <row r="365" spans="1:49" ht="15.75" customHeight="1">
      <c r="A365" s="37">
        <v>354</v>
      </c>
      <c r="B365" s="38" t="s">
        <v>774</v>
      </c>
      <c r="C365" s="39" t="s">
        <v>364</v>
      </c>
      <c r="D365" s="38">
        <v>1.38</v>
      </c>
      <c r="E365" s="38">
        <v>0</v>
      </c>
      <c r="F365" s="8">
        <v>1</v>
      </c>
      <c r="G365" s="15">
        <f t="shared" si="86"/>
        <v>47369.36</v>
      </c>
      <c r="H365" s="15">
        <f t="shared" si="86"/>
        <v>47369.36</v>
      </c>
      <c r="I365" s="15">
        <f t="shared" si="86"/>
        <v>47369.36</v>
      </c>
      <c r="J365" s="15">
        <f t="shared" si="86"/>
        <v>47369.36</v>
      </c>
      <c r="K365" s="15">
        <f t="shared" si="86"/>
        <v>47369.36</v>
      </c>
      <c r="L365" s="15">
        <f t="shared" si="86"/>
        <v>47369.36</v>
      </c>
      <c r="M365" s="15">
        <f t="shared" si="86"/>
        <v>47369.36</v>
      </c>
      <c r="N365" s="15">
        <f t="shared" si="86"/>
        <v>52080.41</v>
      </c>
      <c r="O365" s="15">
        <f t="shared" si="86"/>
        <v>47369.36</v>
      </c>
      <c r="P365" s="15">
        <f t="shared" si="86"/>
        <v>52080.41</v>
      </c>
      <c r="Q365" s="15">
        <f t="shared" si="86"/>
        <v>47369.36</v>
      </c>
      <c r="R365" s="15">
        <f t="shared" si="86"/>
        <v>47369.36</v>
      </c>
      <c r="S365" s="15">
        <f t="shared" si="86"/>
        <v>47369.36</v>
      </c>
      <c r="T365" s="15">
        <f t="shared" si="86"/>
        <v>62123.75</v>
      </c>
      <c r="U365" s="15">
        <f t="shared" si="86"/>
        <v>62123.75</v>
      </c>
      <c r="V365" s="15">
        <f t="shared" si="86"/>
        <v>62123.75</v>
      </c>
      <c r="W365" s="15">
        <f t="shared" si="88"/>
        <v>62123.75</v>
      </c>
      <c r="X365" s="15">
        <f t="shared" si="88"/>
        <v>67300.73</v>
      </c>
      <c r="Y365" s="15">
        <f t="shared" si="88"/>
        <v>67300.73</v>
      </c>
      <c r="Z365" s="15">
        <f t="shared" si="88"/>
        <v>67300.73</v>
      </c>
      <c r="AA365" s="15">
        <f t="shared" si="88"/>
        <v>67300.73</v>
      </c>
      <c r="AB365" s="15">
        <f t="shared" si="88"/>
        <v>55143.96</v>
      </c>
      <c r="AC365" s="15">
        <f t="shared" si="88"/>
        <v>55143.96</v>
      </c>
      <c r="AD365" s="15">
        <f t="shared" si="88"/>
        <v>55143.96</v>
      </c>
      <c r="AE365" s="15">
        <f t="shared" si="88"/>
        <v>54815.07</v>
      </c>
      <c r="AF365" s="15">
        <f t="shared" si="88"/>
        <v>65778.09</v>
      </c>
      <c r="AG365" s="15">
        <f t="shared" si="88"/>
        <v>60296.58</v>
      </c>
      <c r="AH365" s="15">
        <f t="shared" si="88"/>
        <v>71259.600000000006</v>
      </c>
      <c r="AI365" s="15">
        <f t="shared" si="88"/>
        <v>55143.96</v>
      </c>
      <c r="AJ365" s="15">
        <f t="shared" si="88"/>
        <v>58515.09</v>
      </c>
      <c r="AK365" s="15">
        <f t="shared" si="88"/>
        <v>64334.62</v>
      </c>
      <c r="AL365" s="15">
        <f t="shared" si="87"/>
        <v>76741.100000000006</v>
      </c>
      <c r="AM365" s="15">
        <f t="shared" si="87"/>
        <v>58515.09</v>
      </c>
      <c r="AN365" s="15">
        <f t="shared" si="87"/>
        <v>64087.96</v>
      </c>
      <c r="AO365" s="15">
        <f t="shared" si="87"/>
        <v>87704.12</v>
      </c>
      <c r="AP365" s="15">
        <f t="shared" si="87"/>
        <v>73086.77</v>
      </c>
      <c r="AQ365" s="15">
        <f t="shared" si="87"/>
        <v>73086.77</v>
      </c>
      <c r="AR365" s="15">
        <f t="shared" si="87"/>
        <v>87704.12</v>
      </c>
      <c r="AS365" s="15">
        <f t="shared" si="87"/>
        <v>56946.77</v>
      </c>
      <c r="AT365" s="15">
        <f t="shared" si="87"/>
        <v>80395.44</v>
      </c>
      <c r="AU365" s="15">
        <f t="shared" si="87"/>
        <v>70346.009999999995</v>
      </c>
      <c r="AV365" s="15">
        <f t="shared" si="87"/>
        <v>56946.77</v>
      </c>
      <c r="AW365" s="15">
        <f t="shared" si="87"/>
        <v>80395.44</v>
      </c>
    </row>
    <row r="366" spans="1:49" ht="15.75" customHeight="1">
      <c r="A366" s="37">
        <v>355</v>
      </c>
      <c r="B366" s="38" t="s">
        <v>775</v>
      </c>
      <c r="C366" s="39" t="s">
        <v>776</v>
      </c>
      <c r="D366" s="38">
        <v>2</v>
      </c>
      <c r="E366" s="38">
        <v>0</v>
      </c>
      <c r="F366" s="8">
        <v>1</v>
      </c>
      <c r="G366" s="15">
        <f t="shared" si="86"/>
        <v>68651.25</v>
      </c>
      <c r="H366" s="15">
        <f t="shared" si="86"/>
        <v>68651.25</v>
      </c>
      <c r="I366" s="15">
        <f t="shared" si="86"/>
        <v>68651.25</v>
      </c>
      <c r="J366" s="15">
        <f t="shared" si="86"/>
        <v>68651.25</v>
      </c>
      <c r="K366" s="15">
        <f t="shared" si="86"/>
        <v>68651.25</v>
      </c>
      <c r="L366" s="15">
        <f t="shared" si="86"/>
        <v>68651.25</v>
      </c>
      <c r="M366" s="15">
        <f t="shared" si="86"/>
        <v>68651.25</v>
      </c>
      <c r="N366" s="15">
        <f t="shared" si="86"/>
        <v>75478.86</v>
      </c>
      <c r="O366" s="15">
        <f t="shared" si="86"/>
        <v>68651.25</v>
      </c>
      <c r="P366" s="15">
        <f t="shared" si="86"/>
        <v>75478.86</v>
      </c>
      <c r="Q366" s="15">
        <f t="shared" si="86"/>
        <v>68651.25</v>
      </c>
      <c r="R366" s="15">
        <f t="shared" si="86"/>
        <v>68651.25</v>
      </c>
      <c r="S366" s="15">
        <f t="shared" si="86"/>
        <v>68651.25</v>
      </c>
      <c r="T366" s="15">
        <f t="shared" si="86"/>
        <v>90034.42</v>
      </c>
      <c r="U366" s="15">
        <f t="shared" si="86"/>
        <v>90034.42</v>
      </c>
      <c r="V366" s="15">
        <f t="shared" si="86"/>
        <v>90034.42</v>
      </c>
      <c r="W366" s="15">
        <f t="shared" si="88"/>
        <v>90034.42</v>
      </c>
      <c r="X366" s="15">
        <f t="shared" si="88"/>
        <v>97537.29</v>
      </c>
      <c r="Y366" s="15">
        <f t="shared" si="88"/>
        <v>97537.29</v>
      </c>
      <c r="Z366" s="15">
        <f t="shared" si="88"/>
        <v>97537.29</v>
      </c>
      <c r="AA366" s="15">
        <f t="shared" si="88"/>
        <v>97537.29</v>
      </c>
      <c r="AB366" s="15">
        <f t="shared" si="88"/>
        <v>79918.789999999994</v>
      </c>
      <c r="AC366" s="15">
        <f t="shared" si="88"/>
        <v>79918.789999999994</v>
      </c>
      <c r="AD366" s="15">
        <f t="shared" si="88"/>
        <v>79918.789999999994</v>
      </c>
      <c r="AE366" s="15">
        <f t="shared" si="88"/>
        <v>79442.14</v>
      </c>
      <c r="AF366" s="15">
        <f t="shared" si="88"/>
        <v>95330.559999999998</v>
      </c>
      <c r="AG366" s="15">
        <f t="shared" si="88"/>
        <v>87386.35</v>
      </c>
      <c r="AH366" s="15">
        <f t="shared" si="88"/>
        <v>103274.78</v>
      </c>
      <c r="AI366" s="15">
        <f t="shared" si="88"/>
        <v>79918.789999999994</v>
      </c>
      <c r="AJ366" s="15">
        <f t="shared" si="88"/>
        <v>84804.479999999996</v>
      </c>
      <c r="AK366" s="15">
        <f t="shared" si="88"/>
        <v>93238.59</v>
      </c>
      <c r="AL366" s="15">
        <f t="shared" si="87"/>
        <v>111218.99</v>
      </c>
      <c r="AM366" s="15">
        <f t="shared" si="87"/>
        <v>84804.479999999996</v>
      </c>
      <c r="AN366" s="15">
        <f t="shared" si="87"/>
        <v>92881.1</v>
      </c>
      <c r="AO366" s="15">
        <f t="shared" si="87"/>
        <v>127107.42</v>
      </c>
      <c r="AP366" s="15">
        <f t="shared" si="87"/>
        <v>105922.85</v>
      </c>
      <c r="AQ366" s="15">
        <f t="shared" si="87"/>
        <v>105922.85</v>
      </c>
      <c r="AR366" s="15">
        <f t="shared" si="87"/>
        <v>127107.42</v>
      </c>
      <c r="AS366" s="15">
        <f t="shared" si="87"/>
        <v>82531.55</v>
      </c>
      <c r="AT366" s="15">
        <f t="shared" si="87"/>
        <v>116515.13</v>
      </c>
      <c r="AU366" s="15">
        <f t="shared" si="87"/>
        <v>101950.74</v>
      </c>
      <c r="AV366" s="15">
        <f t="shared" si="87"/>
        <v>82531.55</v>
      </c>
      <c r="AW366" s="15">
        <f t="shared" si="87"/>
        <v>116515.13</v>
      </c>
    </row>
    <row r="367" spans="1:49" ht="31.5" customHeight="1">
      <c r="A367" s="37">
        <v>356</v>
      </c>
      <c r="B367" s="38" t="s">
        <v>777</v>
      </c>
      <c r="C367" s="39" t="s">
        <v>366</v>
      </c>
      <c r="D367" s="38">
        <v>0.59</v>
      </c>
      <c r="E367" s="38">
        <v>0</v>
      </c>
      <c r="F367" s="8">
        <v>1</v>
      </c>
      <c r="G367" s="15">
        <f t="shared" si="86"/>
        <v>20252.12</v>
      </c>
      <c r="H367" s="15">
        <f t="shared" si="86"/>
        <v>20252.12</v>
      </c>
      <c r="I367" s="15">
        <f t="shared" si="86"/>
        <v>20252.12</v>
      </c>
      <c r="J367" s="15">
        <f t="shared" si="86"/>
        <v>20252.12</v>
      </c>
      <c r="K367" s="15">
        <f t="shared" si="86"/>
        <v>20252.12</v>
      </c>
      <c r="L367" s="15">
        <f t="shared" si="86"/>
        <v>20252.12</v>
      </c>
      <c r="M367" s="15">
        <f t="shared" si="86"/>
        <v>20252.12</v>
      </c>
      <c r="N367" s="15">
        <f t="shared" si="86"/>
        <v>22266.26</v>
      </c>
      <c r="O367" s="15">
        <f t="shared" si="86"/>
        <v>20252.12</v>
      </c>
      <c r="P367" s="15">
        <f t="shared" si="86"/>
        <v>22266.26</v>
      </c>
      <c r="Q367" s="15">
        <f t="shared" si="86"/>
        <v>20252.12</v>
      </c>
      <c r="R367" s="15">
        <f t="shared" si="86"/>
        <v>20252.12</v>
      </c>
      <c r="S367" s="15">
        <f t="shared" si="86"/>
        <v>20252.12</v>
      </c>
      <c r="T367" s="15">
        <f t="shared" si="86"/>
        <v>26560.15</v>
      </c>
      <c r="U367" s="15">
        <f t="shared" si="86"/>
        <v>26560.15</v>
      </c>
      <c r="V367" s="15">
        <f t="shared" si="86"/>
        <v>26560.15</v>
      </c>
      <c r="W367" s="15">
        <f t="shared" si="88"/>
        <v>26560.15</v>
      </c>
      <c r="X367" s="15">
        <f t="shared" si="88"/>
        <v>28773.5</v>
      </c>
      <c r="Y367" s="15">
        <f t="shared" si="88"/>
        <v>28773.5</v>
      </c>
      <c r="Z367" s="15">
        <f t="shared" si="88"/>
        <v>28773.5</v>
      </c>
      <c r="AA367" s="15">
        <f t="shared" si="88"/>
        <v>28773.5</v>
      </c>
      <c r="AB367" s="15">
        <f t="shared" si="88"/>
        <v>23576.04</v>
      </c>
      <c r="AC367" s="15">
        <f t="shared" si="88"/>
        <v>23576.04</v>
      </c>
      <c r="AD367" s="15">
        <f t="shared" si="88"/>
        <v>23576.04</v>
      </c>
      <c r="AE367" s="15">
        <f t="shared" si="88"/>
        <v>23435.43</v>
      </c>
      <c r="AF367" s="15">
        <f t="shared" si="88"/>
        <v>28122.52</v>
      </c>
      <c r="AG367" s="15">
        <f t="shared" si="88"/>
        <v>25778.97</v>
      </c>
      <c r="AH367" s="15">
        <f t="shared" si="88"/>
        <v>30466.06</v>
      </c>
      <c r="AI367" s="15">
        <f t="shared" si="88"/>
        <v>23576.04</v>
      </c>
      <c r="AJ367" s="15">
        <f t="shared" si="88"/>
        <v>25017.32</v>
      </c>
      <c r="AK367" s="15">
        <f t="shared" si="88"/>
        <v>27505.38</v>
      </c>
      <c r="AL367" s="15">
        <f t="shared" si="87"/>
        <v>32809.599999999999</v>
      </c>
      <c r="AM367" s="15">
        <f t="shared" si="87"/>
        <v>25017.32</v>
      </c>
      <c r="AN367" s="15">
        <f t="shared" si="87"/>
        <v>27399.919999999998</v>
      </c>
      <c r="AO367" s="15">
        <f t="shared" si="87"/>
        <v>37496.69</v>
      </c>
      <c r="AP367" s="15">
        <f t="shared" si="87"/>
        <v>31247.24</v>
      </c>
      <c r="AQ367" s="15">
        <f t="shared" si="87"/>
        <v>31247.24</v>
      </c>
      <c r="AR367" s="15">
        <f t="shared" si="87"/>
        <v>37496.69</v>
      </c>
      <c r="AS367" s="15">
        <f t="shared" si="87"/>
        <v>24346.81</v>
      </c>
      <c r="AT367" s="15">
        <f t="shared" si="87"/>
        <v>34371.96</v>
      </c>
      <c r="AU367" s="15">
        <f t="shared" si="87"/>
        <v>30075.47</v>
      </c>
      <c r="AV367" s="15">
        <f t="shared" si="87"/>
        <v>24346.81</v>
      </c>
      <c r="AW367" s="15">
        <f t="shared" si="87"/>
        <v>34371.96</v>
      </c>
    </row>
    <row r="368" spans="1:49" ht="31.5" customHeight="1">
      <c r="A368" s="37">
        <v>357</v>
      </c>
      <c r="B368" s="38" t="s">
        <v>778</v>
      </c>
      <c r="C368" s="39" t="s">
        <v>779</v>
      </c>
      <c r="D368" s="38">
        <v>0.84</v>
      </c>
      <c r="E368" s="38">
        <v>0</v>
      </c>
      <c r="F368" s="8">
        <v>1</v>
      </c>
      <c r="G368" s="15">
        <f t="shared" si="86"/>
        <v>28833.52</v>
      </c>
      <c r="H368" s="15">
        <f t="shared" si="86"/>
        <v>28833.52</v>
      </c>
      <c r="I368" s="15">
        <f t="shared" si="86"/>
        <v>28833.52</v>
      </c>
      <c r="J368" s="15">
        <f t="shared" si="86"/>
        <v>28833.52</v>
      </c>
      <c r="K368" s="15">
        <f t="shared" si="86"/>
        <v>28833.52</v>
      </c>
      <c r="L368" s="15">
        <f t="shared" si="86"/>
        <v>28833.52</v>
      </c>
      <c r="M368" s="15">
        <f t="shared" si="86"/>
        <v>28833.52</v>
      </c>
      <c r="N368" s="15">
        <f t="shared" si="86"/>
        <v>31701.119999999999</v>
      </c>
      <c r="O368" s="15">
        <f t="shared" si="86"/>
        <v>28833.52</v>
      </c>
      <c r="P368" s="15">
        <f t="shared" si="86"/>
        <v>31701.119999999999</v>
      </c>
      <c r="Q368" s="15">
        <f t="shared" si="86"/>
        <v>28833.52</v>
      </c>
      <c r="R368" s="15">
        <f t="shared" si="86"/>
        <v>28833.52</v>
      </c>
      <c r="S368" s="15">
        <f t="shared" si="86"/>
        <v>28833.52</v>
      </c>
      <c r="T368" s="15">
        <f t="shared" si="86"/>
        <v>37814.46</v>
      </c>
      <c r="U368" s="15">
        <f t="shared" si="86"/>
        <v>37814.46</v>
      </c>
      <c r="V368" s="15">
        <f t="shared" si="86"/>
        <v>37814.46</v>
      </c>
      <c r="W368" s="15">
        <f t="shared" si="88"/>
        <v>37814.46</v>
      </c>
      <c r="X368" s="15">
        <f t="shared" si="88"/>
        <v>40965.660000000003</v>
      </c>
      <c r="Y368" s="15">
        <f t="shared" si="88"/>
        <v>40965.660000000003</v>
      </c>
      <c r="Z368" s="15">
        <f t="shared" si="88"/>
        <v>40965.660000000003</v>
      </c>
      <c r="AA368" s="15">
        <f t="shared" si="88"/>
        <v>40965.660000000003</v>
      </c>
      <c r="AB368" s="15">
        <f t="shared" si="88"/>
        <v>33565.89</v>
      </c>
      <c r="AC368" s="15">
        <f t="shared" si="88"/>
        <v>33565.89</v>
      </c>
      <c r="AD368" s="15">
        <f t="shared" si="88"/>
        <v>33565.89</v>
      </c>
      <c r="AE368" s="15">
        <f t="shared" si="88"/>
        <v>33365.699999999997</v>
      </c>
      <c r="AF368" s="15">
        <f t="shared" si="88"/>
        <v>40038.839999999997</v>
      </c>
      <c r="AG368" s="15">
        <f t="shared" si="88"/>
        <v>36702.269999999997</v>
      </c>
      <c r="AH368" s="15">
        <f t="shared" si="88"/>
        <v>43375.41</v>
      </c>
      <c r="AI368" s="15">
        <f t="shared" si="88"/>
        <v>33565.89</v>
      </c>
      <c r="AJ368" s="15">
        <f t="shared" si="88"/>
        <v>35617.879999999997</v>
      </c>
      <c r="AK368" s="15">
        <f t="shared" si="88"/>
        <v>39160.21</v>
      </c>
      <c r="AL368" s="15">
        <f t="shared" si="87"/>
        <v>46711.98</v>
      </c>
      <c r="AM368" s="15">
        <f t="shared" si="87"/>
        <v>35617.879999999997</v>
      </c>
      <c r="AN368" s="15">
        <f t="shared" si="87"/>
        <v>39010.06</v>
      </c>
      <c r="AO368" s="15">
        <f t="shared" si="87"/>
        <v>53385.120000000003</v>
      </c>
      <c r="AP368" s="15">
        <f t="shared" si="87"/>
        <v>44487.6</v>
      </c>
      <c r="AQ368" s="15">
        <f t="shared" si="87"/>
        <v>44487.6</v>
      </c>
      <c r="AR368" s="15">
        <f t="shared" si="87"/>
        <v>53385.120000000003</v>
      </c>
      <c r="AS368" s="15">
        <f t="shared" si="87"/>
        <v>34663.25</v>
      </c>
      <c r="AT368" s="15">
        <f t="shared" si="87"/>
        <v>48936.36</v>
      </c>
      <c r="AU368" s="15">
        <f t="shared" si="87"/>
        <v>42819.31</v>
      </c>
      <c r="AV368" s="15">
        <f t="shared" si="87"/>
        <v>34663.25</v>
      </c>
      <c r="AW368" s="15">
        <f t="shared" si="87"/>
        <v>48936.36</v>
      </c>
    </row>
    <row r="369" spans="1:49" ht="31.5" customHeight="1">
      <c r="A369" s="37">
        <v>358</v>
      </c>
      <c r="B369" s="38" t="s">
        <v>780</v>
      </c>
      <c r="C369" s="39" t="s">
        <v>368</v>
      </c>
      <c r="D369" s="38">
        <v>1.17</v>
      </c>
      <c r="E369" s="38">
        <v>0</v>
      </c>
      <c r="F369" s="8">
        <v>1</v>
      </c>
      <c r="G369" s="15">
        <f t="shared" si="86"/>
        <v>40160.980000000003</v>
      </c>
      <c r="H369" s="15">
        <f t="shared" si="86"/>
        <v>40160.980000000003</v>
      </c>
      <c r="I369" s="15">
        <f t="shared" si="86"/>
        <v>40160.980000000003</v>
      </c>
      <c r="J369" s="15">
        <f t="shared" si="86"/>
        <v>40160.980000000003</v>
      </c>
      <c r="K369" s="15">
        <f t="shared" si="86"/>
        <v>40160.980000000003</v>
      </c>
      <c r="L369" s="15">
        <f t="shared" si="86"/>
        <v>40160.980000000003</v>
      </c>
      <c r="M369" s="15">
        <f t="shared" si="86"/>
        <v>40160.980000000003</v>
      </c>
      <c r="N369" s="15">
        <f t="shared" si="86"/>
        <v>44155.13</v>
      </c>
      <c r="O369" s="15">
        <f t="shared" si="86"/>
        <v>40160.980000000003</v>
      </c>
      <c r="P369" s="15">
        <f t="shared" si="86"/>
        <v>44155.13</v>
      </c>
      <c r="Q369" s="15">
        <f t="shared" si="86"/>
        <v>40160.980000000003</v>
      </c>
      <c r="R369" s="15">
        <f t="shared" si="86"/>
        <v>40160.980000000003</v>
      </c>
      <c r="S369" s="15">
        <f t="shared" si="86"/>
        <v>40160.980000000003</v>
      </c>
      <c r="T369" s="15">
        <f t="shared" si="86"/>
        <v>52670.14</v>
      </c>
      <c r="U369" s="15">
        <f t="shared" si="86"/>
        <v>52670.14</v>
      </c>
      <c r="V369" s="15">
        <f t="shared" ref="G369:V375" si="89">ROUND($F$8*V$9*$D369*IF($E369=1,1,IF($E369=2,V$10*IF($F369&lt;1,$F369,1),IF($E369=3,V$10*IF($F369&gt;1,$F369,1),IF($E369=4,IF($F369&lt;1,$F369,1),V$10*$F369)))),2)</f>
        <v>52670.14</v>
      </c>
      <c r="W369" s="15">
        <f t="shared" si="88"/>
        <v>52670.14</v>
      </c>
      <c r="X369" s="15">
        <f t="shared" si="88"/>
        <v>57059.31</v>
      </c>
      <c r="Y369" s="15">
        <f t="shared" si="88"/>
        <v>57059.31</v>
      </c>
      <c r="Z369" s="15">
        <f t="shared" si="88"/>
        <v>57059.31</v>
      </c>
      <c r="AA369" s="15">
        <f t="shared" si="88"/>
        <v>57059.31</v>
      </c>
      <c r="AB369" s="15">
        <f t="shared" si="88"/>
        <v>46752.49</v>
      </c>
      <c r="AC369" s="15">
        <f t="shared" si="88"/>
        <v>46752.49</v>
      </c>
      <c r="AD369" s="15">
        <f t="shared" si="88"/>
        <v>46752.49</v>
      </c>
      <c r="AE369" s="15">
        <f t="shared" si="88"/>
        <v>46473.65</v>
      </c>
      <c r="AF369" s="15">
        <f t="shared" si="88"/>
        <v>55768.38</v>
      </c>
      <c r="AG369" s="15">
        <f t="shared" si="88"/>
        <v>51121.01</v>
      </c>
      <c r="AH369" s="15">
        <f t="shared" si="88"/>
        <v>60415.74</v>
      </c>
      <c r="AI369" s="15">
        <f t="shared" si="88"/>
        <v>46752.49</v>
      </c>
      <c r="AJ369" s="15">
        <f t="shared" si="88"/>
        <v>49610.62</v>
      </c>
      <c r="AK369" s="15">
        <f t="shared" si="88"/>
        <v>54544.57</v>
      </c>
      <c r="AL369" s="15">
        <f t="shared" si="87"/>
        <v>65063.11</v>
      </c>
      <c r="AM369" s="15">
        <f t="shared" si="87"/>
        <v>49610.62</v>
      </c>
      <c r="AN369" s="15">
        <f t="shared" si="87"/>
        <v>54335.44</v>
      </c>
      <c r="AO369" s="15">
        <f t="shared" si="87"/>
        <v>74357.84</v>
      </c>
      <c r="AP369" s="15">
        <f t="shared" si="87"/>
        <v>61964.87</v>
      </c>
      <c r="AQ369" s="15">
        <f t="shared" si="87"/>
        <v>61964.87</v>
      </c>
      <c r="AR369" s="15">
        <f t="shared" si="87"/>
        <v>74357.84</v>
      </c>
      <c r="AS369" s="15">
        <f t="shared" si="87"/>
        <v>48280.959999999999</v>
      </c>
      <c r="AT369" s="15">
        <f t="shared" si="87"/>
        <v>68161.350000000006</v>
      </c>
      <c r="AU369" s="15">
        <f t="shared" si="87"/>
        <v>59641.18</v>
      </c>
      <c r="AV369" s="15">
        <f t="shared" si="87"/>
        <v>48280.959999999999</v>
      </c>
      <c r="AW369" s="15">
        <f t="shared" si="87"/>
        <v>68161.350000000006</v>
      </c>
    </row>
    <row r="370" spans="1:49" ht="31.5" customHeight="1">
      <c r="A370" s="37">
        <v>359</v>
      </c>
      <c r="B370" s="38" t="s">
        <v>781</v>
      </c>
      <c r="C370" s="39" t="s">
        <v>301</v>
      </c>
      <c r="D370" s="38">
        <v>1.5</v>
      </c>
      <c r="E370" s="38">
        <v>0</v>
      </c>
      <c r="F370" s="8">
        <v>1.3</v>
      </c>
      <c r="G370" s="15">
        <f t="shared" si="89"/>
        <v>66934.960000000006</v>
      </c>
      <c r="H370" s="15">
        <f t="shared" si="89"/>
        <v>66934.960000000006</v>
      </c>
      <c r="I370" s="15">
        <f t="shared" si="89"/>
        <v>66934.960000000006</v>
      </c>
      <c r="J370" s="15">
        <f t="shared" si="89"/>
        <v>66934.960000000006</v>
      </c>
      <c r="K370" s="15">
        <f t="shared" si="89"/>
        <v>66934.960000000006</v>
      </c>
      <c r="L370" s="15">
        <f t="shared" si="89"/>
        <v>66934.960000000006</v>
      </c>
      <c r="M370" s="15">
        <f t="shared" si="89"/>
        <v>66934.960000000006</v>
      </c>
      <c r="N370" s="15">
        <f t="shared" si="89"/>
        <v>73591.88</v>
      </c>
      <c r="O370" s="15">
        <f t="shared" si="89"/>
        <v>66934.960000000006</v>
      </c>
      <c r="P370" s="15">
        <f t="shared" si="89"/>
        <v>73591.88</v>
      </c>
      <c r="Q370" s="15">
        <f t="shared" si="89"/>
        <v>66934.960000000006</v>
      </c>
      <c r="R370" s="15">
        <f t="shared" si="89"/>
        <v>66934.960000000006</v>
      </c>
      <c r="S370" s="15">
        <f t="shared" si="89"/>
        <v>66934.960000000006</v>
      </c>
      <c r="T370" s="15">
        <f t="shared" si="89"/>
        <v>87783.56</v>
      </c>
      <c r="U370" s="15">
        <f t="shared" si="89"/>
        <v>87783.56</v>
      </c>
      <c r="V370" s="15">
        <f t="shared" si="89"/>
        <v>87783.56</v>
      </c>
      <c r="W370" s="15">
        <f t="shared" si="88"/>
        <v>87783.56</v>
      </c>
      <c r="X370" s="15">
        <f t="shared" si="88"/>
        <v>95098.86</v>
      </c>
      <c r="Y370" s="15">
        <f t="shared" si="88"/>
        <v>95098.86</v>
      </c>
      <c r="Z370" s="15">
        <f t="shared" si="88"/>
        <v>95098.86</v>
      </c>
      <c r="AA370" s="15">
        <f t="shared" si="88"/>
        <v>95098.86</v>
      </c>
      <c r="AB370" s="15">
        <f t="shared" si="88"/>
        <v>77920.820000000007</v>
      </c>
      <c r="AC370" s="15">
        <f t="shared" si="88"/>
        <v>77920.820000000007</v>
      </c>
      <c r="AD370" s="15">
        <f t="shared" si="88"/>
        <v>77920.820000000007</v>
      </c>
      <c r="AE370" s="15">
        <f t="shared" si="88"/>
        <v>77456.08</v>
      </c>
      <c r="AF370" s="15">
        <f t="shared" si="88"/>
        <v>92947.3</v>
      </c>
      <c r="AG370" s="15">
        <f t="shared" si="88"/>
        <v>85201.69</v>
      </c>
      <c r="AH370" s="15">
        <f t="shared" si="88"/>
        <v>100692.91</v>
      </c>
      <c r="AI370" s="15">
        <f t="shared" si="88"/>
        <v>77920.820000000007</v>
      </c>
      <c r="AJ370" s="15">
        <f t="shared" si="88"/>
        <v>82684.37</v>
      </c>
      <c r="AK370" s="15">
        <f t="shared" ref="AK370:AW375" si="90">ROUND($F$8*AK$9*$D370*IF($E370=1,1,IF($E370=2,AK$10*IF($F370&lt;1,$F370,1),IF($E370=3,AK$10*IF($F370&gt;1,$F370,1),IF($E370=4,IF($F370&lt;1,$F370,1),AK$10*$F370)))),2)</f>
        <v>90907.62</v>
      </c>
      <c r="AL370" s="15">
        <f t="shared" si="90"/>
        <v>108438.52</v>
      </c>
      <c r="AM370" s="15">
        <f t="shared" si="90"/>
        <v>82684.37</v>
      </c>
      <c r="AN370" s="15">
        <f t="shared" si="90"/>
        <v>90559.07</v>
      </c>
      <c r="AO370" s="15">
        <f t="shared" si="90"/>
        <v>123929.73</v>
      </c>
      <c r="AP370" s="15">
        <f t="shared" si="90"/>
        <v>103274.78</v>
      </c>
      <c r="AQ370" s="15">
        <f t="shared" si="90"/>
        <v>103274.78</v>
      </c>
      <c r="AR370" s="15">
        <f t="shared" si="90"/>
        <v>123929.73</v>
      </c>
      <c r="AS370" s="15">
        <f t="shared" si="90"/>
        <v>80468.259999999995</v>
      </c>
      <c r="AT370" s="15">
        <f t="shared" si="90"/>
        <v>113602.25</v>
      </c>
      <c r="AU370" s="15">
        <f t="shared" si="90"/>
        <v>99401.97</v>
      </c>
      <c r="AV370" s="15">
        <f t="shared" si="90"/>
        <v>80468.259999999995</v>
      </c>
      <c r="AW370" s="15">
        <f t="shared" si="90"/>
        <v>113602.25</v>
      </c>
    </row>
    <row r="371" spans="1:49" ht="31.5" customHeight="1">
      <c r="A371" s="37">
        <v>360</v>
      </c>
      <c r="B371" s="38" t="s">
        <v>782</v>
      </c>
      <c r="C371" s="39" t="s">
        <v>302</v>
      </c>
      <c r="D371" s="38">
        <v>1.8</v>
      </c>
      <c r="E371" s="38">
        <v>0</v>
      </c>
      <c r="F371" s="8">
        <v>1</v>
      </c>
      <c r="G371" s="15">
        <f t="shared" si="89"/>
        <v>61786.12</v>
      </c>
      <c r="H371" s="15">
        <f t="shared" si="89"/>
        <v>61786.12</v>
      </c>
      <c r="I371" s="15">
        <f t="shared" si="89"/>
        <v>61786.12</v>
      </c>
      <c r="J371" s="15">
        <f t="shared" si="89"/>
        <v>61786.12</v>
      </c>
      <c r="K371" s="15">
        <f t="shared" si="89"/>
        <v>61786.12</v>
      </c>
      <c r="L371" s="15">
        <f t="shared" si="89"/>
        <v>61786.12</v>
      </c>
      <c r="M371" s="15">
        <f t="shared" si="89"/>
        <v>61786.12</v>
      </c>
      <c r="N371" s="15">
        <f t="shared" si="89"/>
        <v>67930.97</v>
      </c>
      <c r="O371" s="15">
        <f t="shared" si="89"/>
        <v>61786.12</v>
      </c>
      <c r="P371" s="15">
        <f t="shared" si="89"/>
        <v>67930.97</v>
      </c>
      <c r="Q371" s="15">
        <f t="shared" si="89"/>
        <v>61786.12</v>
      </c>
      <c r="R371" s="15">
        <f t="shared" si="89"/>
        <v>61786.12</v>
      </c>
      <c r="S371" s="15">
        <f t="shared" si="89"/>
        <v>61786.12</v>
      </c>
      <c r="T371" s="15">
        <f t="shared" si="89"/>
        <v>81030.98</v>
      </c>
      <c r="U371" s="15">
        <f t="shared" si="89"/>
        <v>81030.98</v>
      </c>
      <c r="V371" s="15">
        <f t="shared" si="89"/>
        <v>81030.98</v>
      </c>
      <c r="W371" s="15">
        <f t="shared" ref="W371:AJ375" si="91">ROUND($F$8*W$9*$D371*IF($E371=1,1,IF($E371=2,W$10*IF($F371&lt;1,$F371,1),IF($E371=3,W$10*IF($F371&gt;1,$F371,1),IF($E371=4,IF($F371&lt;1,$F371,1),W$10*$F371)))),2)</f>
        <v>81030.98</v>
      </c>
      <c r="X371" s="15">
        <f t="shared" si="91"/>
        <v>87783.56</v>
      </c>
      <c r="Y371" s="15">
        <f t="shared" si="91"/>
        <v>87783.56</v>
      </c>
      <c r="Z371" s="15">
        <f t="shared" si="91"/>
        <v>87783.56</v>
      </c>
      <c r="AA371" s="15">
        <f t="shared" si="91"/>
        <v>87783.56</v>
      </c>
      <c r="AB371" s="15">
        <f t="shared" si="91"/>
        <v>71926.91</v>
      </c>
      <c r="AC371" s="15">
        <f t="shared" si="91"/>
        <v>71926.91</v>
      </c>
      <c r="AD371" s="15">
        <f t="shared" si="91"/>
        <v>71926.91</v>
      </c>
      <c r="AE371" s="15">
        <f t="shared" si="91"/>
        <v>71497.919999999998</v>
      </c>
      <c r="AF371" s="15">
        <f t="shared" si="91"/>
        <v>85797.51</v>
      </c>
      <c r="AG371" s="15">
        <f t="shared" si="91"/>
        <v>78647.710000000006</v>
      </c>
      <c r="AH371" s="15">
        <f t="shared" si="91"/>
        <v>92947.3</v>
      </c>
      <c r="AI371" s="15">
        <f t="shared" si="91"/>
        <v>71926.91</v>
      </c>
      <c r="AJ371" s="15">
        <f t="shared" si="91"/>
        <v>76324.03</v>
      </c>
      <c r="AK371" s="15">
        <f t="shared" si="90"/>
        <v>83914.73</v>
      </c>
      <c r="AL371" s="15">
        <f t="shared" si="90"/>
        <v>100097.09</v>
      </c>
      <c r="AM371" s="15">
        <f t="shared" si="90"/>
        <v>76324.03</v>
      </c>
      <c r="AN371" s="15">
        <f t="shared" si="90"/>
        <v>83592.990000000005</v>
      </c>
      <c r="AO371" s="15">
        <f t="shared" si="90"/>
        <v>114396.68</v>
      </c>
      <c r="AP371" s="15">
        <f t="shared" si="90"/>
        <v>95330.559999999998</v>
      </c>
      <c r="AQ371" s="15">
        <f t="shared" si="90"/>
        <v>95330.559999999998</v>
      </c>
      <c r="AR371" s="15">
        <f t="shared" si="90"/>
        <v>114396.68</v>
      </c>
      <c r="AS371" s="15">
        <f t="shared" si="90"/>
        <v>74278.399999999994</v>
      </c>
      <c r="AT371" s="15">
        <f t="shared" si="90"/>
        <v>104863.62</v>
      </c>
      <c r="AU371" s="15">
        <f t="shared" si="90"/>
        <v>91755.67</v>
      </c>
      <c r="AV371" s="15">
        <f t="shared" si="90"/>
        <v>74278.399999999994</v>
      </c>
      <c r="AW371" s="15">
        <f t="shared" si="90"/>
        <v>104863.62</v>
      </c>
    </row>
    <row r="372" spans="1:49" ht="47.25" customHeight="1">
      <c r="A372" s="37">
        <v>361</v>
      </c>
      <c r="B372" s="38" t="s">
        <v>783</v>
      </c>
      <c r="C372" s="39" t="s">
        <v>303</v>
      </c>
      <c r="D372" s="38">
        <v>4.8099999999999996</v>
      </c>
      <c r="E372" s="38">
        <v>0</v>
      </c>
      <c r="F372" s="8">
        <v>1</v>
      </c>
      <c r="G372" s="15">
        <f t="shared" si="89"/>
        <v>165106.25</v>
      </c>
      <c r="H372" s="15">
        <f t="shared" si="89"/>
        <v>165106.25</v>
      </c>
      <c r="I372" s="15">
        <f t="shared" si="89"/>
        <v>165106.25</v>
      </c>
      <c r="J372" s="15">
        <f t="shared" si="89"/>
        <v>165106.25</v>
      </c>
      <c r="K372" s="15">
        <f t="shared" si="89"/>
        <v>165106.25</v>
      </c>
      <c r="L372" s="15">
        <f t="shared" si="89"/>
        <v>165106.25</v>
      </c>
      <c r="M372" s="15">
        <f t="shared" si="89"/>
        <v>165106.25</v>
      </c>
      <c r="N372" s="15">
        <f t="shared" si="89"/>
        <v>181526.65</v>
      </c>
      <c r="O372" s="15">
        <f t="shared" si="89"/>
        <v>165106.25</v>
      </c>
      <c r="P372" s="15">
        <f t="shared" si="89"/>
        <v>181526.65</v>
      </c>
      <c r="Q372" s="15">
        <f t="shared" si="89"/>
        <v>165106.25</v>
      </c>
      <c r="R372" s="15">
        <f t="shared" si="89"/>
        <v>165106.25</v>
      </c>
      <c r="S372" s="15">
        <f t="shared" si="89"/>
        <v>165106.25</v>
      </c>
      <c r="T372" s="15">
        <f t="shared" si="89"/>
        <v>216532.78</v>
      </c>
      <c r="U372" s="15">
        <f t="shared" si="89"/>
        <v>216532.78</v>
      </c>
      <c r="V372" s="15">
        <f t="shared" si="89"/>
        <v>216532.78</v>
      </c>
      <c r="W372" s="15">
        <f t="shared" si="91"/>
        <v>216532.78</v>
      </c>
      <c r="X372" s="15">
        <f t="shared" si="91"/>
        <v>234577.18</v>
      </c>
      <c r="Y372" s="15">
        <f t="shared" si="91"/>
        <v>234577.18</v>
      </c>
      <c r="Z372" s="15">
        <f t="shared" si="91"/>
        <v>234577.18</v>
      </c>
      <c r="AA372" s="15">
        <f t="shared" si="91"/>
        <v>234577.18</v>
      </c>
      <c r="AB372" s="15">
        <f t="shared" si="91"/>
        <v>192204.69</v>
      </c>
      <c r="AC372" s="15">
        <f t="shared" si="91"/>
        <v>192204.69</v>
      </c>
      <c r="AD372" s="15">
        <f t="shared" si="91"/>
        <v>192204.69</v>
      </c>
      <c r="AE372" s="15">
        <f t="shared" si="91"/>
        <v>191058.34</v>
      </c>
      <c r="AF372" s="15">
        <f t="shared" si="91"/>
        <v>229270</v>
      </c>
      <c r="AG372" s="15">
        <f t="shared" si="91"/>
        <v>210164.17</v>
      </c>
      <c r="AH372" s="15">
        <f t="shared" si="91"/>
        <v>248375.84</v>
      </c>
      <c r="AI372" s="15">
        <f t="shared" si="91"/>
        <v>192204.69</v>
      </c>
      <c r="AJ372" s="15">
        <f t="shared" si="91"/>
        <v>203954.77</v>
      </c>
      <c r="AK372" s="15">
        <f t="shared" si="90"/>
        <v>224238.8</v>
      </c>
      <c r="AL372" s="15">
        <f t="shared" si="90"/>
        <v>267481.67</v>
      </c>
      <c r="AM372" s="15">
        <f t="shared" si="90"/>
        <v>203954.77</v>
      </c>
      <c r="AN372" s="15">
        <f t="shared" si="90"/>
        <v>223379.04</v>
      </c>
      <c r="AO372" s="15">
        <f t="shared" si="90"/>
        <v>305693.34000000003</v>
      </c>
      <c r="AP372" s="15">
        <f t="shared" si="90"/>
        <v>254744.45</v>
      </c>
      <c r="AQ372" s="15">
        <f t="shared" si="90"/>
        <v>254744.45</v>
      </c>
      <c r="AR372" s="15">
        <f t="shared" si="90"/>
        <v>305693.34000000003</v>
      </c>
      <c r="AS372" s="15">
        <f t="shared" si="90"/>
        <v>198488.38</v>
      </c>
      <c r="AT372" s="15">
        <f t="shared" si="90"/>
        <v>280218.89</v>
      </c>
      <c r="AU372" s="15">
        <f t="shared" si="90"/>
        <v>245191.53</v>
      </c>
      <c r="AV372" s="15">
        <f t="shared" si="90"/>
        <v>198488.38</v>
      </c>
      <c r="AW372" s="15">
        <f t="shared" si="90"/>
        <v>280218.89</v>
      </c>
    </row>
    <row r="373" spans="1:49" ht="31.5" customHeight="1">
      <c r="A373" s="37">
        <v>362</v>
      </c>
      <c r="B373" s="38" t="s">
        <v>784</v>
      </c>
      <c r="C373" s="39" t="s">
        <v>304</v>
      </c>
      <c r="D373" s="38">
        <v>2.75</v>
      </c>
      <c r="E373" s="38">
        <v>0</v>
      </c>
      <c r="F373" s="8">
        <v>1.3</v>
      </c>
      <c r="G373" s="15">
        <f t="shared" si="89"/>
        <v>122714.1</v>
      </c>
      <c r="H373" s="15">
        <f t="shared" si="89"/>
        <v>122714.1</v>
      </c>
      <c r="I373" s="15">
        <f t="shared" si="89"/>
        <v>122714.1</v>
      </c>
      <c r="J373" s="15">
        <f t="shared" si="89"/>
        <v>122714.1</v>
      </c>
      <c r="K373" s="15">
        <f t="shared" si="89"/>
        <v>122714.1</v>
      </c>
      <c r="L373" s="15">
        <f t="shared" si="89"/>
        <v>122714.1</v>
      </c>
      <c r="M373" s="15">
        <f t="shared" si="89"/>
        <v>122714.1</v>
      </c>
      <c r="N373" s="15">
        <f t="shared" si="89"/>
        <v>134918.46</v>
      </c>
      <c r="O373" s="15">
        <f t="shared" si="89"/>
        <v>122714.1</v>
      </c>
      <c r="P373" s="15">
        <f t="shared" si="89"/>
        <v>134918.46</v>
      </c>
      <c r="Q373" s="15">
        <f t="shared" si="89"/>
        <v>122714.1</v>
      </c>
      <c r="R373" s="15">
        <f t="shared" si="89"/>
        <v>122714.1</v>
      </c>
      <c r="S373" s="15">
        <f t="shared" si="89"/>
        <v>122714.1</v>
      </c>
      <c r="T373" s="15">
        <f t="shared" si="89"/>
        <v>160936.53</v>
      </c>
      <c r="U373" s="15">
        <f t="shared" si="89"/>
        <v>160936.53</v>
      </c>
      <c r="V373" s="15">
        <f t="shared" si="89"/>
        <v>160936.53</v>
      </c>
      <c r="W373" s="15">
        <f t="shared" si="91"/>
        <v>160936.53</v>
      </c>
      <c r="X373" s="15">
        <f t="shared" si="91"/>
        <v>174347.9</v>
      </c>
      <c r="Y373" s="15">
        <f t="shared" si="91"/>
        <v>174347.9</v>
      </c>
      <c r="Z373" s="15">
        <f t="shared" si="91"/>
        <v>174347.9</v>
      </c>
      <c r="AA373" s="15">
        <f t="shared" si="91"/>
        <v>174347.9</v>
      </c>
      <c r="AB373" s="15">
        <f t="shared" si="91"/>
        <v>142854.84</v>
      </c>
      <c r="AC373" s="15">
        <f t="shared" si="91"/>
        <v>142854.84</v>
      </c>
      <c r="AD373" s="15">
        <f t="shared" si="91"/>
        <v>142854.84</v>
      </c>
      <c r="AE373" s="15">
        <f t="shared" si="91"/>
        <v>142002.82</v>
      </c>
      <c r="AF373" s="15">
        <f t="shared" si="91"/>
        <v>170403.38</v>
      </c>
      <c r="AG373" s="15">
        <f t="shared" si="91"/>
        <v>156203.1</v>
      </c>
      <c r="AH373" s="15">
        <f t="shared" si="91"/>
        <v>184603.66</v>
      </c>
      <c r="AI373" s="15">
        <f t="shared" si="91"/>
        <v>142854.84</v>
      </c>
      <c r="AJ373" s="15">
        <f t="shared" si="91"/>
        <v>151588.01</v>
      </c>
      <c r="AK373" s="15">
        <f t="shared" si="90"/>
        <v>166663.97</v>
      </c>
      <c r="AL373" s="15">
        <f t="shared" si="90"/>
        <v>198803.95</v>
      </c>
      <c r="AM373" s="15">
        <f t="shared" si="90"/>
        <v>151588.01</v>
      </c>
      <c r="AN373" s="15">
        <f t="shared" si="90"/>
        <v>166024.95999999999</v>
      </c>
      <c r="AO373" s="15">
        <f t="shared" si="90"/>
        <v>227204.51</v>
      </c>
      <c r="AP373" s="15">
        <f t="shared" si="90"/>
        <v>189337.09</v>
      </c>
      <c r="AQ373" s="15">
        <f t="shared" si="90"/>
        <v>189337.09</v>
      </c>
      <c r="AR373" s="15">
        <f t="shared" si="90"/>
        <v>227204.51</v>
      </c>
      <c r="AS373" s="15">
        <f t="shared" si="90"/>
        <v>147525.15</v>
      </c>
      <c r="AT373" s="15">
        <f t="shared" si="90"/>
        <v>208270.8</v>
      </c>
      <c r="AU373" s="15">
        <f t="shared" si="90"/>
        <v>182236.95</v>
      </c>
      <c r="AV373" s="15">
        <f t="shared" si="90"/>
        <v>147525.15</v>
      </c>
      <c r="AW373" s="15">
        <f t="shared" si="90"/>
        <v>208270.8</v>
      </c>
    </row>
    <row r="374" spans="1:49" ht="31.5" customHeight="1">
      <c r="A374" s="37">
        <v>363</v>
      </c>
      <c r="B374" s="38" t="s">
        <v>785</v>
      </c>
      <c r="C374" s="39" t="s">
        <v>305</v>
      </c>
      <c r="D374" s="38">
        <v>2.35</v>
      </c>
      <c r="E374" s="38">
        <v>0</v>
      </c>
      <c r="F374" s="8">
        <v>1.3</v>
      </c>
      <c r="G374" s="15">
        <f t="shared" si="89"/>
        <v>104864.78</v>
      </c>
      <c r="H374" s="15">
        <f t="shared" si="89"/>
        <v>104864.78</v>
      </c>
      <c r="I374" s="15">
        <f t="shared" si="89"/>
        <v>104864.78</v>
      </c>
      <c r="J374" s="15">
        <f t="shared" si="89"/>
        <v>104864.78</v>
      </c>
      <c r="K374" s="15">
        <f t="shared" si="89"/>
        <v>104864.78</v>
      </c>
      <c r="L374" s="15">
        <f t="shared" si="89"/>
        <v>104864.78</v>
      </c>
      <c r="M374" s="15">
        <f t="shared" si="89"/>
        <v>104864.78</v>
      </c>
      <c r="N374" s="15">
        <f t="shared" si="89"/>
        <v>115293.95</v>
      </c>
      <c r="O374" s="15">
        <f t="shared" si="89"/>
        <v>104864.78</v>
      </c>
      <c r="P374" s="15">
        <f t="shared" si="89"/>
        <v>115293.95</v>
      </c>
      <c r="Q374" s="15">
        <f t="shared" si="89"/>
        <v>104864.78</v>
      </c>
      <c r="R374" s="15">
        <f t="shared" si="89"/>
        <v>104864.78</v>
      </c>
      <c r="S374" s="15">
        <f t="shared" si="89"/>
        <v>104864.78</v>
      </c>
      <c r="T374" s="15">
        <f t="shared" si="89"/>
        <v>137527.57999999999</v>
      </c>
      <c r="U374" s="15">
        <f t="shared" si="89"/>
        <v>137527.57999999999</v>
      </c>
      <c r="V374" s="15">
        <f t="shared" si="89"/>
        <v>137527.57999999999</v>
      </c>
      <c r="W374" s="15">
        <f t="shared" si="91"/>
        <v>137527.57999999999</v>
      </c>
      <c r="X374" s="15">
        <f t="shared" si="91"/>
        <v>148988.21</v>
      </c>
      <c r="Y374" s="15">
        <f t="shared" si="91"/>
        <v>148988.21</v>
      </c>
      <c r="Z374" s="15">
        <f t="shared" si="91"/>
        <v>148988.21</v>
      </c>
      <c r="AA374" s="15">
        <f t="shared" si="91"/>
        <v>148988.21</v>
      </c>
      <c r="AB374" s="15">
        <f t="shared" si="91"/>
        <v>122075.95</v>
      </c>
      <c r="AC374" s="15">
        <f t="shared" si="91"/>
        <v>122075.95</v>
      </c>
      <c r="AD374" s="15">
        <f t="shared" si="91"/>
        <v>122075.95</v>
      </c>
      <c r="AE374" s="15">
        <f t="shared" si="91"/>
        <v>121347.86</v>
      </c>
      <c r="AF374" s="15">
        <f t="shared" si="91"/>
        <v>145617.44</v>
      </c>
      <c r="AG374" s="15">
        <f t="shared" si="91"/>
        <v>133482.65</v>
      </c>
      <c r="AH374" s="15">
        <f t="shared" si="91"/>
        <v>157752.22</v>
      </c>
      <c r="AI374" s="15">
        <f t="shared" si="91"/>
        <v>122075.95</v>
      </c>
      <c r="AJ374" s="15">
        <f t="shared" si="91"/>
        <v>129538.84</v>
      </c>
      <c r="AK374" s="15">
        <f t="shared" si="90"/>
        <v>142421.94</v>
      </c>
      <c r="AL374" s="15">
        <f t="shared" si="90"/>
        <v>169887.01</v>
      </c>
      <c r="AM374" s="15">
        <f t="shared" si="90"/>
        <v>129538.84</v>
      </c>
      <c r="AN374" s="15">
        <f t="shared" si="90"/>
        <v>141875.88</v>
      </c>
      <c r="AO374" s="15">
        <f t="shared" si="90"/>
        <v>194156.58</v>
      </c>
      <c r="AP374" s="15">
        <f t="shared" si="90"/>
        <v>161797.15</v>
      </c>
      <c r="AQ374" s="15">
        <f t="shared" si="90"/>
        <v>161797.15</v>
      </c>
      <c r="AR374" s="15">
        <f t="shared" si="90"/>
        <v>194156.58</v>
      </c>
      <c r="AS374" s="15">
        <f t="shared" si="90"/>
        <v>126066.95</v>
      </c>
      <c r="AT374" s="15">
        <f t="shared" si="90"/>
        <v>177976.87</v>
      </c>
      <c r="AU374" s="15">
        <f t="shared" si="90"/>
        <v>155729.76</v>
      </c>
      <c r="AV374" s="15">
        <f t="shared" si="90"/>
        <v>126066.95</v>
      </c>
      <c r="AW374" s="15">
        <f t="shared" si="90"/>
        <v>177976.87</v>
      </c>
    </row>
    <row r="375" spans="1:49" ht="15.75" customHeight="1">
      <c r="A375" s="37">
        <v>364</v>
      </c>
      <c r="B375" s="38" t="s">
        <v>786</v>
      </c>
      <c r="C375" s="39" t="s">
        <v>811</v>
      </c>
      <c r="D375" s="38">
        <v>1.5</v>
      </c>
      <c r="E375" s="38">
        <v>0</v>
      </c>
      <c r="F375" s="8">
        <v>1</v>
      </c>
      <c r="G375" s="15">
        <f t="shared" si="89"/>
        <v>51488.43</v>
      </c>
      <c r="H375" s="15">
        <f t="shared" si="89"/>
        <v>51488.43</v>
      </c>
      <c r="I375" s="15">
        <f t="shared" si="89"/>
        <v>51488.43</v>
      </c>
      <c r="J375" s="15">
        <f t="shared" si="89"/>
        <v>51488.43</v>
      </c>
      <c r="K375" s="15">
        <f t="shared" si="89"/>
        <v>51488.43</v>
      </c>
      <c r="L375" s="15">
        <f t="shared" si="89"/>
        <v>51488.43</v>
      </c>
      <c r="M375" s="15">
        <f t="shared" si="89"/>
        <v>51488.43</v>
      </c>
      <c r="N375" s="15">
        <f t="shared" si="89"/>
        <v>56609.14</v>
      </c>
      <c r="O375" s="15">
        <f t="shared" si="89"/>
        <v>51488.43</v>
      </c>
      <c r="P375" s="15">
        <f t="shared" si="89"/>
        <v>56609.14</v>
      </c>
      <c r="Q375" s="15">
        <f t="shared" si="89"/>
        <v>51488.43</v>
      </c>
      <c r="R375" s="15">
        <f t="shared" si="89"/>
        <v>51488.43</v>
      </c>
      <c r="S375" s="15">
        <f t="shared" si="89"/>
        <v>51488.43</v>
      </c>
      <c r="T375" s="15">
        <f t="shared" si="89"/>
        <v>67525.820000000007</v>
      </c>
      <c r="U375" s="15">
        <f t="shared" si="89"/>
        <v>67525.820000000007</v>
      </c>
      <c r="V375" s="15">
        <f t="shared" si="89"/>
        <v>67525.820000000007</v>
      </c>
      <c r="W375" s="15">
        <f t="shared" si="91"/>
        <v>67525.820000000007</v>
      </c>
      <c r="X375" s="15">
        <f t="shared" si="91"/>
        <v>73152.97</v>
      </c>
      <c r="Y375" s="15">
        <f t="shared" si="91"/>
        <v>73152.97</v>
      </c>
      <c r="Z375" s="15">
        <f t="shared" si="91"/>
        <v>73152.97</v>
      </c>
      <c r="AA375" s="15">
        <f t="shared" si="91"/>
        <v>73152.97</v>
      </c>
      <c r="AB375" s="15">
        <f t="shared" si="91"/>
        <v>59939.09</v>
      </c>
      <c r="AC375" s="15">
        <f t="shared" si="91"/>
        <v>59939.09</v>
      </c>
      <c r="AD375" s="15">
        <f t="shared" si="91"/>
        <v>59939.09</v>
      </c>
      <c r="AE375" s="15">
        <f t="shared" si="91"/>
        <v>59581.599999999999</v>
      </c>
      <c r="AF375" s="15">
        <f t="shared" si="91"/>
        <v>71497.919999999998</v>
      </c>
      <c r="AG375" s="15">
        <f t="shared" si="91"/>
        <v>65539.759999999995</v>
      </c>
      <c r="AH375" s="15">
        <f t="shared" si="91"/>
        <v>77456.08</v>
      </c>
      <c r="AI375" s="15">
        <f t="shared" si="91"/>
        <v>59939.09</v>
      </c>
      <c r="AJ375" s="15">
        <f t="shared" si="91"/>
        <v>63603.360000000001</v>
      </c>
      <c r="AK375" s="15">
        <f t="shared" si="90"/>
        <v>69928.94</v>
      </c>
      <c r="AL375" s="15">
        <f t="shared" si="90"/>
        <v>83414.240000000005</v>
      </c>
      <c r="AM375" s="15">
        <f t="shared" si="90"/>
        <v>63603.360000000001</v>
      </c>
      <c r="AN375" s="15">
        <f t="shared" si="90"/>
        <v>69660.820000000007</v>
      </c>
      <c r="AO375" s="15">
        <f t="shared" si="90"/>
        <v>95330.559999999998</v>
      </c>
      <c r="AP375" s="15">
        <f t="shared" si="90"/>
        <v>79442.14</v>
      </c>
      <c r="AQ375" s="15">
        <f t="shared" si="90"/>
        <v>79442.14</v>
      </c>
      <c r="AR375" s="15">
        <f t="shared" si="90"/>
        <v>95330.559999999998</v>
      </c>
      <c r="AS375" s="15">
        <f t="shared" si="90"/>
        <v>61898.66</v>
      </c>
      <c r="AT375" s="15">
        <f t="shared" si="90"/>
        <v>87386.35</v>
      </c>
      <c r="AU375" s="15">
        <f t="shared" si="90"/>
        <v>76463.06</v>
      </c>
      <c r="AV375" s="15">
        <f t="shared" si="90"/>
        <v>61898.66</v>
      </c>
      <c r="AW375" s="15">
        <f t="shared" si="90"/>
        <v>87386.35</v>
      </c>
    </row>
    <row r="376" spans="1:49" ht="15" customHeight="1">
      <c r="D376" s="1"/>
      <c r="E376" s="1"/>
      <c r="F376" s="1"/>
    </row>
    <row r="377" spans="1:49" ht="15" customHeight="1">
      <c r="D377" s="1"/>
      <c r="E377" s="1"/>
      <c r="F377" s="1"/>
    </row>
  </sheetData>
  <autoFilter ref="B11:F375"/>
  <mergeCells count="2">
    <mergeCell ref="G4:AW4"/>
    <mergeCell ref="C3:E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2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Y359"/>
  <sheetViews>
    <sheetView workbookViewId="0">
      <pane xSplit="4" ySplit="10" topLeftCell="E332" activePane="bottomRight" state="frozen"/>
      <selection pane="topRight" activeCell="E1" sqref="E1"/>
      <selection pane="bottomLeft" activeCell="A11" sqref="A11"/>
      <selection pane="bottomRight" activeCell="I19" sqref="I19"/>
    </sheetView>
  </sheetViews>
  <sheetFormatPr defaultRowHeight="15"/>
  <cols>
    <col min="1" max="1" width="5.7109375" style="3" customWidth="1"/>
    <col min="2" max="2" width="69.5703125" style="16" customWidth="1"/>
    <col min="3" max="3" width="12.42578125" style="3" customWidth="1"/>
    <col min="4" max="4" width="13" style="3" customWidth="1"/>
    <col min="5" max="5" width="12.42578125" style="3" customWidth="1"/>
    <col min="6" max="6" width="13.28515625" style="2" customWidth="1"/>
    <col min="7" max="7" width="13.140625" style="2" customWidth="1"/>
    <col min="8" max="18" width="13.28515625" style="2" customWidth="1"/>
    <col min="19" max="19" width="13.85546875" style="2" customWidth="1"/>
    <col min="20" max="46" width="13.28515625" style="2" customWidth="1"/>
    <col min="47" max="49" width="14.28515625" style="2" customWidth="1"/>
    <col min="50" max="51" width="13.28515625" style="2" customWidth="1"/>
    <col min="52" max="16384" width="9.140625" style="1"/>
  </cols>
  <sheetData>
    <row r="2" spans="1:51" ht="20.25">
      <c r="B2" s="20" t="s">
        <v>329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</row>
    <row r="3" spans="1:51" ht="15.75">
      <c r="F3" s="43" t="s">
        <v>321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s="4" customFormat="1">
      <c r="B4" s="5"/>
      <c r="E4" s="27" t="s">
        <v>323</v>
      </c>
      <c r="F4" s="24">
        <v>110065</v>
      </c>
      <c r="G4" s="24">
        <v>110067</v>
      </c>
      <c r="H4" s="24">
        <v>110042</v>
      </c>
      <c r="I4" s="24">
        <v>110043</v>
      </c>
      <c r="J4" s="24">
        <v>110044</v>
      </c>
      <c r="K4" s="24">
        <v>110045</v>
      </c>
      <c r="L4" s="24">
        <v>110048</v>
      </c>
      <c r="M4" s="24">
        <v>110049</v>
      </c>
      <c r="N4" s="24">
        <v>110053</v>
      </c>
      <c r="O4" s="24">
        <v>110001</v>
      </c>
      <c r="P4" s="24">
        <v>110075</v>
      </c>
      <c r="Q4" s="24">
        <v>110093</v>
      </c>
      <c r="R4" s="24">
        <v>110072</v>
      </c>
      <c r="S4" s="24">
        <v>110012</v>
      </c>
      <c r="T4" s="24">
        <v>110064</v>
      </c>
      <c r="U4" s="24">
        <v>110068</v>
      </c>
      <c r="V4" s="24">
        <v>110063</v>
      </c>
      <c r="W4" s="24">
        <v>110060</v>
      </c>
      <c r="X4" s="24">
        <v>110013</v>
      </c>
      <c r="Y4" s="24">
        <v>110010</v>
      </c>
      <c r="Z4" s="24">
        <v>110002</v>
      </c>
      <c r="AA4" s="24">
        <v>110051</v>
      </c>
      <c r="AB4" s="24">
        <v>110054</v>
      </c>
      <c r="AC4" s="24">
        <v>110041</v>
      </c>
      <c r="AD4" s="24">
        <v>110071</v>
      </c>
      <c r="AE4" s="24">
        <v>110020</v>
      </c>
      <c r="AF4" s="24">
        <v>110014</v>
      </c>
      <c r="AG4" s="24">
        <v>110019</v>
      </c>
      <c r="AH4" s="24">
        <v>110017</v>
      </c>
      <c r="AI4" s="24">
        <v>110038</v>
      </c>
      <c r="AJ4" s="24">
        <v>110055</v>
      </c>
      <c r="AK4" s="24">
        <v>110056</v>
      </c>
      <c r="AL4" s="24">
        <v>110028</v>
      </c>
      <c r="AM4" s="24">
        <v>110035</v>
      </c>
      <c r="AN4" s="24">
        <v>110037</v>
      </c>
      <c r="AO4" s="24">
        <v>110034</v>
      </c>
      <c r="AP4" s="24">
        <v>110023</v>
      </c>
      <c r="AQ4" s="24">
        <v>110027</v>
      </c>
      <c r="AR4" s="24">
        <v>110025</v>
      </c>
      <c r="AS4" s="24">
        <v>110029</v>
      </c>
      <c r="AT4" s="24">
        <v>110024</v>
      </c>
      <c r="AU4" s="24">
        <v>110008</v>
      </c>
      <c r="AV4" s="24">
        <v>110008</v>
      </c>
      <c r="AW4" s="24">
        <v>110008</v>
      </c>
      <c r="AX4" s="24">
        <v>110004</v>
      </c>
      <c r="AY4" s="24">
        <v>110004</v>
      </c>
    </row>
    <row r="5" spans="1:51" s="4" customFormat="1">
      <c r="B5" s="5"/>
      <c r="E5" s="27" t="s">
        <v>324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>
        <v>11000800</v>
      </c>
      <c r="AV5" s="24">
        <v>11000801</v>
      </c>
      <c r="AW5" s="24">
        <v>11000802</v>
      </c>
      <c r="AX5" s="24">
        <v>11000400</v>
      </c>
      <c r="AY5" s="24">
        <v>11000401</v>
      </c>
    </row>
    <row r="6" spans="1:51" s="4" customFormat="1">
      <c r="B6" s="5"/>
      <c r="E6" s="27" t="s">
        <v>325</v>
      </c>
      <c r="F6" s="24">
        <v>87401</v>
      </c>
      <c r="G6" s="24">
        <v>87401</v>
      </c>
      <c r="H6" s="24">
        <v>87228</v>
      </c>
      <c r="I6" s="24">
        <v>87232</v>
      </c>
      <c r="J6" s="24">
        <v>87212</v>
      </c>
      <c r="K6" s="24">
        <v>87224</v>
      </c>
      <c r="L6" s="24">
        <v>87216</v>
      </c>
      <c r="M6" s="24">
        <v>87248</v>
      </c>
      <c r="N6" s="24">
        <v>87244</v>
      </c>
      <c r="O6" s="24">
        <v>87208</v>
      </c>
      <c r="P6" s="24">
        <v>87401</v>
      </c>
      <c r="Q6" s="24">
        <v>87244</v>
      </c>
      <c r="R6" s="24">
        <v>87244</v>
      </c>
      <c r="S6" s="24">
        <v>87401</v>
      </c>
      <c r="T6" s="24">
        <v>87401</v>
      </c>
      <c r="U6" s="24">
        <v>87401</v>
      </c>
      <c r="V6" s="24">
        <v>87401</v>
      </c>
      <c r="W6" s="24">
        <v>87401</v>
      </c>
      <c r="X6" s="24">
        <v>87401</v>
      </c>
      <c r="Y6" s="24">
        <v>87401</v>
      </c>
      <c r="Z6" s="24">
        <v>87401</v>
      </c>
      <c r="AA6" s="24">
        <v>87236</v>
      </c>
      <c r="AB6" s="24">
        <v>87240</v>
      </c>
      <c r="AC6" s="24">
        <v>87422</v>
      </c>
      <c r="AD6" s="24">
        <v>87422</v>
      </c>
      <c r="AE6" s="24">
        <v>87425</v>
      </c>
      <c r="AF6" s="24">
        <v>87425</v>
      </c>
      <c r="AG6" s="24">
        <v>87425</v>
      </c>
      <c r="AH6" s="24">
        <v>87425</v>
      </c>
      <c r="AI6" s="24">
        <v>87412</v>
      </c>
      <c r="AJ6" s="24">
        <v>87204</v>
      </c>
      <c r="AK6" s="24">
        <v>87252</v>
      </c>
      <c r="AL6" s="24">
        <v>87420</v>
      </c>
      <c r="AM6" s="24">
        <v>87420</v>
      </c>
      <c r="AN6" s="24">
        <v>87423</v>
      </c>
      <c r="AO6" s="24">
        <v>87415</v>
      </c>
      <c r="AP6" s="24">
        <v>87410</v>
      </c>
      <c r="AQ6" s="24">
        <v>87410</v>
      </c>
      <c r="AR6" s="24">
        <v>87410</v>
      </c>
      <c r="AS6" s="24">
        <v>87410</v>
      </c>
      <c r="AT6" s="24">
        <v>87410</v>
      </c>
      <c r="AU6" s="24">
        <v>87401</v>
      </c>
      <c r="AV6" s="24">
        <v>87410</v>
      </c>
      <c r="AW6" s="24">
        <v>87420</v>
      </c>
      <c r="AX6" s="24">
        <v>87401</v>
      </c>
      <c r="AY6" s="24">
        <v>87410</v>
      </c>
    </row>
    <row r="7" spans="1:51" ht="67.5">
      <c r="D7" s="22" t="s">
        <v>315</v>
      </c>
      <c r="E7" s="23">
        <v>20461.21</v>
      </c>
      <c r="F7" s="25" t="s">
        <v>372</v>
      </c>
      <c r="G7" s="25" t="s">
        <v>326</v>
      </c>
      <c r="H7" s="25" t="s">
        <v>373</v>
      </c>
      <c r="I7" s="25" t="s">
        <v>374</v>
      </c>
      <c r="J7" s="25" t="s">
        <v>375</v>
      </c>
      <c r="K7" s="25" t="s">
        <v>376</v>
      </c>
      <c r="L7" s="25" t="s">
        <v>377</v>
      </c>
      <c r="M7" s="25" t="s">
        <v>378</v>
      </c>
      <c r="N7" s="25" t="s">
        <v>379</v>
      </c>
      <c r="O7" s="25" t="s">
        <v>380</v>
      </c>
      <c r="P7" s="25" t="s">
        <v>381</v>
      </c>
      <c r="Q7" s="25" t="s">
        <v>382</v>
      </c>
      <c r="R7" s="25" t="s">
        <v>383</v>
      </c>
      <c r="S7" s="25" t="s">
        <v>384</v>
      </c>
      <c r="T7" s="25" t="s">
        <v>385</v>
      </c>
      <c r="U7" s="25" t="s">
        <v>386</v>
      </c>
      <c r="V7" s="25" t="s">
        <v>387</v>
      </c>
      <c r="W7" s="25" t="s">
        <v>322</v>
      </c>
      <c r="X7" s="25" t="s">
        <v>388</v>
      </c>
      <c r="Y7" s="25" t="s">
        <v>389</v>
      </c>
      <c r="Z7" s="25" t="s">
        <v>390</v>
      </c>
      <c r="AA7" s="25" t="s">
        <v>391</v>
      </c>
      <c r="AB7" s="25" t="s">
        <v>392</v>
      </c>
      <c r="AC7" s="25" t="s">
        <v>393</v>
      </c>
      <c r="AD7" s="25" t="s">
        <v>394</v>
      </c>
      <c r="AE7" s="25" t="s">
        <v>395</v>
      </c>
      <c r="AF7" s="25" t="s">
        <v>396</v>
      </c>
      <c r="AG7" s="25" t="s">
        <v>397</v>
      </c>
      <c r="AH7" s="25" t="s">
        <v>398</v>
      </c>
      <c r="AI7" s="25" t="s">
        <v>399</v>
      </c>
      <c r="AJ7" s="25" t="s">
        <v>400</v>
      </c>
      <c r="AK7" s="25" t="s">
        <v>401</v>
      </c>
      <c r="AL7" s="25" t="s">
        <v>402</v>
      </c>
      <c r="AM7" s="25" t="s">
        <v>403</v>
      </c>
      <c r="AN7" s="25" t="s">
        <v>404</v>
      </c>
      <c r="AO7" s="25" t="s">
        <v>405</v>
      </c>
      <c r="AP7" s="25" t="s">
        <v>406</v>
      </c>
      <c r="AQ7" s="25" t="s">
        <v>407</v>
      </c>
      <c r="AR7" s="25" t="s">
        <v>408</v>
      </c>
      <c r="AS7" s="25" t="s">
        <v>409</v>
      </c>
      <c r="AT7" s="25" t="s">
        <v>410</v>
      </c>
      <c r="AU7" s="25" t="s">
        <v>316</v>
      </c>
      <c r="AV7" s="25" t="s">
        <v>317</v>
      </c>
      <c r="AW7" s="25" t="s">
        <v>318</v>
      </c>
      <c r="AX7" s="25" t="s">
        <v>319</v>
      </c>
      <c r="AY7" s="25" t="s">
        <v>320</v>
      </c>
    </row>
    <row r="8" spans="1:51" s="4" customFormat="1">
      <c r="B8" s="5"/>
      <c r="E8" s="21" t="s">
        <v>307</v>
      </c>
      <c r="F8" s="18">
        <v>1.7</v>
      </c>
      <c r="G8" s="18">
        <v>1.7</v>
      </c>
      <c r="H8" s="18">
        <v>1.7</v>
      </c>
      <c r="I8" s="18">
        <v>1.7</v>
      </c>
      <c r="J8" s="18">
        <v>1.7</v>
      </c>
      <c r="K8" s="18">
        <v>1.7</v>
      </c>
      <c r="L8" s="18">
        <v>1.7</v>
      </c>
      <c r="M8" s="18">
        <v>1.7</v>
      </c>
      <c r="N8" s="18">
        <v>1.7</v>
      </c>
      <c r="O8" s="18">
        <v>1.7</v>
      </c>
      <c r="P8" s="18">
        <v>1.7</v>
      </c>
      <c r="Q8" s="18">
        <v>1.7</v>
      </c>
      <c r="R8" s="18">
        <v>1.7</v>
      </c>
      <c r="S8" s="18">
        <v>1.7</v>
      </c>
      <c r="T8" s="18">
        <v>1.7</v>
      </c>
      <c r="U8" s="18">
        <v>1.7</v>
      </c>
      <c r="V8" s="18">
        <v>1.7</v>
      </c>
      <c r="W8" s="18">
        <v>1.7</v>
      </c>
      <c r="X8" s="18">
        <v>1.7</v>
      </c>
      <c r="Y8" s="18">
        <v>1.7</v>
      </c>
      <c r="Z8" s="18">
        <v>1.7</v>
      </c>
      <c r="AA8" s="18">
        <v>1.8</v>
      </c>
      <c r="AB8" s="18">
        <v>1.8</v>
      </c>
      <c r="AC8" s="18">
        <v>1.8</v>
      </c>
      <c r="AD8" s="18">
        <v>1.8</v>
      </c>
      <c r="AE8" s="18">
        <v>1.8</v>
      </c>
      <c r="AF8" s="18">
        <v>1.8</v>
      </c>
      <c r="AG8" s="18">
        <v>1.8</v>
      </c>
      <c r="AH8" s="18">
        <v>1.8</v>
      </c>
      <c r="AI8" s="18">
        <v>1.9</v>
      </c>
      <c r="AJ8" s="18">
        <v>2.1</v>
      </c>
      <c r="AK8" s="18">
        <v>2.1</v>
      </c>
      <c r="AL8" s="18">
        <v>2.1</v>
      </c>
      <c r="AM8" s="18">
        <v>2.1</v>
      </c>
      <c r="AN8" s="18">
        <v>2.2999999999999998</v>
      </c>
      <c r="AO8" s="18">
        <v>2.2999999999999998</v>
      </c>
      <c r="AP8" s="18">
        <v>2.4</v>
      </c>
      <c r="AQ8" s="18">
        <v>2.4</v>
      </c>
      <c r="AR8" s="18">
        <v>2.4</v>
      </c>
      <c r="AS8" s="18">
        <v>2.4</v>
      </c>
      <c r="AT8" s="18">
        <v>2.4</v>
      </c>
      <c r="AU8" s="18">
        <v>1.7</v>
      </c>
      <c r="AV8" s="18">
        <v>2.4</v>
      </c>
      <c r="AW8" s="18">
        <v>2.1</v>
      </c>
      <c r="AX8" s="18">
        <v>1.7</v>
      </c>
      <c r="AY8" s="18">
        <v>2.4</v>
      </c>
    </row>
    <row r="9" spans="1:51" s="4" customFormat="1">
      <c r="B9" s="5"/>
      <c r="E9" s="7" t="s">
        <v>306</v>
      </c>
      <c r="F9" s="19">
        <v>0.91500000000000004</v>
      </c>
      <c r="G9" s="19">
        <v>0.91500000000000004</v>
      </c>
      <c r="H9" s="19">
        <v>0.91500000000000004</v>
      </c>
      <c r="I9" s="19">
        <v>0.91500000000000004</v>
      </c>
      <c r="J9" s="19">
        <v>0.91500000000000004</v>
      </c>
      <c r="K9" s="19">
        <v>0.91500000000000004</v>
      </c>
      <c r="L9" s="19">
        <v>0.91500000000000004</v>
      </c>
      <c r="M9" s="19">
        <v>1.0069999999999999</v>
      </c>
      <c r="N9" s="19">
        <v>0.91500000000000004</v>
      </c>
      <c r="O9" s="19">
        <v>1.0069999999999999</v>
      </c>
      <c r="P9" s="19">
        <v>0.91500000000000004</v>
      </c>
      <c r="Q9" s="19">
        <v>0.91500000000000004</v>
      </c>
      <c r="R9" s="19">
        <v>0.91500000000000004</v>
      </c>
      <c r="S9" s="19">
        <v>1.3</v>
      </c>
      <c r="T9" s="19">
        <v>1.18</v>
      </c>
      <c r="U9" s="19">
        <v>1.18</v>
      </c>
      <c r="V9" s="19">
        <v>1.1100000000000001</v>
      </c>
      <c r="W9" s="19">
        <v>1.3</v>
      </c>
      <c r="X9" s="19">
        <v>1.3</v>
      </c>
      <c r="Y9" s="19">
        <v>1.27</v>
      </c>
      <c r="Z9" s="19">
        <v>1.27</v>
      </c>
      <c r="AA9" s="19">
        <v>1.0069999999999999</v>
      </c>
      <c r="AB9" s="19">
        <v>1.0069999999999999</v>
      </c>
      <c r="AC9" s="19">
        <v>1.0069999999999999</v>
      </c>
      <c r="AD9" s="19">
        <v>0.91500000000000004</v>
      </c>
      <c r="AE9" s="19">
        <v>1</v>
      </c>
      <c r="AF9" s="19">
        <v>1.18</v>
      </c>
      <c r="AG9" s="19">
        <v>1.1000000000000001</v>
      </c>
      <c r="AH9" s="19">
        <v>1.27</v>
      </c>
      <c r="AI9" s="19">
        <v>1.0069999999999999</v>
      </c>
      <c r="AJ9" s="19">
        <v>0.91500000000000004</v>
      </c>
      <c r="AK9" s="19">
        <v>1.0069999999999999</v>
      </c>
      <c r="AL9" s="19">
        <v>1.3</v>
      </c>
      <c r="AM9" s="19">
        <v>1.1299999999999999</v>
      </c>
      <c r="AN9" s="19">
        <v>0.91500000000000004</v>
      </c>
      <c r="AO9" s="19">
        <v>0.91500000000000004</v>
      </c>
      <c r="AP9" s="19">
        <v>1.0069999999999999</v>
      </c>
      <c r="AQ9" s="19">
        <v>1.1299999999999999</v>
      </c>
      <c r="AR9" s="19">
        <v>1</v>
      </c>
      <c r="AS9" s="19">
        <v>1</v>
      </c>
      <c r="AT9" s="19">
        <v>1.1100000000000001</v>
      </c>
      <c r="AU9" s="19">
        <v>1.1000000000000001</v>
      </c>
      <c r="AV9" s="19">
        <v>1.1000000000000001</v>
      </c>
      <c r="AW9" s="19">
        <v>1.1000000000000001</v>
      </c>
      <c r="AX9" s="19">
        <v>1.1000000000000001</v>
      </c>
      <c r="AY9" s="19">
        <v>1.1000000000000001</v>
      </c>
    </row>
    <row r="10" spans="1:51" ht="25.5">
      <c r="A10" s="8" t="s">
        <v>0</v>
      </c>
      <c r="B10" s="17" t="s">
        <v>1</v>
      </c>
      <c r="C10" s="8" t="s">
        <v>2</v>
      </c>
      <c r="D10" s="26" t="s">
        <v>308</v>
      </c>
      <c r="E10" s="28" t="s">
        <v>328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19"/>
      <c r="AY10" s="19"/>
    </row>
    <row r="11" spans="1:51" ht="30">
      <c r="A11" s="29">
        <v>1</v>
      </c>
      <c r="B11" s="30" t="s">
        <v>3</v>
      </c>
      <c r="C11" s="29">
        <v>0.5</v>
      </c>
      <c r="D11" s="29">
        <v>0</v>
      </c>
      <c r="E11" s="8">
        <v>1</v>
      </c>
      <c r="F11" s="15" t="e">
        <f>#REF!-#REF!</f>
        <v>#REF!</v>
      </c>
      <c r="G11" s="15" t="e">
        <f>#REF!-#REF!</f>
        <v>#REF!</v>
      </c>
      <c r="H11" s="15" t="e">
        <f>#REF!-#REF!</f>
        <v>#REF!</v>
      </c>
      <c r="I11" s="15" t="e">
        <f>#REF!-#REF!</f>
        <v>#REF!</v>
      </c>
      <c r="J11" s="15" t="e">
        <f>#REF!-#REF!</f>
        <v>#REF!</v>
      </c>
      <c r="K11" s="15" t="e">
        <f>#REF!-#REF!</f>
        <v>#REF!</v>
      </c>
      <c r="L11" s="15" t="e">
        <f>#REF!-#REF!</f>
        <v>#REF!</v>
      </c>
      <c r="M11" s="15" t="e">
        <f>#REF!-#REF!</f>
        <v>#REF!</v>
      </c>
      <c r="N11" s="15" t="e">
        <f>#REF!-#REF!</f>
        <v>#REF!</v>
      </c>
      <c r="O11" s="15" t="e">
        <f>#REF!-#REF!</f>
        <v>#REF!</v>
      </c>
      <c r="P11" s="15" t="e">
        <f>#REF!-#REF!</f>
        <v>#REF!</v>
      </c>
      <c r="Q11" s="15" t="e">
        <f>#REF!-#REF!</f>
        <v>#REF!</v>
      </c>
      <c r="R11" s="15" t="e">
        <f>#REF!-#REF!</f>
        <v>#REF!</v>
      </c>
      <c r="S11" s="15" t="e">
        <f>#REF!-#REF!</f>
        <v>#REF!</v>
      </c>
      <c r="T11" s="15" t="e">
        <f>#REF!-#REF!</f>
        <v>#REF!</v>
      </c>
      <c r="U11" s="15" t="e">
        <f>#REF!-#REF!</f>
        <v>#REF!</v>
      </c>
      <c r="V11" s="15" t="e">
        <f>#REF!-#REF!</f>
        <v>#REF!</v>
      </c>
      <c r="W11" s="15" t="e">
        <f>#REF!-#REF!</f>
        <v>#REF!</v>
      </c>
      <c r="X11" s="15" t="e">
        <f>#REF!-#REF!</f>
        <v>#REF!</v>
      </c>
      <c r="Y11" s="15" t="e">
        <f>#REF!-#REF!</f>
        <v>#REF!</v>
      </c>
      <c r="Z11" s="15" t="e">
        <f>#REF!-#REF!</f>
        <v>#REF!</v>
      </c>
      <c r="AA11" s="15" t="e">
        <f>#REF!-#REF!</f>
        <v>#REF!</v>
      </c>
      <c r="AB11" s="15" t="e">
        <f>#REF!-#REF!</f>
        <v>#REF!</v>
      </c>
      <c r="AC11" s="15" t="e">
        <f>#REF!-#REF!</f>
        <v>#REF!</v>
      </c>
      <c r="AD11" s="15" t="e">
        <f>#REF!-#REF!</f>
        <v>#REF!</v>
      </c>
      <c r="AE11" s="15" t="e">
        <f>#REF!-#REF!</f>
        <v>#REF!</v>
      </c>
      <c r="AF11" s="15" t="e">
        <f>#REF!-#REF!</f>
        <v>#REF!</v>
      </c>
      <c r="AG11" s="15" t="e">
        <f>#REF!-#REF!</f>
        <v>#REF!</v>
      </c>
      <c r="AH11" s="15" t="e">
        <f>#REF!-#REF!</f>
        <v>#REF!</v>
      </c>
      <c r="AI11" s="15" t="e">
        <f>#REF!-#REF!</f>
        <v>#REF!</v>
      </c>
      <c r="AJ11" s="15" t="e">
        <f>#REF!-#REF!</f>
        <v>#REF!</v>
      </c>
      <c r="AK11" s="15" t="e">
        <f>#REF!-#REF!</f>
        <v>#REF!</v>
      </c>
      <c r="AL11" s="15" t="e">
        <f>#REF!-#REF!</f>
        <v>#REF!</v>
      </c>
      <c r="AM11" s="15" t="e">
        <f>#REF!-#REF!</f>
        <v>#REF!</v>
      </c>
      <c r="AN11" s="15" t="e">
        <f>#REF!-#REF!</f>
        <v>#REF!</v>
      </c>
      <c r="AO11" s="15" t="e">
        <f>#REF!-#REF!</f>
        <v>#REF!</v>
      </c>
      <c r="AP11" s="15" t="e">
        <f>#REF!-#REF!</f>
        <v>#REF!</v>
      </c>
      <c r="AQ11" s="15" t="e">
        <f>#REF!-#REF!</f>
        <v>#REF!</v>
      </c>
      <c r="AR11" s="15" t="e">
        <f>#REF!-#REF!</f>
        <v>#REF!</v>
      </c>
      <c r="AS11" s="15" t="e">
        <f>#REF!-#REF!</f>
        <v>#REF!</v>
      </c>
      <c r="AT11" s="15" t="e">
        <f>#REF!-#REF!</f>
        <v>#REF!</v>
      </c>
      <c r="AU11" s="15" t="e">
        <f>#REF!-#REF!</f>
        <v>#REF!</v>
      </c>
      <c r="AV11" s="15" t="e">
        <f>#REF!-#REF!</f>
        <v>#REF!</v>
      </c>
      <c r="AW11" s="15" t="e">
        <f>#REF!-#REF!</f>
        <v>#REF!</v>
      </c>
      <c r="AX11" s="15" t="e">
        <f>#REF!-#REF!</f>
        <v>#REF!</v>
      </c>
      <c r="AY11" s="15" t="e">
        <f>#REF!-#REF!</f>
        <v>#REF!</v>
      </c>
    </row>
    <row r="12" spans="1:51">
      <c r="A12" s="29">
        <v>2</v>
      </c>
      <c r="B12" s="30" t="s">
        <v>4</v>
      </c>
      <c r="C12" s="29">
        <v>0.93</v>
      </c>
      <c r="D12" s="29">
        <v>0</v>
      </c>
      <c r="E12" s="8">
        <v>1</v>
      </c>
      <c r="F12" s="15" t="e">
        <f>#REF!-#REF!</f>
        <v>#REF!</v>
      </c>
      <c r="G12" s="15" t="e">
        <f>#REF!-#REF!</f>
        <v>#REF!</v>
      </c>
      <c r="H12" s="15" t="e">
        <f>#REF!-#REF!</f>
        <v>#REF!</v>
      </c>
      <c r="I12" s="15" t="e">
        <f>#REF!-#REF!</f>
        <v>#REF!</v>
      </c>
      <c r="J12" s="15" t="e">
        <f>#REF!-#REF!</f>
        <v>#REF!</v>
      </c>
      <c r="K12" s="15" t="e">
        <f>#REF!-#REF!</f>
        <v>#REF!</v>
      </c>
      <c r="L12" s="15" t="e">
        <f>#REF!-#REF!</f>
        <v>#REF!</v>
      </c>
      <c r="M12" s="15" t="e">
        <f>#REF!-#REF!</f>
        <v>#REF!</v>
      </c>
      <c r="N12" s="15" t="e">
        <f>#REF!-#REF!</f>
        <v>#REF!</v>
      </c>
      <c r="O12" s="15" t="e">
        <f>#REF!-#REF!</f>
        <v>#REF!</v>
      </c>
      <c r="P12" s="15" t="e">
        <f>#REF!-#REF!</f>
        <v>#REF!</v>
      </c>
      <c r="Q12" s="15" t="e">
        <f>#REF!-#REF!</f>
        <v>#REF!</v>
      </c>
      <c r="R12" s="15" t="e">
        <f>#REF!-#REF!</f>
        <v>#REF!</v>
      </c>
      <c r="S12" s="15" t="e">
        <f>#REF!-#REF!</f>
        <v>#REF!</v>
      </c>
      <c r="T12" s="15" t="e">
        <f>#REF!-#REF!</f>
        <v>#REF!</v>
      </c>
      <c r="U12" s="15" t="e">
        <f>#REF!-#REF!</f>
        <v>#REF!</v>
      </c>
      <c r="V12" s="15" t="e">
        <f>#REF!-#REF!</f>
        <v>#REF!</v>
      </c>
      <c r="W12" s="15" t="e">
        <f>#REF!-#REF!</f>
        <v>#REF!</v>
      </c>
      <c r="X12" s="15" t="e">
        <f>#REF!-#REF!</f>
        <v>#REF!</v>
      </c>
      <c r="Y12" s="15" t="e">
        <f>#REF!-#REF!</f>
        <v>#REF!</v>
      </c>
      <c r="Z12" s="15" t="e">
        <f>#REF!-#REF!</f>
        <v>#REF!</v>
      </c>
      <c r="AA12" s="15" t="e">
        <f>#REF!-#REF!</f>
        <v>#REF!</v>
      </c>
      <c r="AB12" s="15" t="e">
        <f>#REF!-#REF!</f>
        <v>#REF!</v>
      </c>
      <c r="AC12" s="15" t="e">
        <f>#REF!-#REF!</f>
        <v>#REF!</v>
      </c>
      <c r="AD12" s="15" t="e">
        <f>#REF!-#REF!</f>
        <v>#REF!</v>
      </c>
      <c r="AE12" s="15" t="e">
        <f>#REF!-#REF!</f>
        <v>#REF!</v>
      </c>
      <c r="AF12" s="15" t="e">
        <f>#REF!-#REF!</f>
        <v>#REF!</v>
      </c>
      <c r="AG12" s="15" t="e">
        <f>#REF!-#REF!</f>
        <v>#REF!</v>
      </c>
      <c r="AH12" s="15" t="e">
        <f>#REF!-#REF!</f>
        <v>#REF!</v>
      </c>
      <c r="AI12" s="15" t="e">
        <f>#REF!-#REF!</f>
        <v>#REF!</v>
      </c>
      <c r="AJ12" s="15" t="e">
        <f>#REF!-#REF!</f>
        <v>#REF!</v>
      </c>
      <c r="AK12" s="15" t="e">
        <f>#REF!-#REF!</f>
        <v>#REF!</v>
      </c>
      <c r="AL12" s="15" t="e">
        <f>#REF!-#REF!</f>
        <v>#REF!</v>
      </c>
      <c r="AM12" s="15" t="e">
        <f>#REF!-#REF!</f>
        <v>#REF!</v>
      </c>
      <c r="AN12" s="15" t="e">
        <f>#REF!-#REF!</f>
        <v>#REF!</v>
      </c>
      <c r="AO12" s="15" t="e">
        <f>#REF!-#REF!</f>
        <v>#REF!</v>
      </c>
      <c r="AP12" s="15" t="e">
        <f>#REF!-#REF!</f>
        <v>#REF!</v>
      </c>
      <c r="AQ12" s="15" t="e">
        <f>#REF!-#REF!</f>
        <v>#REF!</v>
      </c>
      <c r="AR12" s="15" t="e">
        <f>#REF!-#REF!</f>
        <v>#REF!</v>
      </c>
      <c r="AS12" s="15" t="e">
        <f>#REF!-#REF!</f>
        <v>#REF!</v>
      </c>
      <c r="AT12" s="15" t="e">
        <f>#REF!-#REF!</f>
        <v>#REF!</v>
      </c>
      <c r="AU12" s="15" t="e">
        <f>#REF!-#REF!</f>
        <v>#REF!</v>
      </c>
      <c r="AV12" s="15" t="e">
        <f>#REF!-#REF!</f>
        <v>#REF!</v>
      </c>
      <c r="AW12" s="15" t="e">
        <f>#REF!-#REF!</f>
        <v>#REF!</v>
      </c>
      <c r="AX12" s="15" t="e">
        <f>#REF!-#REF!</f>
        <v>#REF!</v>
      </c>
      <c r="AY12" s="15" t="e">
        <f>#REF!-#REF!</f>
        <v>#REF!</v>
      </c>
    </row>
    <row r="13" spans="1:51">
      <c r="A13" s="29">
        <v>3</v>
      </c>
      <c r="B13" s="30" t="s">
        <v>5</v>
      </c>
      <c r="C13" s="29">
        <v>0.28000000000000003</v>
      </c>
      <c r="D13" s="29">
        <v>0</v>
      </c>
      <c r="E13" s="8">
        <v>1</v>
      </c>
      <c r="F13" s="15" t="e">
        <f>#REF!-#REF!</f>
        <v>#REF!</v>
      </c>
      <c r="G13" s="15" t="e">
        <f>#REF!-#REF!</f>
        <v>#REF!</v>
      </c>
      <c r="H13" s="15" t="e">
        <f>#REF!-#REF!</f>
        <v>#REF!</v>
      </c>
      <c r="I13" s="15" t="e">
        <f>#REF!-#REF!</f>
        <v>#REF!</v>
      </c>
      <c r="J13" s="15" t="e">
        <f>#REF!-#REF!</f>
        <v>#REF!</v>
      </c>
      <c r="K13" s="15" t="e">
        <f>#REF!-#REF!</f>
        <v>#REF!</v>
      </c>
      <c r="L13" s="15" t="e">
        <f>#REF!-#REF!</f>
        <v>#REF!</v>
      </c>
      <c r="M13" s="15" t="e">
        <f>#REF!-#REF!</f>
        <v>#REF!</v>
      </c>
      <c r="N13" s="15" t="e">
        <f>#REF!-#REF!</f>
        <v>#REF!</v>
      </c>
      <c r="O13" s="15" t="e">
        <f>#REF!-#REF!</f>
        <v>#REF!</v>
      </c>
      <c r="P13" s="15" t="e">
        <f>#REF!-#REF!</f>
        <v>#REF!</v>
      </c>
      <c r="Q13" s="15" t="e">
        <f>#REF!-#REF!</f>
        <v>#REF!</v>
      </c>
      <c r="R13" s="15" t="e">
        <f>#REF!-#REF!</f>
        <v>#REF!</v>
      </c>
      <c r="S13" s="15" t="e">
        <f>#REF!-#REF!</f>
        <v>#REF!</v>
      </c>
      <c r="T13" s="15" t="e">
        <f>#REF!-#REF!</f>
        <v>#REF!</v>
      </c>
      <c r="U13" s="15" t="e">
        <f>#REF!-#REF!</f>
        <v>#REF!</v>
      </c>
      <c r="V13" s="15" t="e">
        <f>#REF!-#REF!</f>
        <v>#REF!</v>
      </c>
      <c r="W13" s="15" t="e">
        <f>#REF!-#REF!</f>
        <v>#REF!</v>
      </c>
      <c r="X13" s="15" t="e">
        <f>#REF!-#REF!</f>
        <v>#REF!</v>
      </c>
      <c r="Y13" s="15" t="e">
        <f>#REF!-#REF!</f>
        <v>#REF!</v>
      </c>
      <c r="Z13" s="15" t="e">
        <f>#REF!-#REF!</f>
        <v>#REF!</v>
      </c>
      <c r="AA13" s="15" t="e">
        <f>#REF!-#REF!</f>
        <v>#REF!</v>
      </c>
      <c r="AB13" s="15" t="e">
        <f>#REF!-#REF!</f>
        <v>#REF!</v>
      </c>
      <c r="AC13" s="15" t="e">
        <f>#REF!-#REF!</f>
        <v>#REF!</v>
      </c>
      <c r="AD13" s="15" t="e">
        <f>#REF!-#REF!</f>
        <v>#REF!</v>
      </c>
      <c r="AE13" s="15" t="e">
        <f>#REF!-#REF!</f>
        <v>#REF!</v>
      </c>
      <c r="AF13" s="15" t="e">
        <f>#REF!-#REF!</f>
        <v>#REF!</v>
      </c>
      <c r="AG13" s="15" t="e">
        <f>#REF!-#REF!</f>
        <v>#REF!</v>
      </c>
      <c r="AH13" s="15" t="e">
        <f>#REF!-#REF!</f>
        <v>#REF!</v>
      </c>
      <c r="AI13" s="15" t="e">
        <f>#REF!-#REF!</f>
        <v>#REF!</v>
      </c>
      <c r="AJ13" s="15" t="e">
        <f>#REF!-#REF!</f>
        <v>#REF!</v>
      </c>
      <c r="AK13" s="15" t="e">
        <f>#REF!-#REF!</f>
        <v>#REF!</v>
      </c>
      <c r="AL13" s="15" t="e">
        <f>#REF!-#REF!</f>
        <v>#REF!</v>
      </c>
      <c r="AM13" s="15" t="e">
        <f>#REF!-#REF!</f>
        <v>#REF!</v>
      </c>
      <c r="AN13" s="15" t="e">
        <f>#REF!-#REF!</f>
        <v>#REF!</v>
      </c>
      <c r="AO13" s="15" t="e">
        <f>#REF!-#REF!</f>
        <v>#REF!</v>
      </c>
      <c r="AP13" s="15" t="e">
        <f>#REF!-#REF!</f>
        <v>#REF!</v>
      </c>
      <c r="AQ13" s="15" t="e">
        <f>#REF!-#REF!</f>
        <v>#REF!</v>
      </c>
      <c r="AR13" s="15" t="e">
        <f>#REF!-#REF!</f>
        <v>#REF!</v>
      </c>
      <c r="AS13" s="15" t="e">
        <f>#REF!-#REF!</f>
        <v>#REF!</v>
      </c>
      <c r="AT13" s="15" t="e">
        <f>#REF!-#REF!</f>
        <v>#REF!</v>
      </c>
      <c r="AU13" s="15" t="e">
        <f>#REF!-#REF!</f>
        <v>#REF!</v>
      </c>
      <c r="AV13" s="15" t="e">
        <f>#REF!-#REF!</f>
        <v>#REF!</v>
      </c>
      <c r="AW13" s="15" t="e">
        <f>#REF!-#REF!</f>
        <v>#REF!</v>
      </c>
      <c r="AX13" s="15" t="e">
        <f>#REF!-#REF!</f>
        <v>#REF!</v>
      </c>
      <c r="AY13" s="15" t="e">
        <f>#REF!-#REF!</f>
        <v>#REF!</v>
      </c>
    </row>
    <row r="14" spans="1:51">
      <c r="A14" s="29">
        <v>4</v>
      </c>
      <c r="B14" s="30" t="s">
        <v>6</v>
      </c>
      <c r="C14" s="29">
        <v>0.98</v>
      </c>
      <c r="D14" s="29">
        <v>0</v>
      </c>
      <c r="E14" s="8">
        <v>1</v>
      </c>
      <c r="F14" s="15" t="e">
        <f>#REF!-#REF!</f>
        <v>#REF!</v>
      </c>
      <c r="G14" s="15" t="e">
        <f>#REF!-#REF!</f>
        <v>#REF!</v>
      </c>
      <c r="H14" s="15" t="e">
        <f>#REF!-#REF!</f>
        <v>#REF!</v>
      </c>
      <c r="I14" s="15" t="e">
        <f>#REF!-#REF!</f>
        <v>#REF!</v>
      </c>
      <c r="J14" s="15" t="e">
        <f>#REF!-#REF!</f>
        <v>#REF!</v>
      </c>
      <c r="K14" s="15" t="e">
        <f>#REF!-#REF!</f>
        <v>#REF!</v>
      </c>
      <c r="L14" s="15" t="e">
        <f>#REF!-#REF!</f>
        <v>#REF!</v>
      </c>
      <c r="M14" s="15" t="e">
        <f>#REF!-#REF!</f>
        <v>#REF!</v>
      </c>
      <c r="N14" s="15" t="e">
        <f>#REF!-#REF!</f>
        <v>#REF!</v>
      </c>
      <c r="O14" s="15" t="e">
        <f>#REF!-#REF!</f>
        <v>#REF!</v>
      </c>
      <c r="P14" s="15" t="e">
        <f>#REF!-#REF!</f>
        <v>#REF!</v>
      </c>
      <c r="Q14" s="15" t="e">
        <f>#REF!-#REF!</f>
        <v>#REF!</v>
      </c>
      <c r="R14" s="15" t="e">
        <f>#REF!-#REF!</f>
        <v>#REF!</v>
      </c>
      <c r="S14" s="15" t="e">
        <f>#REF!-#REF!</f>
        <v>#REF!</v>
      </c>
      <c r="T14" s="15" t="e">
        <f>#REF!-#REF!</f>
        <v>#REF!</v>
      </c>
      <c r="U14" s="15" t="e">
        <f>#REF!-#REF!</f>
        <v>#REF!</v>
      </c>
      <c r="V14" s="15" t="e">
        <f>#REF!-#REF!</f>
        <v>#REF!</v>
      </c>
      <c r="W14" s="15" t="e">
        <f>#REF!-#REF!</f>
        <v>#REF!</v>
      </c>
      <c r="X14" s="15" t="e">
        <f>#REF!-#REF!</f>
        <v>#REF!</v>
      </c>
      <c r="Y14" s="15" t="e">
        <f>#REF!-#REF!</f>
        <v>#REF!</v>
      </c>
      <c r="Z14" s="15" t="e">
        <f>#REF!-#REF!</f>
        <v>#REF!</v>
      </c>
      <c r="AA14" s="15" t="e">
        <f>#REF!-#REF!</f>
        <v>#REF!</v>
      </c>
      <c r="AB14" s="15" t="e">
        <f>#REF!-#REF!</f>
        <v>#REF!</v>
      </c>
      <c r="AC14" s="15" t="e">
        <f>#REF!-#REF!</f>
        <v>#REF!</v>
      </c>
      <c r="AD14" s="15" t="e">
        <f>#REF!-#REF!</f>
        <v>#REF!</v>
      </c>
      <c r="AE14" s="15" t="e">
        <f>#REF!-#REF!</f>
        <v>#REF!</v>
      </c>
      <c r="AF14" s="15" t="e">
        <f>#REF!-#REF!</f>
        <v>#REF!</v>
      </c>
      <c r="AG14" s="15" t="e">
        <f>#REF!-#REF!</f>
        <v>#REF!</v>
      </c>
      <c r="AH14" s="15" t="e">
        <f>#REF!-#REF!</f>
        <v>#REF!</v>
      </c>
      <c r="AI14" s="15" t="e">
        <f>#REF!-#REF!</f>
        <v>#REF!</v>
      </c>
      <c r="AJ14" s="15" t="e">
        <f>#REF!-#REF!</f>
        <v>#REF!</v>
      </c>
      <c r="AK14" s="15" t="e">
        <f>#REF!-#REF!</f>
        <v>#REF!</v>
      </c>
      <c r="AL14" s="15" t="e">
        <f>#REF!-#REF!</f>
        <v>#REF!</v>
      </c>
      <c r="AM14" s="15" t="e">
        <f>#REF!-#REF!</f>
        <v>#REF!</v>
      </c>
      <c r="AN14" s="15" t="e">
        <f>#REF!-#REF!</f>
        <v>#REF!</v>
      </c>
      <c r="AO14" s="15" t="e">
        <f>#REF!-#REF!</f>
        <v>#REF!</v>
      </c>
      <c r="AP14" s="15" t="e">
        <f>#REF!-#REF!</f>
        <v>#REF!</v>
      </c>
      <c r="AQ14" s="15" t="e">
        <f>#REF!-#REF!</f>
        <v>#REF!</v>
      </c>
      <c r="AR14" s="15" t="e">
        <f>#REF!-#REF!</f>
        <v>#REF!</v>
      </c>
      <c r="AS14" s="15" t="e">
        <f>#REF!-#REF!</f>
        <v>#REF!</v>
      </c>
      <c r="AT14" s="15" t="e">
        <f>#REF!-#REF!</f>
        <v>#REF!</v>
      </c>
      <c r="AU14" s="15" t="e">
        <f>#REF!-#REF!</f>
        <v>#REF!</v>
      </c>
      <c r="AV14" s="15" t="e">
        <f>#REF!-#REF!</f>
        <v>#REF!</v>
      </c>
      <c r="AW14" s="15" t="e">
        <f>#REF!-#REF!</f>
        <v>#REF!</v>
      </c>
      <c r="AX14" s="15" t="e">
        <f>#REF!-#REF!</f>
        <v>#REF!</v>
      </c>
      <c r="AY14" s="15" t="e">
        <f>#REF!-#REF!</f>
        <v>#REF!</v>
      </c>
    </row>
    <row r="15" spans="1:51">
      <c r="A15" s="29">
        <v>5</v>
      </c>
      <c r="B15" s="30" t="s">
        <v>7</v>
      </c>
      <c r="C15" s="29">
        <v>1.01</v>
      </c>
      <c r="D15" s="29">
        <v>0</v>
      </c>
      <c r="E15" s="8">
        <v>1</v>
      </c>
      <c r="F15" s="15" t="e">
        <f>#REF!-#REF!</f>
        <v>#REF!</v>
      </c>
      <c r="G15" s="15" t="e">
        <f>#REF!-#REF!</f>
        <v>#REF!</v>
      </c>
      <c r="H15" s="15" t="e">
        <f>#REF!-#REF!</f>
        <v>#REF!</v>
      </c>
      <c r="I15" s="15" t="e">
        <f>#REF!-#REF!</f>
        <v>#REF!</v>
      </c>
      <c r="J15" s="15" t="e">
        <f>#REF!-#REF!</f>
        <v>#REF!</v>
      </c>
      <c r="K15" s="15" t="e">
        <f>#REF!-#REF!</f>
        <v>#REF!</v>
      </c>
      <c r="L15" s="15" t="e">
        <f>#REF!-#REF!</f>
        <v>#REF!</v>
      </c>
      <c r="M15" s="15" t="e">
        <f>#REF!-#REF!</f>
        <v>#REF!</v>
      </c>
      <c r="N15" s="15" t="e">
        <f>#REF!-#REF!</f>
        <v>#REF!</v>
      </c>
      <c r="O15" s="15" t="e">
        <f>#REF!-#REF!</f>
        <v>#REF!</v>
      </c>
      <c r="P15" s="15" t="e">
        <f>#REF!-#REF!</f>
        <v>#REF!</v>
      </c>
      <c r="Q15" s="15" t="e">
        <f>#REF!-#REF!</f>
        <v>#REF!</v>
      </c>
      <c r="R15" s="15" t="e">
        <f>#REF!-#REF!</f>
        <v>#REF!</v>
      </c>
      <c r="S15" s="15" t="e">
        <f>#REF!-#REF!</f>
        <v>#REF!</v>
      </c>
      <c r="T15" s="15" t="e">
        <f>#REF!-#REF!</f>
        <v>#REF!</v>
      </c>
      <c r="U15" s="15" t="e">
        <f>#REF!-#REF!</f>
        <v>#REF!</v>
      </c>
      <c r="V15" s="15" t="e">
        <f>#REF!-#REF!</f>
        <v>#REF!</v>
      </c>
      <c r="W15" s="15" t="e">
        <f>#REF!-#REF!</f>
        <v>#REF!</v>
      </c>
      <c r="X15" s="15" t="e">
        <f>#REF!-#REF!</f>
        <v>#REF!</v>
      </c>
      <c r="Y15" s="15" t="e">
        <f>#REF!-#REF!</f>
        <v>#REF!</v>
      </c>
      <c r="Z15" s="15" t="e">
        <f>#REF!-#REF!</f>
        <v>#REF!</v>
      </c>
      <c r="AA15" s="15" t="e">
        <f>#REF!-#REF!</f>
        <v>#REF!</v>
      </c>
      <c r="AB15" s="15" t="e">
        <f>#REF!-#REF!</f>
        <v>#REF!</v>
      </c>
      <c r="AC15" s="15" t="e">
        <f>#REF!-#REF!</f>
        <v>#REF!</v>
      </c>
      <c r="AD15" s="15" t="e">
        <f>#REF!-#REF!</f>
        <v>#REF!</v>
      </c>
      <c r="AE15" s="15" t="e">
        <f>#REF!-#REF!</f>
        <v>#REF!</v>
      </c>
      <c r="AF15" s="15" t="e">
        <f>#REF!-#REF!</f>
        <v>#REF!</v>
      </c>
      <c r="AG15" s="15" t="e">
        <f>#REF!-#REF!</f>
        <v>#REF!</v>
      </c>
      <c r="AH15" s="15" t="e">
        <f>#REF!-#REF!</f>
        <v>#REF!</v>
      </c>
      <c r="AI15" s="15" t="e">
        <f>#REF!-#REF!</f>
        <v>#REF!</v>
      </c>
      <c r="AJ15" s="15" t="e">
        <f>#REF!-#REF!</f>
        <v>#REF!</v>
      </c>
      <c r="AK15" s="15" t="e">
        <f>#REF!-#REF!</f>
        <v>#REF!</v>
      </c>
      <c r="AL15" s="15" t="e">
        <f>#REF!-#REF!</f>
        <v>#REF!</v>
      </c>
      <c r="AM15" s="15" t="e">
        <f>#REF!-#REF!</f>
        <v>#REF!</v>
      </c>
      <c r="AN15" s="15" t="e">
        <f>#REF!-#REF!</f>
        <v>#REF!</v>
      </c>
      <c r="AO15" s="15" t="e">
        <f>#REF!-#REF!</f>
        <v>#REF!</v>
      </c>
      <c r="AP15" s="15" t="e">
        <f>#REF!-#REF!</f>
        <v>#REF!</v>
      </c>
      <c r="AQ15" s="15" t="e">
        <f>#REF!-#REF!</f>
        <v>#REF!</v>
      </c>
      <c r="AR15" s="15" t="e">
        <f>#REF!-#REF!</f>
        <v>#REF!</v>
      </c>
      <c r="AS15" s="15" t="e">
        <f>#REF!-#REF!</f>
        <v>#REF!</v>
      </c>
      <c r="AT15" s="15" t="e">
        <f>#REF!-#REF!</f>
        <v>#REF!</v>
      </c>
      <c r="AU15" s="15" t="e">
        <f>#REF!-#REF!</f>
        <v>#REF!</v>
      </c>
      <c r="AV15" s="15" t="e">
        <f>#REF!-#REF!</f>
        <v>#REF!</v>
      </c>
      <c r="AW15" s="15" t="e">
        <f>#REF!-#REF!</f>
        <v>#REF!</v>
      </c>
      <c r="AX15" s="15" t="e">
        <f>#REF!-#REF!</f>
        <v>#REF!</v>
      </c>
      <c r="AY15" s="15" t="e">
        <f>#REF!-#REF!</f>
        <v>#REF!</v>
      </c>
    </row>
    <row r="16" spans="1:51">
      <c r="A16" s="29">
        <v>6</v>
      </c>
      <c r="B16" s="30" t="s">
        <v>8</v>
      </c>
      <c r="C16" s="29">
        <v>0.74</v>
      </c>
      <c r="D16" s="29">
        <v>0</v>
      </c>
      <c r="E16" s="8">
        <v>1</v>
      </c>
      <c r="F16" s="15" t="e">
        <f>#REF!-#REF!</f>
        <v>#REF!</v>
      </c>
      <c r="G16" s="15" t="e">
        <f>#REF!-#REF!</f>
        <v>#REF!</v>
      </c>
      <c r="H16" s="15" t="e">
        <f>#REF!-#REF!</f>
        <v>#REF!</v>
      </c>
      <c r="I16" s="15" t="e">
        <f>#REF!-#REF!</f>
        <v>#REF!</v>
      </c>
      <c r="J16" s="15" t="e">
        <f>#REF!-#REF!</f>
        <v>#REF!</v>
      </c>
      <c r="K16" s="15" t="e">
        <f>#REF!-#REF!</f>
        <v>#REF!</v>
      </c>
      <c r="L16" s="15" t="e">
        <f>#REF!-#REF!</f>
        <v>#REF!</v>
      </c>
      <c r="M16" s="15" t="e">
        <f>#REF!-#REF!</f>
        <v>#REF!</v>
      </c>
      <c r="N16" s="15" t="e">
        <f>#REF!-#REF!</f>
        <v>#REF!</v>
      </c>
      <c r="O16" s="15" t="e">
        <f>#REF!-#REF!</f>
        <v>#REF!</v>
      </c>
      <c r="P16" s="15" t="e">
        <f>#REF!-#REF!</f>
        <v>#REF!</v>
      </c>
      <c r="Q16" s="15" t="e">
        <f>#REF!-#REF!</f>
        <v>#REF!</v>
      </c>
      <c r="R16" s="15" t="e">
        <f>#REF!-#REF!</f>
        <v>#REF!</v>
      </c>
      <c r="S16" s="15" t="e">
        <f>#REF!-#REF!</f>
        <v>#REF!</v>
      </c>
      <c r="T16" s="15" t="e">
        <f>#REF!-#REF!</f>
        <v>#REF!</v>
      </c>
      <c r="U16" s="15" t="e">
        <f>#REF!-#REF!</f>
        <v>#REF!</v>
      </c>
      <c r="V16" s="15" t="e">
        <f>#REF!-#REF!</f>
        <v>#REF!</v>
      </c>
      <c r="W16" s="15" t="e">
        <f>#REF!-#REF!</f>
        <v>#REF!</v>
      </c>
      <c r="X16" s="15" t="e">
        <f>#REF!-#REF!</f>
        <v>#REF!</v>
      </c>
      <c r="Y16" s="15" t="e">
        <f>#REF!-#REF!</f>
        <v>#REF!</v>
      </c>
      <c r="Z16" s="15" t="e">
        <f>#REF!-#REF!</f>
        <v>#REF!</v>
      </c>
      <c r="AA16" s="15" t="e">
        <f>#REF!-#REF!</f>
        <v>#REF!</v>
      </c>
      <c r="AB16" s="15" t="e">
        <f>#REF!-#REF!</f>
        <v>#REF!</v>
      </c>
      <c r="AC16" s="15" t="e">
        <f>#REF!-#REF!</f>
        <v>#REF!</v>
      </c>
      <c r="AD16" s="15" t="e">
        <f>#REF!-#REF!</f>
        <v>#REF!</v>
      </c>
      <c r="AE16" s="15" t="e">
        <f>#REF!-#REF!</f>
        <v>#REF!</v>
      </c>
      <c r="AF16" s="15" t="e">
        <f>#REF!-#REF!</f>
        <v>#REF!</v>
      </c>
      <c r="AG16" s="15" t="e">
        <f>#REF!-#REF!</f>
        <v>#REF!</v>
      </c>
      <c r="AH16" s="15" t="e">
        <f>#REF!-#REF!</f>
        <v>#REF!</v>
      </c>
      <c r="AI16" s="15" t="e">
        <f>#REF!-#REF!</f>
        <v>#REF!</v>
      </c>
      <c r="AJ16" s="15" t="e">
        <f>#REF!-#REF!</f>
        <v>#REF!</v>
      </c>
      <c r="AK16" s="15" t="e">
        <f>#REF!-#REF!</f>
        <v>#REF!</v>
      </c>
      <c r="AL16" s="15" t="e">
        <f>#REF!-#REF!</f>
        <v>#REF!</v>
      </c>
      <c r="AM16" s="15" t="e">
        <f>#REF!-#REF!</f>
        <v>#REF!</v>
      </c>
      <c r="AN16" s="15" t="e">
        <f>#REF!-#REF!</f>
        <v>#REF!</v>
      </c>
      <c r="AO16" s="15" t="e">
        <f>#REF!-#REF!</f>
        <v>#REF!</v>
      </c>
      <c r="AP16" s="15" t="e">
        <f>#REF!-#REF!</f>
        <v>#REF!</v>
      </c>
      <c r="AQ16" s="15" t="e">
        <f>#REF!-#REF!</f>
        <v>#REF!</v>
      </c>
      <c r="AR16" s="15" t="e">
        <f>#REF!-#REF!</f>
        <v>#REF!</v>
      </c>
      <c r="AS16" s="15" t="e">
        <f>#REF!-#REF!</f>
        <v>#REF!</v>
      </c>
      <c r="AT16" s="15" t="e">
        <f>#REF!-#REF!</f>
        <v>#REF!</v>
      </c>
      <c r="AU16" s="15" t="e">
        <f>#REF!-#REF!</f>
        <v>#REF!</v>
      </c>
      <c r="AV16" s="15" t="e">
        <f>#REF!-#REF!</f>
        <v>#REF!</v>
      </c>
      <c r="AW16" s="15" t="e">
        <f>#REF!-#REF!</f>
        <v>#REF!</v>
      </c>
      <c r="AX16" s="15" t="e">
        <f>#REF!-#REF!</f>
        <v>#REF!</v>
      </c>
      <c r="AY16" s="15" t="e">
        <f>#REF!-#REF!</f>
        <v>#REF!</v>
      </c>
    </row>
    <row r="17" spans="1:51">
      <c r="A17" s="29">
        <v>7</v>
      </c>
      <c r="B17" s="30" t="s">
        <v>9</v>
      </c>
      <c r="C17" s="29">
        <v>3.21</v>
      </c>
      <c r="D17" s="29">
        <v>0</v>
      </c>
      <c r="E17" s="8">
        <v>1</v>
      </c>
      <c r="F17" s="15" t="e">
        <f>#REF!-#REF!</f>
        <v>#REF!</v>
      </c>
      <c r="G17" s="15" t="e">
        <f>#REF!-#REF!</f>
        <v>#REF!</v>
      </c>
      <c r="H17" s="15" t="e">
        <f>#REF!-#REF!</f>
        <v>#REF!</v>
      </c>
      <c r="I17" s="15" t="e">
        <f>#REF!-#REF!</f>
        <v>#REF!</v>
      </c>
      <c r="J17" s="15" t="e">
        <f>#REF!-#REF!</f>
        <v>#REF!</v>
      </c>
      <c r="K17" s="15" t="e">
        <f>#REF!-#REF!</f>
        <v>#REF!</v>
      </c>
      <c r="L17" s="15" t="e">
        <f>#REF!-#REF!</f>
        <v>#REF!</v>
      </c>
      <c r="M17" s="15" t="e">
        <f>#REF!-#REF!</f>
        <v>#REF!</v>
      </c>
      <c r="N17" s="15" t="e">
        <f>#REF!-#REF!</f>
        <v>#REF!</v>
      </c>
      <c r="O17" s="15" t="e">
        <f>#REF!-#REF!</f>
        <v>#REF!</v>
      </c>
      <c r="P17" s="15" t="e">
        <f>#REF!-#REF!</f>
        <v>#REF!</v>
      </c>
      <c r="Q17" s="15" t="e">
        <f>#REF!-#REF!</f>
        <v>#REF!</v>
      </c>
      <c r="R17" s="15" t="e">
        <f>#REF!-#REF!</f>
        <v>#REF!</v>
      </c>
      <c r="S17" s="15" t="e">
        <f>#REF!-#REF!</f>
        <v>#REF!</v>
      </c>
      <c r="T17" s="15" t="e">
        <f>#REF!-#REF!</f>
        <v>#REF!</v>
      </c>
      <c r="U17" s="15" t="e">
        <f>#REF!-#REF!</f>
        <v>#REF!</v>
      </c>
      <c r="V17" s="15" t="e">
        <f>#REF!-#REF!</f>
        <v>#REF!</v>
      </c>
      <c r="W17" s="15" t="e">
        <f>#REF!-#REF!</f>
        <v>#REF!</v>
      </c>
      <c r="X17" s="15" t="e">
        <f>#REF!-#REF!</f>
        <v>#REF!</v>
      </c>
      <c r="Y17" s="15" t="e">
        <f>#REF!-#REF!</f>
        <v>#REF!</v>
      </c>
      <c r="Z17" s="15" t="e">
        <f>#REF!-#REF!</f>
        <v>#REF!</v>
      </c>
      <c r="AA17" s="15" t="e">
        <f>#REF!-#REF!</f>
        <v>#REF!</v>
      </c>
      <c r="AB17" s="15" t="e">
        <f>#REF!-#REF!</f>
        <v>#REF!</v>
      </c>
      <c r="AC17" s="15" t="e">
        <f>#REF!-#REF!</f>
        <v>#REF!</v>
      </c>
      <c r="AD17" s="15" t="e">
        <f>#REF!-#REF!</f>
        <v>#REF!</v>
      </c>
      <c r="AE17" s="15" t="e">
        <f>#REF!-#REF!</f>
        <v>#REF!</v>
      </c>
      <c r="AF17" s="15" t="e">
        <f>#REF!-#REF!</f>
        <v>#REF!</v>
      </c>
      <c r="AG17" s="15" t="e">
        <f>#REF!-#REF!</f>
        <v>#REF!</v>
      </c>
      <c r="AH17" s="15" t="e">
        <f>#REF!-#REF!</f>
        <v>#REF!</v>
      </c>
      <c r="AI17" s="15" t="e">
        <f>#REF!-#REF!</f>
        <v>#REF!</v>
      </c>
      <c r="AJ17" s="15" t="e">
        <f>#REF!-#REF!</f>
        <v>#REF!</v>
      </c>
      <c r="AK17" s="15" t="e">
        <f>#REF!-#REF!</f>
        <v>#REF!</v>
      </c>
      <c r="AL17" s="15" t="e">
        <f>#REF!-#REF!</f>
        <v>#REF!</v>
      </c>
      <c r="AM17" s="15" t="e">
        <f>#REF!-#REF!</f>
        <v>#REF!</v>
      </c>
      <c r="AN17" s="15" t="e">
        <f>#REF!-#REF!</f>
        <v>#REF!</v>
      </c>
      <c r="AO17" s="15" t="e">
        <f>#REF!-#REF!</f>
        <v>#REF!</v>
      </c>
      <c r="AP17" s="15" t="e">
        <f>#REF!-#REF!</f>
        <v>#REF!</v>
      </c>
      <c r="AQ17" s="15" t="e">
        <f>#REF!-#REF!</f>
        <v>#REF!</v>
      </c>
      <c r="AR17" s="15" t="e">
        <f>#REF!-#REF!</f>
        <v>#REF!</v>
      </c>
      <c r="AS17" s="15" t="e">
        <f>#REF!-#REF!</f>
        <v>#REF!</v>
      </c>
      <c r="AT17" s="15" t="e">
        <f>#REF!-#REF!</f>
        <v>#REF!</v>
      </c>
      <c r="AU17" s="15" t="e">
        <f>#REF!-#REF!</f>
        <v>#REF!</v>
      </c>
      <c r="AV17" s="15" t="e">
        <f>#REF!-#REF!</f>
        <v>#REF!</v>
      </c>
      <c r="AW17" s="15" t="e">
        <f>#REF!-#REF!</f>
        <v>#REF!</v>
      </c>
      <c r="AX17" s="15" t="e">
        <f>#REF!-#REF!</f>
        <v>#REF!</v>
      </c>
      <c r="AY17" s="15" t="e">
        <f>#REF!-#REF!</f>
        <v>#REF!</v>
      </c>
    </row>
    <row r="18" spans="1:51">
      <c r="A18" s="29">
        <v>8</v>
      </c>
      <c r="B18" s="30" t="s">
        <v>10</v>
      </c>
      <c r="C18" s="29">
        <v>0.71</v>
      </c>
      <c r="D18" s="29">
        <v>0</v>
      </c>
      <c r="E18" s="8">
        <v>1</v>
      </c>
      <c r="F18" s="15" t="e">
        <f>#REF!-#REF!</f>
        <v>#REF!</v>
      </c>
      <c r="G18" s="15" t="e">
        <f>#REF!-#REF!</f>
        <v>#REF!</v>
      </c>
      <c r="H18" s="15" t="e">
        <f>#REF!-#REF!</f>
        <v>#REF!</v>
      </c>
      <c r="I18" s="15" t="e">
        <f>#REF!-#REF!</f>
        <v>#REF!</v>
      </c>
      <c r="J18" s="15" t="e">
        <f>#REF!-#REF!</f>
        <v>#REF!</v>
      </c>
      <c r="K18" s="15" t="e">
        <f>#REF!-#REF!</f>
        <v>#REF!</v>
      </c>
      <c r="L18" s="15" t="e">
        <f>#REF!-#REF!</f>
        <v>#REF!</v>
      </c>
      <c r="M18" s="15" t="e">
        <f>#REF!-#REF!</f>
        <v>#REF!</v>
      </c>
      <c r="N18" s="15" t="e">
        <f>#REF!-#REF!</f>
        <v>#REF!</v>
      </c>
      <c r="O18" s="15" t="e">
        <f>#REF!-#REF!</f>
        <v>#REF!</v>
      </c>
      <c r="P18" s="15" t="e">
        <f>#REF!-#REF!</f>
        <v>#REF!</v>
      </c>
      <c r="Q18" s="15" t="e">
        <f>#REF!-#REF!</f>
        <v>#REF!</v>
      </c>
      <c r="R18" s="15" t="e">
        <f>#REF!-#REF!</f>
        <v>#REF!</v>
      </c>
      <c r="S18" s="15" t="e">
        <f>#REF!-#REF!</f>
        <v>#REF!</v>
      </c>
      <c r="T18" s="15" t="e">
        <f>#REF!-#REF!</f>
        <v>#REF!</v>
      </c>
      <c r="U18" s="15" t="e">
        <f>#REF!-#REF!</f>
        <v>#REF!</v>
      </c>
      <c r="V18" s="15" t="e">
        <f>#REF!-#REF!</f>
        <v>#REF!</v>
      </c>
      <c r="W18" s="15" t="e">
        <f>#REF!-#REF!</f>
        <v>#REF!</v>
      </c>
      <c r="X18" s="15" t="e">
        <f>#REF!-#REF!</f>
        <v>#REF!</v>
      </c>
      <c r="Y18" s="15" t="e">
        <f>#REF!-#REF!</f>
        <v>#REF!</v>
      </c>
      <c r="Z18" s="15" t="e">
        <f>#REF!-#REF!</f>
        <v>#REF!</v>
      </c>
      <c r="AA18" s="15" t="e">
        <f>#REF!-#REF!</f>
        <v>#REF!</v>
      </c>
      <c r="AB18" s="15" t="e">
        <f>#REF!-#REF!</f>
        <v>#REF!</v>
      </c>
      <c r="AC18" s="15" t="e">
        <f>#REF!-#REF!</f>
        <v>#REF!</v>
      </c>
      <c r="AD18" s="15" t="e">
        <f>#REF!-#REF!</f>
        <v>#REF!</v>
      </c>
      <c r="AE18" s="15" t="e">
        <f>#REF!-#REF!</f>
        <v>#REF!</v>
      </c>
      <c r="AF18" s="15" t="e">
        <f>#REF!-#REF!</f>
        <v>#REF!</v>
      </c>
      <c r="AG18" s="15" t="e">
        <f>#REF!-#REF!</f>
        <v>#REF!</v>
      </c>
      <c r="AH18" s="15" t="e">
        <f>#REF!-#REF!</f>
        <v>#REF!</v>
      </c>
      <c r="AI18" s="15" t="e">
        <f>#REF!-#REF!</f>
        <v>#REF!</v>
      </c>
      <c r="AJ18" s="15" t="e">
        <f>#REF!-#REF!</f>
        <v>#REF!</v>
      </c>
      <c r="AK18" s="15" t="e">
        <f>#REF!-#REF!</f>
        <v>#REF!</v>
      </c>
      <c r="AL18" s="15" t="e">
        <f>#REF!-#REF!</f>
        <v>#REF!</v>
      </c>
      <c r="AM18" s="15" t="e">
        <f>#REF!-#REF!</f>
        <v>#REF!</v>
      </c>
      <c r="AN18" s="15" t="e">
        <f>#REF!-#REF!</f>
        <v>#REF!</v>
      </c>
      <c r="AO18" s="15" t="e">
        <f>#REF!-#REF!</f>
        <v>#REF!</v>
      </c>
      <c r="AP18" s="15" t="e">
        <f>#REF!-#REF!</f>
        <v>#REF!</v>
      </c>
      <c r="AQ18" s="15" t="e">
        <f>#REF!-#REF!</f>
        <v>#REF!</v>
      </c>
      <c r="AR18" s="15" t="e">
        <f>#REF!-#REF!</f>
        <v>#REF!</v>
      </c>
      <c r="AS18" s="15" t="e">
        <f>#REF!-#REF!</f>
        <v>#REF!</v>
      </c>
      <c r="AT18" s="15" t="e">
        <f>#REF!-#REF!</f>
        <v>#REF!</v>
      </c>
      <c r="AU18" s="15" t="e">
        <f>#REF!-#REF!</f>
        <v>#REF!</v>
      </c>
      <c r="AV18" s="15" t="e">
        <f>#REF!-#REF!</f>
        <v>#REF!</v>
      </c>
      <c r="AW18" s="15" t="e">
        <f>#REF!-#REF!</f>
        <v>#REF!</v>
      </c>
      <c r="AX18" s="15" t="e">
        <f>#REF!-#REF!</f>
        <v>#REF!</v>
      </c>
      <c r="AY18" s="15" t="e">
        <f>#REF!-#REF!</f>
        <v>#REF!</v>
      </c>
    </row>
    <row r="19" spans="1:51" ht="30">
      <c r="A19" s="29">
        <v>9</v>
      </c>
      <c r="B19" s="30" t="s">
        <v>11</v>
      </c>
      <c r="C19" s="29">
        <v>0.89</v>
      </c>
      <c r="D19" s="29">
        <v>0</v>
      </c>
      <c r="E19" s="8">
        <v>1</v>
      </c>
      <c r="F19" s="15" t="e">
        <f>#REF!-#REF!</f>
        <v>#REF!</v>
      </c>
      <c r="G19" s="15" t="e">
        <f>#REF!-#REF!</f>
        <v>#REF!</v>
      </c>
      <c r="H19" s="15" t="e">
        <f>#REF!-#REF!</f>
        <v>#REF!</v>
      </c>
      <c r="I19" s="15" t="e">
        <f>#REF!-#REF!</f>
        <v>#REF!</v>
      </c>
      <c r="J19" s="15" t="e">
        <f>#REF!-#REF!</f>
        <v>#REF!</v>
      </c>
      <c r="K19" s="15" t="e">
        <f>#REF!-#REF!</f>
        <v>#REF!</v>
      </c>
      <c r="L19" s="15" t="e">
        <f>#REF!-#REF!</f>
        <v>#REF!</v>
      </c>
      <c r="M19" s="15" t="e">
        <f>#REF!-#REF!</f>
        <v>#REF!</v>
      </c>
      <c r="N19" s="15" t="e">
        <f>#REF!-#REF!</f>
        <v>#REF!</v>
      </c>
      <c r="O19" s="15" t="e">
        <f>#REF!-#REF!</f>
        <v>#REF!</v>
      </c>
      <c r="P19" s="15" t="e">
        <f>#REF!-#REF!</f>
        <v>#REF!</v>
      </c>
      <c r="Q19" s="15" t="e">
        <f>#REF!-#REF!</f>
        <v>#REF!</v>
      </c>
      <c r="R19" s="15" t="e">
        <f>#REF!-#REF!</f>
        <v>#REF!</v>
      </c>
      <c r="S19" s="15" t="e">
        <f>#REF!-#REF!</f>
        <v>#REF!</v>
      </c>
      <c r="T19" s="15" t="e">
        <f>#REF!-#REF!</f>
        <v>#REF!</v>
      </c>
      <c r="U19" s="15" t="e">
        <f>#REF!-#REF!</f>
        <v>#REF!</v>
      </c>
      <c r="V19" s="15" t="e">
        <f>#REF!-#REF!</f>
        <v>#REF!</v>
      </c>
      <c r="W19" s="15" t="e">
        <f>#REF!-#REF!</f>
        <v>#REF!</v>
      </c>
      <c r="X19" s="15" t="e">
        <f>#REF!-#REF!</f>
        <v>#REF!</v>
      </c>
      <c r="Y19" s="15" t="e">
        <f>#REF!-#REF!</f>
        <v>#REF!</v>
      </c>
      <c r="Z19" s="15" t="e">
        <f>#REF!-#REF!</f>
        <v>#REF!</v>
      </c>
      <c r="AA19" s="15" t="e">
        <f>#REF!-#REF!</f>
        <v>#REF!</v>
      </c>
      <c r="AB19" s="15" t="e">
        <f>#REF!-#REF!</f>
        <v>#REF!</v>
      </c>
      <c r="AC19" s="15" t="e">
        <f>#REF!-#REF!</f>
        <v>#REF!</v>
      </c>
      <c r="AD19" s="15" t="e">
        <f>#REF!-#REF!</f>
        <v>#REF!</v>
      </c>
      <c r="AE19" s="15" t="e">
        <f>#REF!-#REF!</f>
        <v>#REF!</v>
      </c>
      <c r="AF19" s="15" t="e">
        <f>#REF!-#REF!</f>
        <v>#REF!</v>
      </c>
      <c r="AG19" s="15" t="e">
        <f>#REF!-#REF!</f>
        <v>#REF!</v>
      </c>
      <c r="AH19" s="15" t="e">
        <f>#REF!-#REF!</f>
        <v>#REF!</v>
      </c>
      <c r="AI19" s="15" t="e">
        <f>#REF!-#REF!</f>
        <v>#REF!</v>
      </c>
      <c r="AJ19" s="15" t="e">
        <f>#REF!-#REF!</f>
        <v>#REF!</v>
      </c>
      <c r="AK19" s="15" t="e">
        <f>#REF!-#REF!</f>
        <v>#REF!</v>
      </c>
      <c r="AL19" s="15" t="e">
        <f>#REF!-#REF!</f>
        <v>#REF!</v>
      </c>
      <c r="AM19" s="15" t="e">
        <f>#REF!-#REF!</f>
        <v>#REF!</v>
      </c>
      <c r="AN19" s="15" t="e">
        <f>#REF!-#REF!</f>
        <v>#REF!</v>
      </c>
      <c r="AO19" s="15" t="e">
        <f>#REF!-#REF!</f>
        <v>#REF!</v>
      </c>
      <c r="AP19" s="15" t="e">
        <f>#REF!-#REF!</f>
        <v>#REF!</v>
      </c>
      <c r="AQ19" s="15" t="e">
        <f>#REF!-#REF!</f>
        <v>#REF!</v>
      </c>
      <c r="AR19" s="15" t="e">
        <f>#REF!-#REF!</f>
        <v>#REF!</v>
      </c>
      <c r="AS19" s="15" t="e">
        <f>#REF!-#REF!</f>
        <v>#REF!</v>
      </c>
      <c r="AT19" s="15" t="e">
        <f>#REF!-#REF!</f>
        <v>#REF!</v>
      </c>
      <c r="AU19" s="15" t="e">
        <f>#REF!-#REF!</f>
        <v>#REF!</v>
      </c>
      <c r="AV19" s="15" t="e">
        <f>#REF!-#REF!</f>
        <v>#REF!</v>
      </c>
      <c r="AW19" s="15" t="e">
        <f>#REF!-#REF!</f>
        <v>#REF!</v>
      </c>
      <c r="AX19" s="15" t="e">
        <f>#REF!-#REF!</f>
        <v>#REF!</v>
      </c>
      <c r="AY19" s="15" t="e">
        <f>#REF!-#REF!</f>
        <v>#REF!</v>
      </c>
    </row>
    <row r="20" spans="1:51" ht="30">
      <c r="A20" s="29">
        <v>10</v>
      </c>
      <c r="B20" s="30" t="s">
        <v>12</v>
      </c>
      <c r="C20" s="29">
        <v>0.46</v>
      </c>
      <c r="D20" s="29">
        <v>0</v>
      </c>
      <c r="E20" s="8">
        <v>1</v>
      </c>
      <c r="F20" s="15" t="e">
        <f>#REF!-#REF!</f>
        <v>#REF!</v>
      </c>
      <c r="G20" s="15" t="e">
        <f>#REF!-#REF!</f>
        <v>#REF!</v>
      </c>
      <c r="H20" s="15" t="e">
        <f>#REF!-#REF!</f>
        <v>#REF!</v>
      </c>
      <c r="I20" s="15" t="e">
        <f>#REF!-#REF!</f>
        <v>#REF!</v>
      </c>
      <c r="J20" s="15" t="e">
        <f>#REF!-#REF!</f>
        <v>#REF!</v>
      </c>
      <c r="K20" s="15" t="e">
        <f>#REF!-#REF!</f>
        <v>#REF!</v>
      </c>
      <c r="L20" s="15" t="e">
        <f>#REF!-#REF!</f>
        <v>#REF!</v>
      </c>
      <c r="M20" s="15" t="e">
        <f>#REF!-#REF!</f>
        <v>#REF!</v>
      </c>
      <c r="N20" s="15" t="e">
        <f>#REF!-#REF!</f>
        <v>#REF!</v>
      </c>
      <c r="O20" s="15" t="e">
        <f>#REF!-#REF!</f>
        <v>#REF!</v>
      </c>
      <c r="P20" s="15" t="e">
        <f>#REF!-#REF!</f>
        <v>#REF!</v>
      </c>
      <c r="Q20" s="15" t="e">
        <f>#REF!-#REF!</f>
        <v>#REF!</v>
      </c>
      <c r="R20" s="15" t="e">
        <f>#REF!-#REF!</f>
        <v>#REF!</v>
      </c>
      <c r="S20" s="15" t="e">
        <f>#REF!-#REF!</f>
        <v>#REF!</v>
      </c>
      <c r="T20" s="15" t="e">
        <f>#REF!-#REF!</f>
        <v>#REF!</v>
      </c>
      <c r="U20" s="15" t="e">
        <f>#REF!-#REF!</f>
        <v>#REF!</v>
      </c>
      <c r="V20" s="15" t="e">
        <f>#REF!-#REF!</f>
        <v>#REF!</v>
      </c>
      <c r="W20" s="15" t="e">
        <f>#REF!-#REF!</f>
        <v>#REF!</v>
      </c>
      <c r="X20" s="15" t="e">
        <f>#REF!-#REF!</f>
        <v>#REF!</v>
      </c>
      <c r="Y20" s="15" t="e">
        <f>#REF!-#REF!</f>
        <v>#REF!</v>
      </c>
      <c r="Z20" s="15" t="e">
        <f>#REF!-#REF!</f>
        <v>#REF!</v>
      </c>
      <c r="AA20" s="15" t="e">
        <f>#REF!-#REF!</f>
        <v>#REF!</v>
      </c>
      <c r="AB20" s="15" t="e">
        <f>#REF!-#REF!</f>
        <v>#REF!</v>
      </c>
      <c r="AC20" s="15" t="e">
        <f>#REF!-#REF!</f>
        <v>#REF!</v>
      </c>
      <c r="AD20" s="15" t="e">
        <f>#REF!-#REF!</f>
        <v>#REF!</v>
      </c>
      <c r="AE20" s="15" t="e">
        <f>#REF!-#REF!</f>
        <v>#REF!</v>
      </c>
      <c r="AF20" s="15" t="e">
        <f>#REF!-#REF!</f>
        <v>#REF!</v>
      </c>
      <c r="AG20" s="15" t="e">
        <f>#REF!-#REF!</f>
        <v>#REF!</v>
      </c>
      <c r="AH20" s="15" t="e">
        <f>#REF!-#REF!</f>
        <v>#REF!</v>
      </c>
      <c r="AI20" s="15" t="e">
        <f>#REF!-#REF!</f>
        <v>#REF!</v>
      </c>
      <c r="AJ20" s="15" t="e">
        <f>#REF!-#REF!</f>
        <v>#REF!</v>
      </c>
      <c r="AK20" s="15" t="e">
        <f>#REF!-#REF!</f>
        <v>#REF!</v>
      </c>
      <c r="AL20" s="15" t="e">
        <f>#REF!-#REF!</f>
        <v>#REF!</v>
      </c>
      <c r="AM20" s="15" t="e">
        <f>#REF!-#REF!</f>
        <v>#REF!</v>
      </c>
      <c r="AN20" s="15" t="e">
        <f>#REF!-#REF!</f>
        <v>#REF!</v>
      </c>
      <c r="AO20" s="15" t="e">
        <f>#REF!-#REF!</f>
        <v>#REF!</v>
      </c>
      <c r="AP20" s="15" t="e">
        <f>#REF!-#REF!</f>
        <v>#REF!</v>
      </c>
      <c r="AQ20" s="15" t="e">
        <f>#REF!-#REF!</f>
        <v>#REF!</v>
      </c>
      <c r="AR20" s="15" t="e">
        <f>#REF!-#REF!</f>
        <v>#REF!</v>
      </c>
      <c r="AS20" s="15" t="e">
        <f>#REF!-#REF!</f>
        <v>#REF!</v>
      </c>
      <c r="AT20" s="15" t="e">
        <f>#REF!-#REF!</f>
        <v>#REF!</v>
      </c>
      <c r="AU20" s="15" t="e">
        <f>#REF!-#REF!</f>
        <v>#REF!</v>
      </c>
      <c r="AV20" s="15" t="e">
        <f>#REF!-#REF!</f>
        <v>#REF!</v>
      </c>
      <c r="AW20" s="15" t="e">
        <f>#REF!-#REF!</f>
        <v>#REF!</v>
      </c>
      <c r="AX20" s="15" t="e">
        <f>#REF!-#REF!</f>
        <v>#REF!</v>
      </c>
      <c r="AY20" s="15" t="e">
        <f>#REF!-#REF!</f>
        <v>#REF!</v>
      </c>
    </row>
    <row r="21" spans="1:51">
      <c r="A21" s="29">
        <v>11</v>
      </c>
      <c r="B21" s="30" t="s">
        <v>13</v>
      </c>
      <c r="C21" s="29">
        <v>0.39</v>
      </c>
      <c r="D21" s="29">
        <v>0</v>
      </c>
      <c r="E21" s="8">
        <v>1</v>
      </c>
      <c r="F21" s="15" t="e">
        <f>#REF!-#REF!</f>
        <v>#REF!</v>
      </c>
      <c r="G21" s="15" t="e">
        <f>#REF!-#REF!</f>
        <v>#REF!</v>
      </c>
      <c r="H21" s="15" t="e">
        <f>#REF!-#REF!</f>
        <v>#REF!</v>
      </c>
      <c r="I21" s="15" t="e">
        <f>#REF!-#REF!</f>
        <v>#REF!</v>
      </c>
      <c r="J21" s="15" t="e">
        <f>#REF!-#REF!</f>
        <v>#REF!</v>
      </c>
      <c r="K21" s="15" t="e">
        <f>#REF!-#REF!</f>
        <v>#REF!</v>
      </c>
      <c r="L21" s="15" t="e">
        <f>#REF!-#REF!</f>
        <v>#REF!</v>
      </c>
      <c r="M21" s="15" t="e">
        <f>#REF!-#REF!</f>
        <v>#REF!</v>
      </c>
      <c r="N21" s="15" t="e">
        <f>#REF!-#REF!</f>
        <v>#REF!</v>
      </c>
      <c r="O21" s="15" t="e">
        <f>#REF!-#REF!</f>
        <v>#REF!</v>
      </c>
      <c r="P21" s="15" t="e">
        <f>#REF!-#REF!</f>
        <v>#REF!</v>
      </c>
      <c r="Q21" s="15" t="e">
        <f>#REF!-#REF!</f>
        <v>#REF!</v>
      </c>
      <c r="R21" s="15" t="e">
        <f>#REF!-#REF!</f>
        <v>#REF!</v>
      </c>
      <c r="S21" s="15" t="e">
        <f>#REF!-#REF!</f>
        <v>#REF!</v>
      </c>
      <c r="T21" s="15" t="e">
        <f>#REF!-#REF!</f>
        <v>#REF!</v>
      </c>
      <c r="U21" s="15" t="e">
        <f>#REF!-#REF!</f>
        <v>#REF!</v>
      </c>
      <c r="V21" s="15" t="e">
        <f>#REF!-#REF!</f>
        <v>#REF!</v>
      </c>
      <c r="W21" s="15" t="e">
        <f>#REF!-#REF!</f>
        <v>#REF!</v>
      </c>
      <c r="X21" s="15" t="e">
        <f>#REF!-#REF!</f>
        <v>#REF!</v>
      </c>
      <c r="Y21" s="15" t="e">
        <f>#REF!-#REF!</f>
        <v>#REF!</v>
      </c>
      <c r="Z21" s="15" t="e">
        <f>#REF!-#REF!</f>
        <v>#REF!</v>
      </c>
      <c r="AA21" s="15" t="e">
        <f>#REF!-#REF!</f>
        <v>#REF!</v>
      </c>
      <c r="AB21" s="15" t="e">
        <f>#REF!-#REF!</f>
        <v>#REF!</v>
      </c>
      <c r="AC21" s="15" t="e">
        <f>#REF!-#REF!</f>
        <v>#REF!</v>
      </c>
      <c r="AD21" s="15" t="e">
        <f>#REF!-#REF!</f>
        <v>#REF!</v>
      </c>
      <c r="AE21" s="15" t="e">
        <f>#REF!-#REF!</f>
        <v>#REF!</v>
      </c>
      <c r="AF21" s="15" t="e">
        <f>#REF!-#REF!</f>
        <v>#REF!</v>
      </c>
      <c r="AG21" s="15" t="e">
        <f>#REF!-#REF!</f>
        <v>#REF!</v>
      </c>
      <c r="AH21" s="15" t="e">
        <f>#REF!-#REF!</f>
        <v>#REF!</v>
      </c>
      <c r="AI21" s="15" t="e">
        <f>#REF!-#REF!</f>
        <v>#REF!</v>
      </c>
      <c r="AJ21" s="15" t="e">
        <f>#REF!-#REF!</f>
        <v>#REF!</v>
      </c>
      <c r="AK21" s="15" t="e">
        <f>#REF!-#REF!</f>
        <v>#REF!</v>
      </c>
      <c r="AL21" s="15" t="e">
        <f>#REF!-#REF!</f>
        <v>#REF!</v>
      </c>
      <c r="AM21" s="15" t="e">
        <f>#REF!-#REF!</f>
        <v>#REF!</v>
      </c>
      <c r="AN21" s="15" t="e">
        <f>#REF!-#REF!</f>
        <v>#REF!</v>
      </c>
      <c r="AO21" s="15" t="e">
        <f>#REF!-#REF!</f>
        <v>#REF!</v>
      </c>
      <c r="AP21" s="15" t="e">
        <f>#REF!-#REF!</f>
        <v>#REF!</v>
      </c>
      <c r="AQ21" s="15" t="e">
        <f>#REF!-#REF!</f>
        <v>#REF!</v>
      </c>
      <c r="AR21" s="15" t="e">
        <f>#REF!-#REF!</f>
        <v>#REF!</v>
      </c>
      <c r="AS21" s="15" t="e">
        <f>#REF!-#REF!</f>
        <v>#REF!</v>
      </c>
      <c r="AT21" s="15" t="e">
        <f>#REF!-#REF!</f>
        <v>#REF!</v>
      </c>
      <c r="AU21" s="15" t="e">
        <f>#REF!-#REF!</f>
        <v>#REF!</v>
      </c>
      <c r="AV21" s="15" t="e">
        <f>#REF!-#REF!</f>
        <v>#REF!</v>
      </c>
      <c r="AW21" s="15" t="e">
        <f>#REF!-#REF!</f>
        <v>#REF!</v>
      </c>
      <c r="AX21" s="15" t="e">
        <f>#REF!-#REF!</f>
        <v>#REF!</v>
      </c>
      <c r="AY21" s="15" t="e">
        <f>#REF!-#REF!</f>
        <v>#REF!</v>
      </c>
    </row>
    <row r="22" spans="1:51">
      <c r="A22" s="29">
        <v>12</v>
      </c>
      <c r="B22" s="30" t="s">
        <v>14</v>
      </c>
      <c r="C22" s="29">
        <v>0.57999999999999996</v>
      </c>
      <c r="D22" s="29">
        <v>0</v>
      </c>
      <c r="E22" s="8">
        <v>1</v>
      </c>
      <c r="F22" s="15" t="e">
        <f>#REF!-#REF!</f>
        <v>#REF!</v>
      </c>
      <c r="G22" s="15" t="e">
        <f>#REF!-#REF!</f>
        <v>#REF!</v>
      </c>
      <c r="H22" s="15" t="e">
        <f>#REF!-#REF!</f>
        <v>#REF!</v>
      </c>
      <c r="I22" s="15" t="e">
        <f>#REF!-#REF!</f>
        <v>#REF!</v>
      </c>
      <c r="J22" s="15" t="e">
        <f>#REF!-#REF!</f>
        <v>#REF!</v>
      </c>
      <c r="K22" s="15" t="e">
        <f>#REF!-#REF!</f>
        <v>#REF!</v>
      </c>
      <c r="L22" s="15" t="e">
        <f>#REF!-#REF!</f>
        <v>#REF!</v>
      </c>
      <c r="M22" s="15" t="e">
        <f>#REF!-#REF!</f>
        <v>#REF!</v>
      </c>
      <c r="N22" s="15" t="e">
        <f>#REF!-#REF!</f>
        <v>#REF!</v>
      </c>
      <c r="O22" s="15" t="e">
        <f>#REF!-#REF!</f>
        <v>#REF!</v>
      </c>
      <c r="P22" s="15" t="e">
        <f>#REF!-#REF!</f>
        <v>#REF!</v>
      </c>
      <c r="Q22" s="15" t="e">
        <f>#REF!-#REF!</f>
        <v>#REF!</v>
      </c>
      <c r="R22" s="15" t="e">
        <f>#REF!-#REF!</f>
        <v>#REF!</v>
      </c>
      <c r="S22" s="15" t="e">
        <f>#REF!-#REF!</f>
        <v>#REF!</v>
      </c>
      <c r="T22" s="15" t="e">
        <f>#REF!-#REF!</f>
        <v>#REF!</v>
      </c>
      <c r="U22" s="15" t="e">
        <f>#REF!-#REF!</f>
        <v>#REF!</v>
      </c>
      <c r="V22" s="15" t="e">
        <f>#REF!-#REF!</f>
        <v>#REF!</v>
      </c>
      <c r="W22" s="15" t="e">
        <f>#REF!-#REF!</f>
        <v>#REF!</v>
      </c>
      <c r="X22" s="15" t="e">
        <f>#REF!-#REF!</f>
        <v>#REF!</v>
      </c>
      <c r="Y22" s="15" t="e">
        <f>#REF!-#REF!</f>
        <v>#REF!</v>
      </c>
      <c r="Z22" s="15" t="e">
        <f>#REF!-#REF!</f>
        <v>#REF!</v>
      </c>
      <c r="AA22" s="15" t="e">
        <f>#REF!-#REF!</f>
        <v>#REF!</v>
      </c>
      <c r="AB22" s="15" t="e">
        <f>#REF!-#REF!</f>
        <v>#REF!</v>
      </c>
      <c r="AC22" s="15" t="e">
        <f>#REF!-#REF!</f>
        <v>#REF!</v>
      </c>
      <c r="AD22" s="15" t="e">
        <f>#REF!-#REF!</f>
        <v>#REF!</v>
      </c>
      <c r="AE22" s="15" t="e">
        <f>#REF!-#REF!</f>
        <v>#REF!</v>
      </c>
      <c r="AF22" s="15" t="e">
        <f>#REF!-#REF!</f>
        <v>#REF!</v>
      </c>
      <c r="AG22" s="15" t="e">
        <f>#REF!-#REF!</f>
        <v>#REF!</v>
      </c>
      <c r="AH22" s="15" t="e">
        <f>#REF!-#REF!</f>
        <v>#REF!</v>
      </c>
      <c r="AI22" s="15" t="e">
        <f>#REF!-#REF!</f>
        <v>#REF!</v>
      </c>
      <c r="AJ22" s="15" t="e">
        <f>#REF!-#REF!</f>
        <v>#REF!</v>
      </c>
      <c r="AK22" s="15" t="e">
        <f>#REF!-#REF!</f>
        <v>#REF!</v>
      </c>
      <c r="AL22" s="15" t="e">
        <f>#REF!-#REF!</f>
        <v>#REF!</v>
      </c>
      <c r="AM22" s="15" t="e">
        <f>#REF!-#REF!</f>
        <v>#REF!</v>
      </c>
      <c r="AN22" s="15" t="e">
        <f>#REF!-#REF!</f>
        <v>#REF!</v>
      </c>
      <c r="AO22" s="15" t="e">
        <f>#REF!-#REF!</f>
        <v>#REF!</v>
      </c>
      <c r="AP22" s="15" t="e">
        <f>#REF!-#REF!</f>
        <v>#REF!</v>
      </c>
      <c r="AQ22" s="15" t="e">
        <f>#REF!-#REF!</f>
        <v>#REF!</v>
      </c>
      <c r="AR22" s="15" t="e">
        <f>#REF!-#REF!</f>
        <v>#REF!</v>
      </c>
      <c r="AS22" s="15" t="e">
        <f>#REF!-#REF!</f>
        <v>#REF!</v>
      </c>
      <c r="AT22" s="15" t="e">
        <f>#REF!-#REF!</f>
        <v>#REF!</v>
      </c>
      <c r="AU22" s="15" t="e">
        <f>#REF!-#REF!</f>
        <v>#REF!</v>
      </c>
      <c r="AV22" s="15" t="e">
        <f>#REF!-#REF!</f>
        <v>#REF!</v>
      </c>
      <c r="AW22" s="15" t="e">
        <f>#REF!-#REF!</f>
        <v>#REF!</v>
      </c>
      <c r="AX22" s="15" t="e">
        <f>#REF!-#REF!</f>
        <v>#REF!</v>
      </c>
      <c r="AY22" s="15" t="e">
        <f>#REF!-#REF!</f>
        <v>#REF!</v>
      </c>
    </row>
    <row r="23" spans="1:51">
      <c r="A23" s="29">
        <v>13</v>
      </c>
      <c r="B23" s="30" t="s">
        <v>15</v>
      </c>
      <c r="C23" s="29">
        <v>1.17</v>
      </c>
      <c r="D23" s="29">
        <v>0</v>
      </c>
      <c r="E23" s="8">
        <v>1</v>
      </c>
      <c r="F23" s="15" t="e">
        <f>#REF!-#REF!</f>
        <v>#REF!</v>
      </c>
      <c r="G23" s="15" t="e">
        <f>#REF!-#REF!</f>
        <v>#REF!</v>
      </c>
      <c r="H23" s="15" t="e">
        <f>#REF!-#REF!</f>
        <v>#REF!</v>
      </c>
      <c r="I23" s="15" t="e">
        <f>#REF!-#REF!</f>
        <v>#REF!</v>
      </c>
      <c r="J23" s="15" t="e">
        <f>#REF!-#REF!</f>
        <v>#REF!</v>
      </c>
      <c r="K23" s="15" t="e">
        <f>#REF!-#REF!</f>
        <v>#REF!</v>
      </c>
      <c r="L23" s="15" t="e">
        <f>#REF!-#REF!</f>
        <v>#REF!</v>
      </c>
      <c r="M23" s="15" t="e">
        <f>#REF!-#REF!</f>
        <v>#REF!</v>
      </c>
      <c r="N23" s="15" t="e">
        <f>#REF!-#REF!</f>
        <v>#REF!</v>
      </c>
      <c r="O23" s="15" t="e">
        <f>#REF!-#REF!</f>
        <v>#REF!</v>
      </c>
      <c r="P23" s="15" t="e">
        <f>#REF!-#REF!</f>
        <v>#REF!</v>
      </c>
      <c r="Q23" s="15" t="e">
        <f>#REF!-#REF!</f>
        <v>#REF!</v>
      </c>
      <c r="R23" s="15" t="e">
        <f>#REF!-#REF!</f>
        <v>#REF!</v>
      </c>
      <c r="S23" s="15" t="e">
        <f>#REF!-#REF!</f>
        <v>#REF!</v>
      </c>
      <c r="T23" s="15" t="e">
        <f>#REF!-#REF!</f>
        <v>#REF!</v>
      </c>
      <c r="U23" s="15" t="e">
        <f>#REF!-#REF!</f>
        <v>#REF!</v>
      </c>
      <c r="V23" s="15" t="e">
        <f>#REF!-#REF!</f>
        <v>#REF!</v>
      </c>
      <c r="W23" s="15" t="e">
        <f>#REF!-#REF!</f>
        <v>#REF!</v>
      </c>
      <c r="X23" s="15" t="e">
        <f>#REF!-#REF!</f>
        <v>#REF!</v>
      </c>
      <c r="Y23" s="15" t="e">
        <f>#REF!-#REF!</f>
        <v>#REF!</v>
      </c>
      <c r="Z23" s="15" t="e">
        <f>#REF!-#REF!</f>
        <v>#REF!</v>
      </c>
      <c r="AA23" s="15" t="e">
        <f>#REF!-#REF!</f>
        <v>#REF!</v>
      </c>
      <c r="AB23" s="15" t="e">
        <f>#REF!-#REF!</f>
        <v>#REF!</v>
      </c>
      <c r="AC23" s="15" t="e">
        <f>#REF!-#REF!</f>
        <v>#REF!</v>
      </c>
      <c r="AD23" s="15" t="e">
        <f>#REF!-#REF!</f>
        <v>#REF!</v>
      </c>
      <c r="AE23" s="15" t="e">
        <f>#REF!-#REF!</f>
        <v>#REF!</v>
      </c>
      <c r="AF23" s="15" t="e">
        <f>#REF!-#REF!</f>
        <v>#REF!</v>
      </c>
      <c r="AG23" s="15" t="e">
        <f>#REF!-#REF!</f>
        <v>#REF!</v>
      </c>
      <c r="AH23" s="15" t="e">
        <f>#REF!-#REF!</f>
        <v>#REF!</v>
      </c>
      <c r="AI23" s="15" t="e">
        <f>#REF!-#REF!</f>
        <v>#REF!</v>
      </c>
      <c r="AJ23" s="15" t="e">
        <f>#REF!-#REF!</f>
        <v>#REF!</v>
      </c>
      <c r="AK23" s="15" t="e">
        <f>#REF!-#REF!</f>
        <v>#REF!</v>
      </c>
      <c r="AL23" s="15" t="e">
        <f>#REF!-#REF!</f>
        <v>#REF!</v>
      </c>
      <c r="AM23" s="15" t="e">
        <f>#REF!-#REF!</f>
        <v>#REF!</v>
      </c>
      <c r="AN23" s="15" t="e">
        <f>#REF!-#REF!</f>
        <v>#REF!</v>
      </c>
      <c r="AO23" s="15" t="e">
        <f>#REF!-#REF!</f>
        <v>#REF!</v>
      </c>
      <c r="AP23" s="15" t="e">
        <f>#REF!-#REF!</f>
        <v>#REF!</v>
      </c>
      <c r="AQ23" s="15" t="e">
        <f>#REF!-#REF!</f>
        <v>#REF!</v>
      </c>
      <c r="AR23" s="15" t="e">
        <f>#REF!-#REF!</f>
        <v>#REF!</v>
      </c>
      <c r="AS23" s="15" t="e">
        <f>#REF!-#REF!</f>
        <v>#REF!</v>
      </c>
      <c r="AT23" s="15" t="e">
        <f>#REF!-#REF!</f>
        <v>#REF!</v>
      </c>
      <c r="AU23" s="15" t="e">
        <f>#REF!-#REF!</f>
        <v>#REF!</v>
      </c>
      <c r="AV23" s="15" t="e">
        <f>#REF!-#REF!</f>
        <v>#REF!</v>
      </c>
      <c r="AW23" s="15" t="e">
        <f>#REF!-#REF!</f>
        <v>#REF!</v>
      </c>
      <c r="AX23" s="15" t="e">
        <f>#REF!-#REF!</f>
        <v>#REF!</v>
      </c>
      <c r="AY23" s="15" t="e">
        <f>#REF!-#REF!</f>
        <v>#REF!</v>
      </c>
    </row>
    <row r="24" spans="1:51">
      <c r="A24" s="29">
        <v>14</v>
      </c>
      <c r="B24" s="30" t="s">
        <v>16</v>
      </c>
      <c r="C24" s="29">
        <v>2.2000000000000002</v>
      </c>
      <c r="D24" s="29">
        <v>0</v>
      </c>
      <c r="E24" s="8">
        <v>1</v>
      </c>
      <c r="F24" s="15" t="e">
        <f>#REF!-#REF!</f>
        <v>#REF!</v>
      </c>
      <c r="G24" s="15" t="e">
        <f>#REF!-#REF!</f>
        <v>#REF!</v>
      </c>
      <c r="H24" s="15" t="e">
        <f>#REF!-#REF!</f>
        <v>#REF!</v>
      </c>
      <c r="I24" s="15" t="e">
        <f>#REF!-#REF!</f>
        <v>#REF!</v>
      </c>
      <c r="J24" s="15" t="e">
        <f>#REF!-#REF!</f>
        <v>#REF!</v>
      </c>
      <c r="K24" s="15" t="e">
        <f>#REF!-#REF!</f>
        <v>#REF!</v>
      </c>
      <c r="L24" s="15" t="e">
        <f>#REF!-#REF!</f>
        <v>#REF!</v>
      </c>
      <c r="M24" s="15" t="e">
        <f>#REF!-#REF!</f>
        <v>#REF!</v>
      </c>
      <c r="N24" s="15" t="e">
        <f>#REF!-#REF!</f>
        <v>#REF!</v>
      </c>
      <c r="O24" s="15" t="e">
        <f>#REF!-#REF!</f>
        <v>#REF!</v>
      </c>
      <c r="P24" s="15" t="e">
        <f>#REF!-#REF!</f>
        <v>#REF!</v>
      </c>
      <c r="Q24" s="15" t="e">
        <f>#REF!-#REF!</f>
        <v>#REF!</v>
      </c>
      <c r="R24" s="15" t="e">
        <f>#REF!-#REF!</f>
        <v>#REF!</v>
      </c>
      <c r="S24" s="15" t="e">
        <f>#REF!-#REF!</f>
        <v>#REF!</v>
      </c>
      <c r="T24" s="15" t="e">
        <f>#REF!-#REF!</f>
        <v>#REF!</v>
      </c>
      <c r="U24" s="15" t="e">
        <f>#REF!-#REF!</f>
        <v>#REF!</v>
      </c>
      <c r="V24" s="15" t="e">
        <f>#REF!-#REF!</f>
        <v>#REF!</v>
      </c>
      <c r="W24" s="15" t="e">
        <f>#REF!-#REF!</f>
        <v>#REF!</v>
      </c>
      <c r="X24" s="15" t="e">
        <f>#REF!-#REF!</f>
        <v>#REF!</v>
      </c>
      <c r="Y24" s="15" t="e">
        <f>#REF!-#REF!</f>
        <v>#REF!</v>
      </c>
      <c r="Z24" s="15" t="e">
        <f>#REF!-#REF!</f>
        <v>#REF!</v>
      </c>
      <c r="AA24" s="15" t="e">
        <f>#REF!-#REF!</f>
        <v>#REF!</v>
      </c>
      <c r="AB24" s="15" t="e">
        <f>#REF!-#REF!</f>
        <v>#REF!</v>
      </c>
      <c r="AC24" s="15" t="e">
        <f>#REF!-#REF!</f>
        <v>#REF!</v>
      </c>
      <c r="AD24" s="15" t="e">
        <f>#REF!-#REF!</f>
        <v>#REF!</v>
      </c>
      <c r="AE24" s="15" t="e">
        <f>#REF!-#REF!</f>
        <v>#REF!</v>
      </c>
      <c r="AF24" s="15" t="e">
        <f>#REF!-#REF!</f>
        <v>#REF!</v>
      </c>
      <c r="AG24" s="15" t="e">
        <f>#REF!-#REF!</f>
        <v>#REF!</v>
      </c>
      <c r="AH24" s="15" t="e">
        <f>#REF!-#REF!</f>
        <v>#REF!</v>
      </c>
      <c r="AI24" s="15" t="e">
        <f>#REF!-#REF!</f>
        <v>#REF!</v>
      </c>
      <c r="AJ24" s="15" t="e">
        <f>#REF!-#REF!</f>
        <v>#REF!</v>
      </c>
      <c r="AK24" s="15" t="e">
        <f>#REF!-#REF!</f>
        <v>#REF!</v>
      </c>
      <c r="AL24" s="15" t="e">
        <f>#REF!-#REF!</f>
        <v>#REF!</v>
      </c>
      <c r="AM24" s="15" t="e">
        <f>#REF!-#REF!</f>
        <v>#REF!</v>
      </c>
      <c r="AN24" s="15" t="e">
        <f>#REF!-#REF!</f>
        <v>#REF!</v>
      </c>
      <c r="AO24" s="15" t="e">
        <f>#REF!-#REF!</f>
        <v>#REF!</v>
      </c>
      <c r="AP24" s="15" t="e">
        <f>#REF!-#REF!</f>
        <v>#REF!</v>
      </c>
      <c r="AQ24" s="15" t="e">
        <f>#REF!-#REF!</f>
        <v>#REF!</v>
      </c>
      <c r="AR24" s="15" t="e">
        <f>#REF!-#REF!</f>
        <v>#REF!</v>
      </c>
      <c r="AS24" s="15" t="e">
        <f>#REF!-#REF!</f>
        <v>#REF!</v>
      </c>
      <c r="AT24" s="15" t="e">
        <f>#REF!-#REF!</f>
        <v>#REF!</v>
      </c>
      <c r="AU24" s="15" t="e">
        <f>#REF!-#REF!</f>
        <v>#REF!</v>
      </c>
      <c r="AV24" s="15" t="e">
        <f>#REF!-#REF!</f>
        <v>#REF!</v>
      </c>
      <c r="AW24" s="15" t="e">
        <f>#REF!-#REF!</f>
        <v>#REF!</v>
      </c>
      <c r="AX24" s="15" t="e">
        <f>#REF!-#REF!</f>
        <v>#REF!</v>
      </c>
      <c r="AY24" s="15" t="e">
        <f>#REF!-#REF!</f>
        <v>#REF!</v>
      </c>
    </row>
    <row r="25" spans="1:51">
      <c r="A25" s="29">
        <v>15</v>
      </c>
      <c r="B25" s="30" t="s">
        <v>17</v>
      </c>
      <c r="C25" s="33">
        <v>4.5199999999999996</v>
      </c>
      <c r="D25" s="33">
        <v>1.1499999999999999</v>
      </c>
      <c r="E25" s="8">
        <v>1</v>
      </c>
      <c r="F25" s="15" t="e">
        <f>#REF!-#REF!</f>
        <v>#REF!</v>
      </c>
      <c r="G25" s="15" t="e">
        <f>#REF!-#REF!</f>
        <v>#REF!</v>
      </c>
      <c r="H25" s="15" t="e">
        <f>#REF!-#REF!</f>
        <v>#REF!</v>
      </c>
      <c r="I25" s="15" t="e">
        <f>#REF!-#REF!</f>
        <v>#REF!</v>
      </c>
      <c r="J25" s="15" t="e">
        <f>#REF!-#REF!</f>
        <v>#REF!</v>
      </c>
      <c r="K25" s="15" t="e">
        <f>#REF!-#REF!</f>
        <v>#REF!</v>
      </c>
      <c r="L25" s="15" t="e">
        <f>#REF!-#REF!</f>
        <v>#REF!</v>
      </c>
      <c r="M25" s="15" t="e">
        <f>#REF!-#REF!</f>
        <v>#REF!</v>
      </c>
      <c r="N25" s="15" t="e">
        <f>#REF!-#REF!</f>
        <v>#REF!</v>
      </c>
      <c r="O25" s="15" t="e">
        <f>#REF!-#REF!</f>
        <v>#REF!</v>
      </c>
      <c r="P25" s="15" t="e">
        <f>#REF!-#REF!</f>
        <v>#REF!</v>
      </c>
      <c r="Q25" s="15" t="e">
        <f>#REF!-#REF!</f>
        <v>#REF!</v>
      </c>
      <c r="R25" s="15" t="e">
        <f>#REF!-#REF!</f>
        <v>#REF!</v>
      </c>
      <c r="S25" s="15" t="e">
        <f>#REF!-#REF!</f>
        <v>#REF!</v>
      </c>
      <c r="T25" s="15" t="e">
        <f>#REF!-#REF!</f>
        <v>#REF!</v>
      </c>
      <c r="U25" s="15" t="e">
        <f>#REF!-#REF!</f>
        <v>#REF!</v>
      </c>
      <c r="V25" s="15" t="e">
        <f>#REF!-#REF!</f>
        <v>#REF!</v>
      </c>
      <c r="W25" s="15" t="e">
        <f>#REF!-#REF!</f>
        <v>#REF!</v>
      </c>
      <c r="X25" s="15" t="e">
        <f>#REF!-#REF!</f>
        <v>#REF!</v>
      </c>
      <c r="Y25" s="15" t="e">
        <f>#REF!-#REF!</f>
        <v>#REF!</v>
      </c>
      <c r="Z25" s="15" t="e">
        <f>#REF!-#REF!</f>
        <v>#REF!</v>
      </c>
      <c r="AA25" s="15" t="e">
        <f>#REF!-#REF!</f>
        <v>#REF!</v>
      </c>
      <c r="AB25" s="15" t="e">
        <f>#REF!-#REF!</f>
        <v>#REF!</v>
      </c>
      <c r="AC25" s="15" t="e">
        <f>#REF!-#REF!</f>
        <v>#REF!</v>
      </c>
      <c r="AD25" s="15" t="e">
        <f>#REF!-#REF!</f>
        <v>#REF!</v>
      </c>
      <c r="AE25" s="15" t="e">
        <f>#REF!-#REF!</f>
        <v>#REF!</v>
      </c>
      <c r="AF25" s="15" t="e">
        <f>#REF!-#REF!</f>
        <v>#REF!</v>
      </c>
      <c r="AG25" s="15" t="e">
        <f>#REF!-#REF!</f>
        <v>#REF!</v>
      </c>
      <c r="AH25" s="15" t="e">
        <f>#REF!-#REF!</f>
        <v>#REF!</v>
      </c>
      <c r="AI25" s="15" t="e">
        <f>#REF!-#REF!</f>
        <v>#REF!</v>
      </c>
      <c r="AJ25" s="15" t="e">
        <f>#REF!-#REF!</f>
        <v>#REF!</v>
      </c>
      <c r="AK25" s="15" t="e">
        <f>#REF!-#REF!</f>
        <v>#REF!</v>
      </c>
      <c r="AL25" s="15" t="e">
        <f>#REF!-#REF!</f>
        <v>#REF!</v>
      </c>
      <c r="AM25" s="15" t="e">
        <f>#REF!-#REF!</f>
        <v>#REF!</v>
      </c>
      <c r="AN25" s="15" t="e">
        <f>#REF!-#REF!</f>
        <v>#REF!</v>
      </c>
      <c r="AO25" s="15" t="e">
        <f>#REF!-#REF!</f>
        <v>#REF!</v>
      </c>
      <c r="AP25" s="15" t="e">
        <f>#REF!-#REF!</f>
        <v>#REF!</v>
      </c>
      <c r="AQ25" s="15" t="e">
        <f>#REF!-#REF!</f>
        <v>#REF!</v>
      </c>
      <c r="AR25" s="15" t="e">
        <f>#REF!-#REF!</f>
        <v>#REF!</v>
      </c>
      <c r="AS25" s="15" t="e">
        <f>#REF!-#REF!</f>
        <v>#REF!</v>
      </c>
      <c r="AT25" s="15" t="e">
        <f>#REF!-#REF!</f>
        <v>#REF!</v>
      </c>
      <c r="AU25" s="15" t="e">
        <f>#REF!-#REF!</f>
        <v>#REF!</v>
      </c>
      <c r="AV25" s="15" t="e">
        <f>#REF!-#REF!</f>
        <v>#REF!</v>
      </c>
      <c r="AW25" s="15" t="e">
        <f>#REF!-#REF!</f>
        <v>#REF!</v>
      </c>
      <c r="AX25" s="15" t="e">
        <f>#REF!-#REF!</f>
        <v>#REF!</v>
      </c>
      <c r="AY25" s="15" t="e">
        <f>#REF!-#REF!</f>
        <v>#REF!</v>
      </c>
    </row>
    <row r="26" spans="1:51">
      <c r="A26" s="29">
        <v>16</v>
      </c>
      <c r="B26" s="30" t="s">
        <v>18</v>
      </c>
      <c r="C26" s="29">
        <v>0.27</v>
      </c>
      <c r="D26" s="29">
        <v>0</v>
      </c>
      <c r="E26" s="8">
        <v>1</v>
      </c>
      <c r="F26" s="15" t="e">
        <f>#REF!-#REF!</f>
        <v>#REF!</v>
      </c>
      <c r="G26" s="15" t="e">
        <f>#REF!-#REF!</f>
        <v>#REF!</v>
      </c>
      <c r="H26" s="15" t="e">
        <f>#REF!-#REF!</f>
        <v>#REF!</v>
      </c>
      <c r="I26" s="15" t="e">
        <f>#REF!-#REF!</f>
        <v>#REF!</v>
      </c>
      <c r="J26" s="15" t="e">
        <f>#REF!-#REF!</f>
        <v>#REF!</v>
      </c>
      <c r="K26" s="15" t="e">
        <f>#REF!-#REF!</f>
        <v>#REF!</v>
      </c>
      <c r="L26" s="15" t="e">
        <f>#REF!-#REF!</f>
        <v>#REF!</v>
      </c>
      <c r="M26" s="15" t="e">
        <f>#REF!-#REF!</f>
        <v>#REF!</v>
      </c>
      <c r="N26" s="15" t="e">
        <f>#REF!-#REF!</f>
        <v>#REF!</v>
      </c>
      <c r="O26" s="15" t="e">
        <f>#REF!-#REF!</f>
        <v>#REF!</v>
      </c>
      <c r="P26" s="15" t="e">
        <f>#REF!-#REF!</f>
        <v>#REF!</v>
      </c>
      <c r="Q26" s="15" t="e">
        <f>#REF!-#REF!</f>
        <v>#REF!</v>
      </c>
      <c r="R26" s="15" t="e">
        <f>#REF!-#REF!</f>
        <v>#REF!</v>
      </c>
      <c r="S26" s="15" t="e">
        <f>#REF!-#REF!</f>
        <v>#REF!</v>
      </c>
      <c r="T26" s="15" t="e">
        <f>#REF!-#REF!</f>
        <v>#REF!</v>
      </c>
      <c r="U26" s="15" t="e">
        <f>#REF!-#REF!</f>
        <v>#REF!</v>
      </c>
      <c r="V26" s="15" t="e">
        <f>#REF!-#REF!</f>
        <v>#REF!</v>
      </c>
      <c r="W26" s="15" t="e">
        <f>#REF!-#REF!</f>
        <v>#REF!</v>
      </c>
      <c r="X26" s="15" t="e">
        <f>#REF!-#REF!</f>
        <v>#REF!</v>
      </c>
      <c r="Y26" s="15" t="e">
        <f>#REF!-#REF!</f>
        <v>#REF!</v>
      </c>
      <c r="Z26" s="15" t="e">
        <f>#REF!-#REF!</f>
        <v>#REF!</v>
      </c>
      <c r="AA26" s="15" t="e">
        <f>#REF!-#REF!</f>
        <v>#REF!</v>
      </c>
      <c r="AB26" s="15" t="e">
        <f>#REF!-#REF!</f>
        <v>#REF!</v>
      </c>
      <c r="AC26" s="15" t="e">
        <f>#REF!-#REF!</f>
        <v>#REF!</v>
      </c>
      <c r="AD26" s="15" t="e">
        <f>#REF!-#REF!</f>
        <v>#REF!</v>
      </c>
      <c r="AE26" s="15" t="e">
        <f>#REF!-#REF!</f>
        <v>#REF!</v>
      </c>
      <c r="AF26" s="15" t="e">
        <f>#REF!-#REF!</f>
        <v>#REF!</v>
      </c>
      <c r="AG26" s="15" t="e">
        <f>#REF!-#REF!</f>
        <v>#REF!</v>
      </c>
      <c r="AH26" s="15" t="e">
        <f>#REF!-#REF!</f>
        <v>#REF!</v>
      </c>
      <c r="AI26" s="15" t="e">
        <f>#REF!-#REF!</f>
        <v>#REF!</v>
      </c>
      <c r="AJ26" s="15" t="e">
        <f>#REF!-#REF!</f>
        <v>#REF!</v>
      </c>
      <c r="AK26" s="15" t="e">
        <f>#REF!-#REF!</f>
        <v>#REF!</v>
      </c>
      <c r="AL26" s="15" t="e">
        <f>#REF!-#REF!</f>
        <v>#REF!</v>
      </c>
      <c r="AM26" s="15" t="e">
        <f>#REF!-#REF!</f>
        <v>#REF!</v>
      </c>
      <c r="AN26" s="15" t="e">
        <f>#REF!-#REF!</f>
        <v>#REF!</v>
      </c>
      <c r="AO26" s="15" t="e">
        <f>#REF!-#REF!</f>
        <v>#REF!</v>
      </c>
      <c r="AP26" s="15" t="e">
        <f>#REF!-#REF!</f>
        <v>#REF!</v>
      </c>
      <c r="AQ26" s="15" t="e">
        <f>#REF!-#REF!</f>
        <v>#REF!</v>
      </c>
      <c r="AR26" s="15" t="e">
        <f>#REF!-#REF!</f>
        <v>#REF!</v>
      </c>
      <c r="AS26" s="15" t="e">
        <f>#REF!-#REF!</f>
        <v>#REF!</v>
      </c>
      <c r="AT26" s="15" t="e">
        <f>#REF!-#REF!</f>
        <v>#REF!</v>
      </c>
      <c r="AU26" s="15" t="e">
        <f>#REF!-#REF!</f>
        <v>#REF!</v>
      </c>
      <c r="AV26" s="15" t="e">
        <f>#REF!-#REF!</f>
        <v>#REF!</v>
      </c>
      <c r="AW26" s="15" t="e">
        <f>#REF!-#REF!</f>
        <v>#REF!</v>
      </c>
      <c r="AX26" s="15" t="e">
        <f>#REF!-#REF!</f>
        <v>#REF!</v>
      </c>
      <c r="AY26" s="15" t="e">
        <f>#REF!-#REF!</f>
        <v>#REF!</v>
      </c>
    </row>
    <row r="27" spans="1:51">
      <c r="A27" s="29">
        <v>17</v>
      </c>
      <c r="B27" s="30" t="s">
        <v>19</v>
      </c>
      <c r="C27" s="29">
        <v>0.89</v>
      </c>
      <c r="D27" s="29">
        <v>4</v>
      </c>
      <c r="E27" s="8">
        <v>1</v>
      </c>
      <c r="F27" s="15" t="e">
        <f>#REF!-#REF!</f>
        <v>#REF!</v>
      </c>
      <c r="G27" s="15" t="e">
        <f>#REF!-#REF!</f>
        <v>#REF!</v>
      </c>
      <c r="H27" s="15" t="e">
        <f>#REF!-#REF!</f>
        <v>#REF!</v>
      </c>
      <c r="I27" s="15" t="e">
        <f>#REF!-#REF!</f>
        <v>#REF!</v>
      </c>
      <c r="J27" s="15" t="e">
        <f>#REF!-#REF!</f>
        <v>#REF!</v>
      </c>
      <c r="K27" s="15" t="e">
        <f>#REF!-#REF!</f>
        <v>#REF!</v>
      </c>
      <c r="L27" s="15" t="e">
        <f>#REF!-#REF!</f>
        <v>#REF!</v>
      </c>
      <c r="M27" s="15" t="e">
        <f>#REF!-#REF!</f>
        <v>#REF!</v>
      </c>
      <c r="N27" s="15" t="e">
        <f>#REF!-#REF!</f>
        <v>#REF!</v>
      </c>
      <c r="O27" s="15" t="e">
        <f>#REF!-#REF!</f>
        <v>#REF!</v>
      </c>
      <c r="P27" s="15" t="e">
        <f>#REF!-#REF!</f>
        <v>#REF!</v>
      </c>
      <c r="Q27" s="15" t="e">
        <f>#REF!-#REF!</f>
        <v>#REF!</v>
      </c>
      <c r="R27" s="15" t="e">
        <f>#REF!-#REF!</f>
        <v>#REF!</v>
      </c>
      <c r="S27" s="15" t="e">
        <f>#REF!-#REF!</f>
        <v>#REF!</v>
      </c>
      <c r="T27" s="15" t="e">
        <f>#REF!-#REF!</f>
        <v>#REF!</v>
      </c>
      <c r="U27" s="15" t="e">
        <f>#REF!-#REF!</f>
        <v>#REF!</v>
      </c>
      <c r="V27" s="15" t="e">
        <f>#REF!-#REF!</f>
        <v>#REF!</v>
      </c>
      <c r="W27" s="15" t="e">
        <f>#REF!-#REF!</f>
        <v>#REF!</v>
      </c>
      <c r="X27" s="15" t="e">
        <f>#REF!-#REF!</f>
        <v>#REF!</v>
      </c>
      <c r="Y27" s="15" t="e">
        <f>#REF!-#REF!</f>
        <v>#REF!</v>
      </c>
      <c r="Z27" s="15" t="e">
        <f>#REF!-#REF!</f>
        <v>#REF!</v>
      </c>
      <c r="AA27" s="15" t="e">
        <f>#REF!-#REF!</f>
        <v>#REF!</v>
      </c>
      <c r="AB27" s="15" t="e">
        <f>#REF!-#REF!</f>
        <v>#REF!</v>
      </c>
      <c r="AC27" s="15" t="e">
        <f>#REF!-#REF!</f>
        <v>#REF!</v>
      </c>
      <c r="AD27" s="15" t="e">
        <f>#REF!-#REF!</f>
        <v>#REF!</v>
      </c>
      <c r="AE27" s="15" t="e">
        <f>#REF!-#REF!</f>
        <v>#REF!</v>
      </c>
      <c r="AF27" s="15" t="e">
        <f>#REF!-#REF!</f>
        <v>#REF!</v>
      </c>
      <c r="AG27" s="15" t="e">
        <f>#REF!-#REF!</f>
        <v>#REF!</v>
      </c>
      <c r="AH27" s="15" t="e">
        <f>#REF!-#REF!</f>
        <v>#REF!</v>
      </c>
      <c r="AI27" s="15" t="e">
        <f>#REF!-#REF!</f>
        <v>#REF!</v>
      </c>
      <c r="AJ27" s="15" t="e">
        <f>#REF!-#REF!</f>
        <v>#REF!</v>
      </c>
      <c r="AK27" s="15" t="e">
        <f>#REF!-#REF!</f>
        <v>#REF!</v>
      </c>
      <c r="AL27" s="15" t="e">
        <f>#REF!-#REF!</f>
        <v>#REF!</v>
      </c>
      <c r="AM27" s="15" t="e">
        <f>#REF!-#REF!</f>
        <v>#REF!</v>
      </c>
      <c r="AN27" s="15" t="e">
        <f>#REF!-#REF!</f>
        <v>#REF!</v>
      </c>
      <c r="AO27" s="15" t="e">
        <f>#REF!-#REF!</f>
        <v>#REF!</v>
      </c>
      <c r="AP27" s="15" t="e">
        <f>#REF!-#REF!</f>
        <v>#REF!</v>
      </c>
      <c r="AQ27" s="15" t="e">
        <f>#REF!-#REF!</f>
        <v>#REF!</v>
      </c>
      <c r="AR27" s="15" t="e">
        <f>#REF!-#REF!</f>
        <v>#REF!</v>
      </c>
      <c r="AS27" s="15" t="e">
        <f>#REF!-#REF!</f>
        <v>#REF!</v>
      </c>
      <c r="AT27" s="15" t="e">
        <f>#REF!-#REF!</f>
        <v>#REF!</v>
      </c>
      <c r="AU27" s="15" t="e">
        <f>#REF!-#REF!</f>
        <v>#REF!</v>
      </c>
      <c r="AV27" s="15" t="e">
        <f>#REF!-#REF!</f>
        <v>#REF!</v>
      </c>
      <c r="AW27" s="15" t="e">
        <f>#REF!-#REF!</f>
        <v>#REF!</v>
      </c>
      <c r="AX27" s="15" t="e">
        <f>#REF!-#REF!</f>
        <v>#REF!</v>
      </c>
      <c r="AY27" s="15" t="e">
        <f>#REF!-#REF!</f>
        <v>#REF!</v>
      </c>
    </row>
    <row r="28" spans="1:51">
      <c r="A28" s="29">
        <v>18</v>
      </c>
      <c r="B28" s="30" t="s">
        <v>20</v>
      </c>
      <c r="C28" s="29">
        <v>2.0099999999999998</v>
      </c>
      <c r="D28" s="29">
        <v>0</v>
      </c>
      <c r="E28" s="8">
        <v>1</v>
      </c>
      <c r="F28" s="15" t="e">
        <f>#REF!-#REF!</f>
        <v>#REF!</v>
      </c>
      <c r="G28" s="15" t="e">
        <f>#REF!-#REF!</f>
        <v>#REF!</v>
      </c>
      <c r="H28" s="15" t="e">
        <f>#REF!-#REF!</f>
        <v>#REF!</v>
      </c>
      <c r="I28" s="15" t="e">
        <f>#REF!-#REF!</f>
        <v>#REF!</v>
      </c>
      <c r="J28" s="15" t="e">
        <f>#REF!-#REF!</f>
        <v>#REF!</v>
      </c>
      <c r="K28" s="15" t="e">
        <f>#REF!-#REF!</f>
        <v>#REF!</v>
      </c>
      <c r="L28" s="15" t="e">
        <f>#REF!-#REF!</f>
        <v>#REF!</v>
      </c>
      <c r="M28" s="15" t="e">
        <f>#REF!-#REF!</f>
        <v>#REF!</v>
      </c>
      <c r="N28" s="15" t="e">
        <f>#REF!-#REF!</f>
        <v>#REF!</v>
      </c>
      <c r="O28" s="15" t="e">
        <f>#REF!-#REF!</f>
        <v>#REF!</v>
      </c>
      <c r="P28" s="15" t="e">
        <f>#REF!-#REF!</f>
        <v>#REF!</v>
      </c>
      <c r="Q28" s="15" t="e">
        <f>#REF!-#REF!</f>
        <v>#REF!</v>
      </c>
      <c r="R28" s="15" t="e">
        <f>#REF!-#REF!</f>
        <v>#REF!</v>
      </c>
      <c r="S28" s="15" t="e">
        <f>#REF!-#REF!</f>
        <v>#REF!</v>
      </c>
      <c r="T28" s="15" t="e">
        <f>#REF!-#REF!</f>
        <v>#REF!</v>
      </c>
      <c r="U28" s="15" t="e">
        <f>#REF!-#REF!</f>
        <v>#REF!</v>
      </c>
      <c r="V28" s="15" t="e">
        <f>#REF!-#REF!</f>
        <v>#REF!</v>
      </c>
      <c r="W28" s="15" t="e">
        <f>#REF!-#REF!</f>
        <v>#REF!</v>
      </c>
      <c r="X28" s="15" t="e">
        <f>#REF!-#REF!</f>
        <v>#REF!</v>
      </c>
      <c r="Y28" s="15" t="e">
        <f>#REF!-#REF!</f>
        <v>#REF!</v>
      </c>
      <c r="Z28" s="15" t="e">
        <f>#REF!-#REF!</f>
        <v>#REF!</v>
      </c>
      <c r="AA28" s="15" t="e">
        <f>#REF!-#REF!</f>
        <v>#REF!</v>
      </c>
      <c r="AB28" s="15" t="e">
        <f>#REF!-#REF!</f>
        <v>#REF!</v>
      </c>
      <c r="AC28" s="15" t="e">
        <f>#REF!-#REF!</f>
        <v>#REF!</v>
      </c>
      <c r="AD28" s="15" t="e">
        <f>#REF!-#REF!</f>
        <v>#REF!</v>
      </c>
      <c r="AE28" s="15" t="e">
        <f>#REF!-#REF!</f>
        <v>#REF!</v>
      </c>
      <c r="AF28" s="15" t="e">
        <f>#REF!-#REF!</f>
        <v>#REF!</v>
      </c>
      <c r="AG28" s="15" t="e">
        <f>#REF!-#REF!</f>
        <v>#REF!</v>
      </c>
      <c r="AH28" s="15" t="e">
        <f>#REF!-#REF!</f>
        <v>#REF!</v>
      </c>
      <c r="AI28" s="15" t="e">
        <f>#REF!-#REF!</f>
        <v>#REF!</v>
      </c>
      <c r="AJ28" s="15" t="e">
        <f>#REF!-#REF!</f>
        <v>#REF!</v>
      </c>
      <c r="AK28" s="15" t="e">
        <f>#REF!-#REF!</f>
        <v>#REF!</v>
      </c>
      <c r="AL28" s="15" t="e">
        <f>#REF!-#REF!</f>
        <v>#REF!</v>
      </c>
      <c r="AM28" s="15" t="e">
        <f>#REF!-#REF!</f>
        <v>#REF!</v>
      </c>
      <c r="AN28" s="15" t="e">
        <f>#REF!-#REF!</f>
        <v>#REF!</v>
      </c>
      <c r="AO28" s="15" t="e">
        <f>#REF!-#REF!</f>
        <v>#REF!</v>
      </c>
      <c r="AP28" s="15" t="e">
        <f>#REF!-#REF!</f>
        <v>#REF!</v>
      </c>
      <c r="AQ28" s="15" t="e">
        <f>#REF!-#REF!</f>
        <v>#REF!</v>
      </c>
      <c r="AR28" s="15" t="e">
        <f>#REF!-#REF!</f>
        <v>#REF!</v>
      </c>
      <c r="AS28" s="15" t="e">
        <f>#REF!-#REF!</f>
        <v>#REF!</v>
      </c>
      <c r="AT28" s="15" t="e">
        <f>#REF!-#REF!</f>
        <v>#REF!</v>
      </c>
      <c r="AU28" s="15" t="e">
        <f>#REF!-#REF!</f>
        <v>#REF!</v>
      </c>
      <c r="AV28" s="15" t="e">
        <f>#REF!-#REF!</f>
        <v>#REF!</v>
      </c>
      <c r="AW28" s="15" t="e">
        <f>#REF!-#REF!</f>
        <v>#REF!</v>
      </c>
      <c r="AX28" s="15" t="e">
        <f>#REF!-#REF!</f>
        <v>#REF!</v>
      </c>
      <c r="AY28" s="15" t="e">
        <f>#REF!-#REF!</f>
        <v>#REF!</v>
      </c>
    </row>
    <row r="29" spans="1:51">
      <c r="A29" s="29">
        <v>19</v>
      </c>
      <c r="B29" s="30" t="s">
        <v>21</v>
      </c>
      <c r="C29" s="29">
        <v>0.86</v>
      </c>
      <c r="D29" s="29">
        <v>0</v>
      </c>
      <c r="E29" s="8">
        <v>1</v>
      </c>
      <c r="F29" s="15" t="e">
        <f>#REF!-#REF!</f>
        <v>#REF!</v>
      </c>
      <c r="G29" s="15" t="e">
        <f>#REF!-#REF!</f>
        <v>#REF!</v>
      </c>
      <c r="H29" s="15" t="e">
        <f>#REF!-#REF!</f>
        <v>#REF!</v>
      </c>
      <c r="I29" s="15" t="e">
        <f>#REF!-#REF!</f>
        <v>#REF!</v>
      </c>
      <c r="J29" s="15" t="e">
        <f>#REF!-#REF!</f>
        <v>#REF!</v>
      </c>
      <c r="K29" s="15" t="e">
        <f>#REF!-#REF!</f>
        <v>#REF!</v>
      </c>
      <c r="L29" s="15" t="e">
        <f>#REF!-#REF!</f>
        <v>#REF!</v>
      </c>
      <c r="M29" s="15" t="e">
        <f>#REF!-#REF!</f>
        <v>#REF!</v>
      </c>
      <c r="N29" s="15" t="e">
        <f>#REF!-#REF!</f>
        <v>#REF!</v>
      </c>
      <c r="O29" s="15" t="e">
        <f>#REF!-#REF!</f>
        <v>#REF!</v>
      </c>
      <c r="P29" s="15" t="e">
        <f>#REF!-#REF!</f>
        <v>#REF!</v>
      </c>
      <c r="Q29" s="15" t="e">
        <f>#REF!-#REF!</f>
        <v>#REF!</v>
      </c>
      <c r="R29" s="15" t="e">
        <f>#REF!-#REF!</f>
        <v>#REF!</v>
      </c>
      <c r="S29" s="15" t="e">
        <f>#REF!-#REF!</f>
        <v>#REF!</v>
      </c>
      <c r="T29" s="15" t="e">
        <f>#REF!-#REF!</f>
        <v>#REF!</v>
      </c>
      <c r="U29" s="15" t="e">
        <f>#REF!-#REF!</f>
        <v>#REF!</v>
      </c>
      <c r="V29" s="15" t="e">
        <f>#REF!-#REF!</f>
        <v>#REF!</v>
      </c>
      <c r="W29" s="15" t="e">
        <f>#REF!-#REF!</f>
        <v>#REF!</v>
      </c>
      <c r="X29" s="15" t="e">
        <f>#REF!-#REF!</f>
        <v>#REF!</v>
      </c>
      <c r="Y29" s="15" t="e">
        <f>#REF!-#REF!</f>
        <v>#REF!</v>
      </c>
      <c r="Z29" s="15" t="e">
        <f>#REF!-#REF!</f>
        <v>#REF!</v>
      </c>
      <c r="AA29" s="15" t="e">
        <f>#REF!-#REF!</f>
        <v>#REF!</v>
      </c>
      <c r="AB29" s="15" t="e">
        <f>#REF!-#REF!</f>
        <v>#REF!</v>
      </c>
      <c r="AC29" s="15" t="e">
        <f>#REF!-#REF!</f>
        <v>#REF!</v>
      </c>
      <c r="AD29" s="15" t="e">
        <f>#REF!-#REF!</f>
        <v>#REF!</v>
      </c>
      <c r="AE29" s="15" t="e">
        <f>#REF!-#REF!</f>
        <v>#REF!</v>
      </c>
      <c r="AF29" s="15" t="e">
        <f>#REF!-#REF!</f>
        <v>#REF!</v>
      </c>
      <c r="AG29" s="15" t="e">
        <f>#REF!-#REF!</f>
        <v>#REF!</v>
      </c>
      <c r="AH29" s="15" t="e">
        <f>#REF!-#REF!</f>
        <v>#REF!</v>
      </c>
      <c r="AI29" s="15" t="e">
        <f>#REF!-#REF!</f>
        <v>#REF!</v>
      </c>
      <c r="AJ29" s="15" t="e">
        <f>#REF!-#REF!</f>
        <v>#REF!</v>
      </c>
      <c r="AK29" s="15" t="e">
        <f>#REF!-#REF!</f>
        <v>#REF!</v>
      </c>
      <c r="AL29" s="15" t="e">
        <f>#REF!-#REF!</f>
        <v>#REF!</v>
      </c>
      <c r="AM29" s="15" t="e">
        <f>#REF!-#REF!</f>
        <v>#REF!</v>
      </c>
      <c r="AN29" s="15" t="e">
        <f>#REF!-#REF!</f>
        <v>#REF!</v>
      </c>
      <c r="AO29" s="15" t="e">
        <f>#REF!-#REF!</f>
        <v>#REF!</v>
      </c>
      <c r="AP29" s="15" t="e">
        <f>#REF!-#REF!</f>
        <v>#REF!</v>
      </c>
      <c r="AQ29" s="15" t="e">
        <f>#REF!-#REF!</f>
        <v>#REF!</v>
      </c>
      <c r="AR29" s="15" t="e">
        <f>#REF!-#REF!</f>
        <v>#REF!</v>
      </c>
      <c r="AS29" s="15" t="e">
        <f>#REF!-#REF!</f>
        <v>#REF!</v>
      </c>
      <c r="AT29" s="15" t="e">
        <f>#REF!-#REF!</f>
        <v>#REF!</v>
      </c>
      <c r="AU29" s="15" t="e">
        <f>#REF!-#REF!</f>
        <v>#REF!</v>
      </c>
      <c r="AV29" s="15" t="e">
        <f>#REF!-#REF!</f>
        <v>#REF!</v>
      </c>
      <c r="AW29" s="15" t="e">
        <f>#REF!-#REF!</f>
        <v>#REF!</v>
      </c>
      <c r="AX29" s="15" t="e">
        <f>#REF!-#REF!</f>
        <v>#REF!</v>
      </c>
      <c r="AY29" s="15" t="e">
        <f>#REF!-#REF!</f>
        <v>#REF!</v>
      </c>
    </row>
    <row r="30" spans="1:51">
      <c r="A30" s="29">
        <v>20</v>
      </c>
      <c r="B30" s="30" t="s">
        <v>22</v>
      </c>
      <c r="C30" s="29">
        <v>1.21</v>
      </c>
      <c r="D30" s="29">
        <v>0</v>
      </c>
      <c r="E30" s="8">
        <v>1</v>
      </c>
      <c r="F30" s="15" t="e">
        <f>#REF!-#REF!</f>
        <v>#REF!</v>
      </c>
      <c r="G30" s="15" t="e">
        <f>#REF!-#REF!</f>
        <v>#REF!</v>
      </c>
      <c r="H30" s="15" t="e">
        <f>#REF!-#REF!</f>
        <v>#REF!</v>
      </c>
      <c r="I30" s="15" t="e">
        <f>#REF!-#REF!</f>
        <v>#REF!</v>
      </c>
      <c r="J30" s="15" t="e">
        <f>#REF!-#REF!</f>
        <v>#REF!</v>
      </c>
      <c r="K30" s="15" t="e">
        <f>#REF!-#REF!</f>
        <v>#REF!</v>
      </c>
      <c r="L30" s="15" t="e">
        <f>#REF!-#REF!</f>
        <v>#REF!</v>
      </c>
      <c r="M30" s="15" t="e">
        <f>#REF!-#REF!</f>
        <v>#REF!</v>
      </c>
      <c r="N30" s="15" t="e">
        <f>#REF!-#REF!</f>
        <v>#REF!</v>
      </c>
      <c r="O30" s="15" t="e">
        <f>#REF!-#REF!</f>
        <v>#REF!</v>
      </c>
      <c r="P30" s="15" t="e">
        <f>#REF!-#REF!</f>
        <v>#REF!</v>
      </c>
      <c r="Q30" s="15" t="e">
        <f>#REF!-#REF!</f>
        <v>#REF!</v>
      </c>
      <c r="R30" s="15" t="e">
        <f>#REF!-#REF!</f>
        <v>#REF!</v>
      </c>
      <c r="S30" s="15" t="e">
        <f>#REF!-#REF!</f>
        <v>#REF!</v>
      </c>
      <c r="T30" s="15" t="e">
        <f>#REF!-#REF!</f>
        <v>#REF!</v>
      </c>
      <c r="U30" s="15" t="e">
        <f>#REF!-#REF!</f>
        <v>#REF!</v>
      </c>
      <c r="V30" s="15" t="e">
        <f>#REF!-#REF!</f>
        <v>#REF!</v>
      </c>
      <c r="W30" s="15" t="e">
        <f>#REF!-#REF!</f>
        <v>#REF!</v>
      </c>
      <c r="X30" s="15" t="e">
        <f>#REF!-#REF!</f>
        <v>#REF!</v>
      </c>
      <c r="Y30" s="15" t="e">
        <f>#REF!-#REF!</f>
        <v>#REF!</v>
      </c>
      <c r="Z30" s="15" t="e">
        <f>#REF!-#REF!</f>
        <v>#REF!</v>
      </c>
      <c r="AA30" s="15" t="e">
        <f>#REF!-#REF!</f>
        <v>#REF!</v>
      </c>
      <c r="AB30" s="15" t="e">
        <f>#REF!-#REF!</f>
        <v>#REF!</v>
      </c>
      <c r="AC30" s="15" t="e">
        <f>#REF!-#REF!</f>
        <v>#REF!</v>
      </c>
      <c r="AD30" s="15" t="e">
        <f>#REF!-#REF!</f>
        <v>#REF!</v>
      </c>
      <c r="AE30" s="15" t="e">
        <f>#REF!-#REF!</f>
        <v>#REF!</v>
      </c>
      <c r="AF30" s="15" t="e">
        <f>#REF!-#REF!</f>
        <v>#REF!</v>
      </c>
      <c r="AG30" s="15" t="e">
        <f>#REF!-#REF!</f>
        <v>#REF!</v>
      </c>
      <c r="AH30" s="15" t="e">
        <f>#REF!-#REF!</f>
        <v>#REF!</v>
      </c>
      <c r="AI30" s="15" t="e">
        <f>#REF!-#REF!</f>
        <v>#REF!</v>
      </c>
      <c r="AJ30" s="15" t="e">
        <f>#REF!-#REF!</f>
        <v>#REF!</v>
      </c>
      <c r="AK30" s="15" t="e">
        <f>#REF!-#REF!</f>
        <v>#REF!</v>
      </c>
      <c r="AL30" s="15" t="e">
        <f>#REF!-#REF!</f>
        <v>#REF!</v>
      </c>
      <c r="AM30" s="15" t="e">
        <f>#REF!-#REF!</f>
        <v>#REF!</v>
      </c>
      <c r="AN30" s="15" t="e">
        <f>#REF!-#REF!</f>
        <v>#REF!</v>
      </c>
      <c r="AO30" s="15" t="e">
        <f>#REF!-#REF!</f>
        <v>#REF!</v>
      </c>
      <c r="AP30" s="15" t="e">
        <f>#REF!-#REF!</f>
        <v>#REF!</v>
      </c>
      <c r="AQ30" s="15" t="e">
        <f>#REF!-#REF!</f>
        <v>#REF!</v>
      </c>
      <c r="AR30" s="15" t="e">
        <f>#REF!-#REF!</f>
        <v>#REF!</v>
      </c>
      <c r="AS30" s="15" t="e">
        <f>#REF!-#REF!</f>
        <v>#REF!</v>
      </c>
      <c r="AT30" s="15" t="e">
        <f>#REF!-#REF!</f>
        <v>#REF!</v>
      </c>
      <c r="AU30" s="15" t="e">
        <f>#REF!-#REF!</f>
        <v>#REF!</v>
      </c>
      <c r="AV30" s="15" t="e">
        <f>#REF!-#REF!</f>
        <v>#REF!</v>
      </c>
      <c r="AW30" s="15" t="e">
        <f>#REF!-#REF!</f>
        <v>#REF!</v>
      </c>
      <c r="AX30" s="15" t="e">
        <f>#REF!-#REF!</f>
        <v>#REF!</v>
      </c>
      <c r="AY30" s="15" t="e">
        <f>#REF!-#REF!</f>
        <v>#REF!</v>
      </c>
    </row>
    <row r="31" spans="1:51">
      <c r="A31" s="29">
        <v>21</v>
      </c>
      <c r="B31" s="30" t="s">
        <v>23</v>
      </c>
      <c r="C31" s="33">
        <v>0.87</v>
      </c>
      <c r="D31" s="33">
        <v>0.93</v>
      </c>
      <c r="E31" s="8">
        <v>1</v>
      </c>
      <c r="F31" s="15" t="e">
        <f>#REF!-#REF!</f>
        <v>#REF!</v>
      </c>
      <c r="G31" s="15" t="e">
        <f>#REF!-#REF!</f>
        <v>#REF!</v>
      </c>
      <c r="H31" s="15" t="e">
        <f>#REF!-#REF!</f>
        <v>#REF!</v>
      </c>
      <c r="I31" s="15" t="e">
        <f>#REF!-#REF!</f>
        <v>#REF!</v>
      </c>
      <c r="J31" s="15" t="e">
        <f>#REF!-#REF!</f>
        <v>#REF!</v>
      </c>
      <c r="K31" s="15" t="e">
        <f>#REF!-#REF!</f>
        <v>#REF!</v>
      </c>
      <c r="L31" s="15" t="e">
        <f>#REF!-#REF!</f>
        <v>#REF!</v>
      </c>
      <c r="M31" s="15" t="e">
        <f>#REF!-#REF!</f>
        <v>#REF!</v>
      </c>
      <c r="N31" s="15" t="e">
        <f>#REF!-#REF!</f>
        <v>#REF!</v>
      </c>
      <c r="O31" s="15" t="e">
        <f>#REF!-#REF!</f>
        <v>#REF!</v>
      </c>
      <c r="P31" s="15" t="e">
        <f>#REF!-#REF!</f>
        <v>#REF!</v>
      </c>
      <c r="Q31" s="15" t="e">
        <f>#REF!-#REF!</f>
        <v>#REF!</v>
      </c>
      <c r="R31" s="15" t="e">
        <f>#REF!-#REF!</f>
        <v>#REF!</v>
      </c>
      <c r="S31" s="15" t="e">
        <f>#REF!-#REF!</f>
        <v>#REF!</v>
      </c>
      <c r="T31" s="15" t="e">
        <f>#REF!-#REF!</f>
        <v>#REF!</v>
      </c>
      <c r="U31" s="15" t="e">
        <f>#REF!-#REF!</f>
        <v>#REF!</v>
      </c>
      <c r="V31" s="15" t="e">
        <f>#REF!-#REF!</f>
        <v>#REF!</v>
      </c>
      <c r="W31" s="15" t="e">
        <f>#REF!-#REF!</f>
        <v>#REF!</v>
      </c>
      <c r="X31" s="15" t="e">
        <f>#REF!-#REF!</f>
        <v>#REF!</v>
      </c>
      <c r="Y31" s="15" t="e">
        <f>#REF!-#REF!</f>
        <v>#REF!</v>
      </c>
      <c r="Z31" s="15" t="e">
        <f>#REF!-#REF!</f>
        <v>#REF!</v>
      </c>
      <c r="AA31" s="15" t="e">
        <f>#REF!-#REF!</f>
        <v>#REF!</v>
      </c>
      <c r="AB31" s="15" t="e">
        <f>#REF!-#REF!</f>
        <v>#REF!</v>
      </c>
      <c r="AC31" s="15" t="e">
        <f>#REF!-#REF!</f>
        <v>#REF!</v>
      </c>
      <c r="AD31" s="15" t="e">
        <f>#REF!-#REF!</f>
        <v>#REF!</v>
      </c>
      <c r="AE31" s="15" t="e">
        <f>#REF!-#REF!</f>
        <v>#REF!</v>
      </c>
      <c r="AF31" s="15" t="e">
        <f>#REF!-#REF!</f>
        <v>#REF!</v>
      </c>
      <c r="AG31" s="15" t="e">
        <f>#REF!-#REF!</f>
        <v>#REF!</v>
      </c>
      <c r="AH31" s="15" t="e">
        <f>#REF!-#REF!</f>
        <v>#REF!</v>
      </c>
      <c r="AI31" s="15" t="e">
        <f>#REF!-#REF!</f>
        <v>#REF!</v>
      </c>
      <c r="AJ31" s="15" t="e">
        <f>#REF!-#REF!</f>
        <v>#REF!</v>
      </c>
      <c r="AK31" s="15" t="e">
        <f>#REF!-#REF!</f>
        <v>#REF!</v>
      </c>
      <c r="AL31" s="15" t="e">
        <f>#REF!-#REF!</f>
        <v>#REF!</v>
      </c>
      <c r="AM31" s="15" t="e">
        <f>#REF!-#REF!</f>
        <v>#REF!</v>
      </c>
      <c r="AN31" s="15" t="e">
        <f>#REF!-#REF!</f>
        <v>#REF!</v>
      </c>
      <c r="AO31" s="15" t="e">
        <f>#REF!-#REF!</f>
        <v>#REF!</v>
      </c>
      <c r="AP31" s="15" t="e">
        <f>#REF!-#REF!</f>
        <v>#REF!</v>
      </c>
      <c r="AQ31" s="15" t="e">
        <f>#REF!-#REF!</f>
        <v>#REF!</v>
      </c>
      <c r="AR31" s="15" t="e">
        <f>#REF!-#REF!</f>
        <v>#REF!</v>
      </c>
      <c r="AS31" s="15" t="e">
        <f>#REF!-#REF!</f>
        <v>#REF!</v>
      </c>
      <c r="AT31" s="15" t="e">
        <f>#REF!-#REF!</f>
        <v>#REF!</v>
      </c>
      <c r="AU31" s="15" t="e">
        <f>#REF!-#REF!</f>
        <v>#REF!</v>
      </c>
      <c r="AV31" s="15" t="e">
        <f>#REF!-#REF!</f>
        <v>#REF!</v>
      </c>
      <c r="AW31" s="15" t="e">
        <f>#REF!-#REF!</f>
        <v>#REF!</v>
      </c>
      <c r="AX31" s="15" t="e">
        <f>#REF!-#REF!</f>
        <v>#REF!</v>
      </c>
      <c r="AY31" s="15" t="e">
        <f>#REF!-#REF!</f>
        <v>#REF!</v>
      </c>
    </row>
    <row r="32" spans="1:51">
      <c r="A32" s="29">
        <v>22</v>
      </c>
      <c r="B32" s="30" t="s">
        <v>330</v>
      </c>
      <c r="C32" s="33">
        <v>4.1900000000000004</v>
      </c>
      <c r="D32" s="33" t="s">
        <v>371</v>
      </c>
      <c r="E32" s="8">
        <v>1</v>
      </c>
      <c r="F32" s="15" t="e">
        <f>#REF!</f>
        <v>#REF!</v>
      </c>
      <c r="G32" s="15" t="e">
        <f>#REF!</f>
        <v>#REF!</v>
      </c>
      <c r="H32" s="15" t="e">
        <f>#REF!</f>
        <v>#REF!</v>
      </c>
      <c r="I32" s="15" t="e">
        <f>#REF!</f>
        <v>#REF!</v>
      </c>
      <c r="J32" s="15" t="e">
        <f>#REF!</f>
        <v>#REF!</v>
      </c>
      <c r="K32" s="15" t="e">
        <f>#REF!</f>
        <v>#REF!</v>
      </c>
      <c r="L32" s="15" t="e">
        <f>#REF!</f>
        <v>#REF!</v>
      </c>
      <c r="M32" s="15" t="e">
        <f>#REF!</f>
        <v>#REF!</v>
      </c>
      <c r="N32" s="15" t="e">
        <f>#REF!</f>
        <v>#REF!</v>
      </c>
      <c r="O32" s="15" t="e">
        <f>#REF!</f>
        <v>#REF!</v>
      </c>
      <c r="P32" s="15" t="e">
        <f>#REF!</f>
        <v>#REF!</v>
      </c>
      <c r="Q32" s="15" t="e">
        <f>#REF!</f>
        <v>#REF!</v>
      </c>
      <c r="R32" s="15" t="e">
        <f>#REF!</f>
        <v>#REF!</v>
      </c>
      <c r="S32" s="15" t="e">
        <f>#REF!</f>
        <v>#REF!</v>
      </c>
      <c r="T32" s="15" t="e">
        <f>#REF!</f>
        <v>#REF!</v>
      </c>
      <c r="U32" s="15" t="e">
        <f>#REF!</f>
        <v>#REF!</v>
      </c>
      <c r="V32" s="15" t="e">
        <f>#REF!</f>
        <v>#REF!</v>
      </c>
      <c r="W32" s="15" t="e">
        <f>#REF!</f>
        <v>#REF!</v>
      </c>
      <c r="X32" s="15" t="e">
        <f>#REF!</f>
        <v>#REF!</v>
      </c>
      <c r="Y32" s="15" t="e">
        <f>#REF!</f>
        <v>#REF!</v>
      </c>
      <c r="Z32" s="15" t="e">
        <f>#REF!</f>
        <v>#REF!</v>
      </c>
      <c r="AA32" s="15" t="e">
        <f>#REF!</f>
        <v>#REF!</v>
      </c>
      <c r="AB32" s="15" t="e">
        <f>#REF!</f>
        <v>#REF!</v>
      </c>
      <c r="AC32" s="15" t="e">
        <f>#REF!</f>
        <v>#REF!</v>
      </c>
      <c r="AD32" s="15" t="e">
        <f>#REF!</f>
        <v>#REF!</v>
      </c>
      <c r="AE32" s="15" t="e">
        <f>#REF!</f>
        <v>#REF!</v>
      </c>
      <c r="AF32" s="15" t="e">
        <f>#REF!</f>
        <v>#REF!</v>
      </c>
      <c r="AG32" s="15" t="e">
        <f>#REF!</f>
        <v>#REF!</v>
      </c>
      <c r="AH32" s="15" t="e">
        <f>#REF!</f>
        <v>#REF!</v>
      </c>
      <c r="AI32" s="15" t="e">
        <f>#REF!</f>
        <v>#REF!</v>
      </c>
      <c r="AJ32" s="15" t="e">
        <f>#REF!</f>
        <v>#REF!</v>
      </c>
      <c r="AK32" s="15" t="e">
        <f>#REF!</f>
        <v>#REF!</v>
      </c>
      <c r="AL32" s="15" t="e">
        <f>#REF!</f>
        <v>#REF!</v>
      </c>
      <c r="AM32" s="15" t="e">
        <f>#REF!</f>
        <v>#REF!</v>
      </c>
      <c r="AN32" s="15" t="e">
        <f>#REF!</f>
        <v>#REF!</v>
      </c>
      <c r="AO32" s="15" t="e">
        <f>#REF!</f>
        <v>#REF!</v>
      </c>
      <c r="AP32" s="15" t="e">
        <f>#REF!</f>
        <v>#REF!</v>
      </c>
      <c r="AQ32" s="15" t="e">
        <f>#REF!</f>
        <v>#REF!</v>
      </c>
      <c r="AR32" s="15" t="e">
        <f>#REF!</f>
        <v>#REF!</v>
      </c>
      <c r="AS32" s="15" t="e">
        <f>#REF!</f>
        <v>#REF!</v>
      </c>
      <c r="AT32" s="15" t="e">
        <f>#REF!</f>
        <v>#REF!</v>
      </c>
      <c r="AU32" s="15" t="e">
        <f>#REF!</f>
        <v>#REF!</v>
      </c>
      <c r="AV32" s="15" t="e">
        <f>#REF!</f>
        <v>#REF!</v>
      </c>
      <c r="AW32" s="15" t="e">
        <f>#REF!</f>
        <v>#REF!</v>
      </c>
      <c r="AX32" s="15" t="e">
        <f>#REF!</f>
        <v>#REF!</v>
      </c>
      <c r="AY32" s="15" t="e">
        <f>#REF!</f>
        <v>#REF!</v>
      </c>
    </row>
    <row r="33" spans="1:51">
      <c r="A33" s="29">
        <v>23</v>
      </c>
      <c r="B33" s="30" t="s">
        <v>24</v>
      </c>
      <c r="C33" s="33">
        <v>0.94</v>
      </c>
      <c r="D33" s="33">
        <v>1.1200000000000001</v>
      </c>
      <c r="E33" s="8">
        <v>1</v>
      </c>
      <c r="F33" s="15" t="e">
        <f>#REF!-#REF!</f>
        <v>#REF!</v>
      </c>
      <c r="G33" s="15" t="e">
        <f>#REF!-#REF!</f>
        <v>#REF!</v>
      </c>
      <c r="H33" s="15" t="e">
        <f>#REF!-#REF!</f>
        <v>#REF!</v>
      </c>
      <c r="I33" s="15" t="e">
        <f>#REF!-#REF!</f>
        <v>#REF!</v>
      </c>
      <c r="J33" s="15" t="e">
        <f>#REF!-#REF!</f>
        <v>#REF!</v>
      </c>
      <c r="K33" s="15" t="e">
        <f>#REF!-#REF!</f>
        <v>#REF!</v>
      </c>
      <c r="L33" s="15" t="e">
        <f>#REF!-#REF!</f>
        <v>#REF!</v>
      </c>
      <c r="M33" s="15" t="e">
        <f>#REF!-#REF!</f>
        <v>#REF!</v>
      </c>
      <c r="N33" s="15" t="e">
        <f>#REF!-#REF!</f>
        <v>#REF!</v>
      </c>
      <c r="O33" s="15" t="e">
        <f>#REF!-#REF!</f>
        <v>#REF!</v>
      </c>
      <c r="P33" s="15" t="e">
        <f>#REF!-#REF!</f>
        <v>#REF!</v>
      </c>
      <c r="Q33" s="15" t="e">
        <f>#REF!-#REF!</f>
        <v>#REF!</v>
      </c>
      <c r="R33" s="15" t="e">
        <f>#REF!-#REF!</f>
        <v>#REF!</v>
      </c>
      <c r="S33" s="15" t="e">
        <f>#REF!-#REF!</f>
        <v>#REF!</v>
      </c>
      <c r="T33" s="15" t="e">
        <f>#REF!-#REF!</f>
        <v>#REF!</v>
      </c>
      <c r="U33" s="15" t="e">
        <f>#REF!-#REF!</f>
        <v>#REF!</v>
      </c>
      <c r="V33" s="15" t="e">
        <f>#REF!-#REF!</f>
        <v>#REF!</v>
      </c>
      <c r="W33" s="15" t="e">
        <f>#REF!-#REF!</f>
        <v>#REF!</v>
      </c>
      <c r="X33" s="15" t="e">
        <f>#REF!-#REF!</f>
        <v>#REF!</v>
      </c>
      <c r="Y33" s="15" t="e">
        <f>#REF!-#REF!</f>
        <v>#REF!</v>
      </c>
      <c r="Z33" s="15" t="e">
        <f>#REF!-#REF!</f>
        <v>#REF!</v>
      </c>
      <c r="AA33" s="15" t="e">
        <f>#REF!-#REF!</f>
        <v>#REF!</v>
      </c>
      <c r="AB33" s="15" t="e">
        <f>#REF!-#REF!</f>
        <v>#REF!</v>
      </c>
      <c r="AC33" s="15" t="e">
        <f>#REF!-#REF!</f>
        <v>#REF!</v>
      </c>
      <c r="AD33" s="15" t="e">
        <f>#REF!-#REF!</f>
        <v>#REF!</v>
      </c>
      <c r="AE33" s="15" t="e">
        <f>#REF!-#REF!</f>
        <v>#REF!</v>
      </c>
      <c r="AF33" s="15" t="e">
        <f>#REF!-#REF!</f>
        <v>#REF!</v>
      </c>
      <c r="AG33" s="15" t="e">
        <f>#REF!-#REF!</f>
        <v>#REF!</v>
      </c>
      <c r="AH33" s="15" t="e">
        <f>#REF!-#REF!</f>
        <v>#REF!</v>
      </c>
      <c r="AI33" s="15" t="e">
        <f>#REF!-#REF!</f>
        <v>#REF!</v>
      </c>
      <c r="AJ33" s="15" t="e">
        <f>#REF!-#REF!</f>
        <v>#REF!</v>
      </c>
      <c r="AK33" s="15" t="e">
        <f>#REF!-#REF!</f>
        <v>#REF!</v>
      </c>
      <c r="AL33" s="15" t="e">
        <f>#REF!-#REF!</f>
        <v>#REF!</v>
      </c>
      <c r="AM33" s="15" t="e">
        <f>#REF!-#REF!</f>
        <v>#REF!</v>
      </c>
      <c r="AN33" s="15" t="e">
        <f>#REF!-#REF!</f>
        <v>#REF!</v>
      </c>
      <c r="AO33" s="15" t="e">
        <f>#REF!-#REF!</f>
        <v>#REF!</v>
      </c>
      <c r="AP33" s="15" t="e">
        <f>#REF!-#REF!</f>
        <v>#REF!</v>
      </c>
      <c r="AQ33" s="15" t="e">
        <f>#REF!-#REF!</f>
        <v>#REF!</v>
      </c>
      <c r="AR33" s="15" t="e">
        <f>#REF!-#REF!</f>
        <v>#REF!</v>
      </c>
      <c r="AS33" s="15" t="e">
        <f>#REF!-#REF!</f>
        <v>#REF!</v>
      </c>
      <c r="AT33" s="15" t="e">
        <f>#REF!-#REF!</f>
        <v>#REF!</v>
      </c>
      <c r="AU33" s="15" t="e">
        <f>#REF!-#REF!</f>
        <v>#REF!</v>
      </c>
      <c r="AV33" s="15" t="e">
        <f>#REF!-#REF!</f>
        <v>#REF!</v>
      </c>
      <c r="AW33" s="15" t="e">
        <f>#REF!-#REF!</f>
        <v>#REF!</v>
      </c>
      <c r="AX33" s="15" t="e">
        <f>#REF!-#REF!</f>
        <v>#REF!</v>
      </c>
      <c r="AY33" s="15" t="e">
        <f>#REF!-#REF!</f>
        <v>#REF!</v>
      </c>
    </row>
    <row r="34" spans="1:51">
      <c r="A34" s="29">
        <v>24</v>
      </c>
      <c r="B34" s="30" t="s">
        <v>25</v>
      </c>
      <c r="C34" s="33">
        <v>5.32</v>
      </c>
      <c r="D34" s="33">
        <v>1.49</v>
      </c>
      <c r="E34" s="8">
        <v>1</v>
      </c>
      <c r="F34" s="15" t="e">
        <f>#REF!-#REF!</f>
        <v>#REF!</v>
      </c>
      <c r="G34" s="15" t="e">
        <f>#REF!-#REF!</f>
        <v>#REF!</v>
      </c>
      <c r="H34" s="15" t="e">
        <f>#REF!-#REF!</f>
        <v>#REF!</v>
      </c>
      <c r="I34" s="15" t="e">
        <f>#REF!-#REF!</f>
        <v>#REF!</v>
      </c>
      <c r="J34" s="15" t="e">
        <f>#REF!-#REF!</f>
        <v>#REF!</v>
      </c>
      <c r="K34" s="15" t="e">
        <f>#REF!-#REF!</f>
        <v>#REF!</v>
      </c>
      <c r="L34" s="15" t="e">
        <f>#REF!-#REF!</f>
        <v>#REF!</v>
      </c>
      <c r="M34" s="15" t="e">
        <f>#REF!-#REF!</f>
        <v>#REF!</v>
      </c>
      <c r="N34" s="15" t="e">
        <f>#REF!-#REF!</f>
        <v>#REF!</v>
      </c>
      <c r="O34" s="15" t="e">
        <f>#REF!-#REF!</f>
        <v>#REF!</v>
      </c>
      <c r="P34" s="15" t="e">
        <f>#REF!-#REF!</f>
        <v>#REF!</v>
      </c>
      <c r="Q34" s="15" t="e">
        <f>#REF!-#REF!</f>
        <v>#REF!</v>
      </c>
      <c r="R34" s="15" t="e">
        <f>#REF!-#REF!</f>
        <v>#REF!</v>
      </c>
      <c r="S34" s="15" t="e">
        <f>#REF!-#REF!</f>
        <v>#REF!</v>
      </c>
      <c r="T34" s="15" t="e">
        <f>#REF!-#REF!</f>
        <v>#REF!</v>
      </c>
      <c r="U34" s="15" t="e">
        <f>#REF!-#REF!</f>
        <v>#REF!</v>
      </c>
      <c r="V34" s="15" t="e">
        <f>#REF!-#REF!</f>
        <v>#REF!</v>
      </c>
      <c r="W34" s="15" t="e">
        <f>#REF!-#REF!</f>
        <v>#REF!</v>
      </c>
      <c r="X34" s="15" t="e">
        <f>#REF!-#REF!</f>
        <v>#REF!</v>
      </c>
      <c r="Y34" s="15" t="e">
        <f>#REF!-#REF!</f>
        <v>#REF!</v>
      </c>
      <c r="Z34" s="15" t="e">
        <f>#REF!-#REF!</f>
        <v>#REF!</v>
      </c>
      <c r="AA34" s="15" t="e">
        <f>#REF!-#REF!</f>
        <v>#REF!</v>
      </c>
      <c r="AB34" s="15" t="e">
        <f>#REF!-#REF!</f>
        <v>#REF!</v>
      </c>
      <c r="AC34" s="15" t="e">
        <f>#REF!-#REF!</f>
        <v>#REF!</v>
      </c>
      <c r="AD34" s="15" t="e">
        <f>#REF!-#REF!</f>
        <v>#REF!</v>
      </c>
      <c r="AE34" s="15" t="e">
        <f>#REF!-#REF!</f>
        <v>#REF!</v>
      </c>
      <c r="AF34" s="15" t="e">
        <f>#REF!-#REF!</f>
        <v>#REF!</v>
      </c>
      <c r="AG34" s="15" t="e">
        <f>#REF!-#REF!</f>
        <v>#REF!</v>
      </c>
      <c r="AH34" s="15" t="e">
        <f>#REF!-#REF!</f>
        <v>#REF!</v>
      </c>
      <c r="AI34" s="15" t="e">
        <f>#REF!-#REF!</f>
        <v>#REF!</v>
      </c>
      <c r="AJ34" s="15" t="e">
        <f>#REF!-#REF!</f>
        <v>#REF!</v>
      </c>
      <c r="AK34" s="15" t="e">
        <f>#REF!-#REF!</f>
        <v>#REF!</v>
      </c>
      <c r="AL34" s="15" t="e">
        <f>#REF!-#REF!</f>
        <v>#REF!</v>
      </c>
      <c r="AM34" s="15" t="e">
        <f>#REF!-#REF!</f>
        <v>#REF!</v>
      </c>
      <c r="AN34" s="15" t="e">
        <f>#REF!-#REF!</f>
        <v>#REF!</v>
      </c>
      <c r="AO34" s="15" t="e">
        <f>#REF!-#REF!</f>
        <v>#REF!</v>
      </c>
      <c r="AP34" s="15" t="e">
        <f>#REF!-#REF!</f>
        <v>#REF!</v>
      </c>
      <c r="AQ34" s="15" t="e">
        <f>#REF!-#REF!</f>
        <v>#REF!</v>
      </c>
      <c r="AR34" s="15" t="e">
        <f>#REF!-#REF!</f>
        <v>#REF!</v>
      </c>
      <c r="AS34" s="15" t="e">
        <f>#REF!-#REF!</f>
        <v>#REF!</v>
      </c>
      <c r="AT34" s="15" t="e">
        <f>#REF!-#REF!</f>
        <v>#REF!</v>
      </c>
      <c r="AU34" s="15" t="e">
        <f>#REF!-#REF!</f>
        <v>#REF!</v>
      </c>
      <c r="AV34" s="15" t="e">
        <f>#REF!-#REF!</f>
        <v>#REF!</v>
      </c>
      <c r="AW34" s="15" t="e">
        <f>#REF!-#REF!</f>
        <v>#REF!</v>
      </c>
      <c r="AX34" s="15" t="e">
        <f>#REF!-#REF!</f>
        <v>#REF!</v>
      </c>
      <c r="AY34" s="15" t="e">
        <f>#REF!-#REF!</f>
        <v>#REF!</v>
      </c>
    </row>
    <row r="35" spans="1:51">
      <c r="A35" s="29">
        <v>25</v>
      </c>
      <c r="B35" s="30" t="s">
        <v>26</v>
      </c>
      <c r="C35" s="33">
        <v>4.5</v>
      </c>
      <c r="D35" s="33">
        <v>1.04</v>
      </c>
      <c r="E35" s="8">
        <v>1</v>
      </c>
      <c r="F35" s="15" t="e">
        <f>#REF!-#REF!</f>
        <v>#REF!</v>
      </c>
      <c r="G35" s="15" t="e">
        <f>#REF!-#REF!</f>
        <v>#REF!</v>
      </c>
      <c r="H35" s="15" t="e">
        <f>#REF!-#REF!</f>
        <v>#REF!</v>
      </c>
      <c r="I35" s="15" t="e">
        <f>#REF!-#REF!</f>
        <v>#REF!</v>
      </c>
      <c r="J35" s="15" t="e">
        <f>#REF!-#REF!</f>
        <v>#REF!</v>
      </c>
      <c r="K35" s="15" t="e">
        <f>#REF!-#REF!</f>
        <v>#REF!</v>
      </c>
      <c r="L35" s="15" t="e">
        <f>#REF!-#REF!</f>
        <v>#REF!</v>
      </c>
      <c r="M35" s="15" t="e">
        <f>#REF!-#REF!</f>
        <v>#REF!</v>
      </c>
      <c r="N35" s="15" t="e">
        <f>#REF!-#REF!</f>
        <v>#REF!</v>
      </c>
      <c r="O35" s="15" t="e">
        <f>#REF!-#REF!</f>
        <v>#REF!</v>
      </c>
      <c r="P35" s="15" t="e">
        <f>#REF!-#REF!</f>
        <v>#REF!</v>
      </c>
      <c r="Q35" s="15" t="e">
        <f>#REF!-#REF!</f>
        <v>#REF!</v>
      </c>
      <c r="R35" s="15" t="e">
        <f>#REF!-#REF!</f>
        <v>#REF!</v>
      </c>
      <c r="S35" s="15" t="e">
        <f>#REF!-#REF!</f>
        <v>#REF!</v>
      </c>
      <c r="T35" s="15" t="e">
        <f>#REF!-#REF!</f>
        <v>#REF!</v>
      </c>
      <c r="U35" s="15" t="e">
        <f>#REF!-#REF!</f>
        <v>#REF!</v>
      </c>
      <c r="V35" s="15" t="e">
        <f>#REF!-#REF!</f>
        <v>#REF!</v>
      </c>
      <c r="W35" s="15" t="e">
        <f>#REF!-#REF!</f>
        <v>#REF!</v>
      </c>
      <c r="X35" s="15" t="e">
        <f>#REF!-#REF!</f>
        <v>#REF!</v>
      </c>
      <c r="Y35" s="15" t="e">
        <f>#REF!-#REF!</f>
        <v>#REF!</v>
      </c>
      <c r="Z35" s="15" t="e">
        <f>#REF!-#REF!</f>
        <v>#REF!</v>
      </c>
      <c r="AA35" s="15" t="e">
        <f>#REF!-#REF!</f>
        <v>#REF!</v>
      </c>
      <c r="AB35" s="15" t="e">
        <f>#REF!-#REF!</f>
        <v>#REF!</v>
      </c>
      <c r="AC35" s="15" t="e">
        <f>#REF!-#REF!</f>
        <v>#REF!</v>
      </c>
      <c r="AD35" s="15" t="e">
        <f>#REF!-#REF!</f>
        <v>#REF!</v>
      </c>
      <c r="AE35" s="15" t="e">
        <f>#REF!-#REF!</f>
        <v>#REF!</v>
      </c>
      <c r="AF35" s="15" t="e">
        <f>#REF!-#REF!</f>
        <v>#REF!</v>
      </c>
      <c r="AG35" s="15" t="e">
        <f>#REF!-#REF!</f>
        <v>#REF!</v>
      </c>
      <c r="AH35" s="15" t="e">
        <f>#REF!-#REF!</f>
        <v>#REF!</v>
      </c>
      <c r="AI35" s="15" t="e">
        <f>#REF!-#REF!</f>
        <v>#REF!</v>
      </c>
      <c r="AJ35" s="15" t="e">
        <f>#REF!-#REF!</f>
        <v>#REF!</v>
      </c>
      <c r="AK35" s="15" t="e">
        <f>#REF!-#REF!</f>
        <v>#REF!</v>
      </c>
      <c r="AL35" s="15" t="e">
        <f>#REF!-#REF!</f>
        <v>#REF!</v>
      </c>
      <c r="AM35" s="15" t="e">
        <f>#REF!-#REF!</f>
        <v>#REF!</v>
      </c>
      <c r="AN35" s="15" t="e">
        <f>#REF!-#REF!</f>
        <v>#REF!</v>
      </c>
      <c r="AO35" s="15" t="e">
        <f>#REF!-#REF!</f>
        <v>#REF!</v>
      </c>
      <c r="AP35" s="15" t="e">
        <f>#REF!-#REF!</f>
        <v>#REF!</v>
      </c>
      <c r="AQ35" s="15" t="e">
        <f>#REF!-#REF!</f>
        <v>#REF!</v>
      </c>
      <c r="AR35" s="15" t="e">
        <f>#REF!-#REF!</f>
        <v>#REF!</v>
      </c>
      <c r="AS35" s="15" t="e">
        <f>#REF!-#REF!</f>
        <v>#REF!</v>
      </c>
      <c r="AT35" s="15" t="e">
        <f>#REF!-#REF!</f>
        <v>#REF!</v>
      </c>
      <c r="AU35" s="15" t="e">
        <f>#REF!-#REF!</f>
        <v>#REF!</v>
      </c>
      <c r="AV35" s="15" t="e">
        <f>#REF!-#REF!</f>
        <v>#REF!</v>
      </c>
      <c r="AW35" s="15" t="e">
        <f>#REF!-#REF!</f>
        <v>#REF!</v>
      </c>
      <c r="AX35" s="15" t="e">
        <f>#REF!-#REF!</f>
        <v>#REF!</v>
      </c>
      <c r="AY35" s="15" t="e">
        <f>#REF!-#REF!</f>
        <v>#REF!</v>
      </c>
    </row>
    <row r="36" spans="1:51">
      <c r="A36" s="29">
        <v>26</v>
      </c>
      <c r="B36" s="30" t="s">
        <v>331</v>
      </c>
      <c r="C36" s="29">
        <v>1.0900000000000001</v>
      </c>
      <c r="D36" s="29">
        <v>1.0900000000000001</v>
      </c>
      <c r="E36" s="8">
        <v>1</v>
      </c>
      <c r="F36" s="15" t="e">
        <f>#REF!-#REF!</f>
        <v>#REF!</v>
      </c>
      <c r="G36" s="15" t="e">
        <f>#REF!-#REF!</f>
        <v>#REF!</v>
      </c>
      <c r="H36" s="15" t="e">
        <f>#REF!-#REF!</f>
        <v>#REF!</v>
      </c>
      <c r="I36" s="15" t="e">
        <f>#REF!-#REF!</f>
        <v>#REF!</v>
      </c>
      <c r="J36" s="15" t="e">
        <f>#REF!-#REF!</f>
        <v>#REF!</v>
      </c>
      <c r="K36" s="15" t="e">
        <f>#REF!-#REF!</f>
        <v>#REF!</v>
      </c>
      <c r="L36" s="15" t="e">
        <f>#REF!-#REF!</f>
        <v>#REF!</v>
      </c>
      <c r="M36" s="15" t="e">
        <f>#REF!-#REF!</f>
        <v>#REF!</v>
      </c>
      <c r="N36" s="15" t="e">
        <f>#REF!-#REF!</f>
        <v>#REF!</v>
      </c>
      <c r="O36" s="15" t="e">
        <f>#REF!-#REF!</f>
        <v>#REF!</v>
      </c>
      <c r="P36" s="15" t="e">
        <f>#REF!-#REF!</f>
        <v>#REF!</v>
      </c>
      <c r="Q36" s="15" t="e">
        <f>#REF!-#REF!</f>
        <v>#REF!</v>
      </c>
      <c r="R36" s="15" t="e">
        <f>#REF!-#REF!</f>
        <v>#REF!</v>
      </c>
      <c r="S36" s="15" t="e">
        <f>#REF!-#REF!</f>
        <v>#REF!</v>
      </c>
      <c r="T36" s="15" t="e">
        <f>#REF!-#REF!</f>
        <v>#REF!</v>
      </c>
      <c r="U36" s="15" t="e">
        <f>#REF!-#REF!</f>
        <v>#REF!</v>
      </c>
      <c r="V36" s="15" t="e">
        <f>#REF!-#REF!</f>
        <v>#REF!</v>
      </c>
      <c r="W36" s="15" t="e">
        <f>#REF!-#REF!</f>
        <v>#REF!</v>
      </c>
      <c r="X36" s="15" t="e">
        <f>#REF!-#REF!</f>
        <v>#REF!</v>
      </c>
      <c r="Y36" s="15" t="e">
        <f>#REF!-#REF!</f>
        <v>#REF!</v>
      </c>
      <c r="Z36" s="15" t="e">
        <f>#REF!-#REF!</f>
        <v>#REF!</v>
      </c>
      <c r="AA36" s="15" t="e">
        <f>#REF!-#REF!</f>
        <v>#REF!</v>
      </c>
      <c r="AB36" s="15" t="e">
        <f>#REF!-#REF!</f>
        <v>#REF!</v>
      </c>
      <c r="AC36" s="15" t="e">
        <f>#REF!-#REF!</f>
        <v>#REF!</v>
      </c>
      <c r="AD36" s="15" t="e">
        <f>#REF!-#REF!</f>
        <v>#REF!</v>
      </c>
      <c r="AE36" s="15" t="e">
        <f>#REF!-#REF!</f>
        <v>#REF!</v>
      </c>
      <c r="AF36" s="15" t="e">
        <f>#REF!-#REF!</f>
        <v>#REF!</v>
      </c>
      <c r="AG36" s="15" t="e">
        <f>#REF!-#REF!</f>
        <v>#REF!</v>
      </c>
      <c r="AH36" s="15" t="e">
        <f>#REF!-#REF!</f>
        <v>#REF!</v>
      </c>
      <c r="AI36" s="15" t="e">
        <f>#REF!-#REF!</f>
        <v>#REF!</v>
      </c>
      <c r="AJ36" s="15" t="e">
        <f>#REF!-#REF!</f>
        <v>#REF!</v>
      </c>
      <c r="AK36" s="15" t="e">
        <f>#REF!-#REF!</f>
        <v>#REF!</v>
      </c>
      <c r="AL36" s="15" t="e">
        <f>#REF!-#REF!</f>
        <v>#REF!</v>
      </c>
      <c r="AM36" s="15" t="e">
        <f>#REF!-#REF!</f>
        <v>#REF!</v>
      </c>
      <c r="AN36" s="15" t="e">
        <f>#REF!-#REF!</f>
        <v>#REF!</v>
      </c>
      <c r="AO36" s="15" t="e">
        <f>#REF!-#REF!</f>
        <v>#REF!</v>
      </c>
      <c r="AP36" s="15" t="e">
        <f>#REF!-#REF!</f>
        <v>#REF!</v>
      </c>
      <c r="AQ36" s="15" t="e">
        <f>#REF!-#REF!</f>
        <v>#REF!</v>
      </c>
      <c r="AR36" s="15" t="e">
        <f>#REF!-#REF!</f>
        <v>#REF!</v>
      </c>
      <c r="AS36" s="15" t="e">
        <f>#REF!-#REF!</f>
        <v>#REF!</v>
      </c>
      <c r="AT36" s="15" t="e">
        <f>#REF!-#REF!</f>
        <v>#REF!</v>
      </c>
      <c r="AU36" s="15" t="e">
        <f>#REF!-#REF!</f>
        <v>#REF!</v>
      </c>
      <c r="AV36" s="15" t="e">
        <f>#REF!-#REF!</f>
        <v>#REF!</v>
      </c>
      <c r="AW36" s="15" t="e">
        <f>#REF!-#REF!</f>
        <v>#REF!</v>
      </c>
      <c r="AX36" s="15" t="e">
        <f>#REF!-#REF!</f>
        <v>#REF!</v>
      </c>
      <c r="AY36" s="15" t="e">
        <f>#REF!-#REF!</f>
        <v>#REF!</v>
      </c>
    </row>
    <row r="37" spans="1:51">
      <c r="A37" s="29">
        <v>27</v>
      </c>
      <c r="B37" s="30" t="s">
        <v>332</v>
      </c>
      <c r="C37" s="33">
        <v>4.51</v>
      </c>
      <c r="D37" s="33" t="s">
        <v>371</v>
      </c>
      <c r="E37" s="8">
        <v>1</v>
      </c>
      <c r="F37" s="15" t="e">
        <f>#REF!</f>
        <v>#REF!</v>
      </c>
      <c r="G37" s="15" t="e">
        <f>#REF!</f>
        <v>#REF!</v>
      </c>
      <c r="H37" s="15" t="e">
        <f>#REF!</f>
        <v>#REF!</v>
      </c>
      <c r="I37" s="15" t="e">
        <f>#REF!</f>
        <v>#REF!</v>
      </c>
      <c r="J37" s="15" t="e">
        <f>#REF!</f>
        <v>#REF!</v>
      </c>
      <c r="K37" s="15" t="e">
        <f>#REF!</f>
        <v>#REF!</v>
      </c>
      <c r="L37" s="15" t="e">
        <f>#REF!</f>
        <v>#REF!</v>
      </c>
      <c r="M37" s="15" t="e">
        <f>#REF!</f>
        <v>#REF!</v>
      </c>
      <c r="N37" s="15" t="e">
        <f>#REF!</f>
        <v>#REF!</v>
      </c>
      <c r="O37" s="15" t="e">
        <f>#REF!</f>
        <v>#REF!</v>
      </c>
      <c r="P37" s="15" t="e">
        <f>#REF!</f>
        <v>#REF!</v>
      </c>
      <c r="Q37" s="15" t="e">
        <f>#REF!</f>
        <v>#REF!</v>
      </c>
      <c r="R37" s="15" t="e">
        <f>#REF!</f>
        <v>#REF!</v>
      </c>
      <c r="S37" s="15" t="e">
        <f>#REF!</f>
        <v>#REF!</v>
      </c>
      <c r="T37" s="15" t="e">
        <f>#REF!</f>
        <v>#REF!</v>
      </c>
      <c r="U37" s="15" t="e">
        <f>#REF!</f>
        <v>#REF!</v>
      </c>
      <c r="V37" s="15" t="e">
        <f>#REF!</f>
        <v>#REF!</v>
      </c>
      <c r="W37" s="15" t="e">
        <f>#REF!</f>
        <v>#REF!</v>
      </c>
      <c r="X37" s="15" t="e">
        <f>#REF!</f>
        <v>#REF!</v>
      </c>
      <c r="Y37" s="15" t="e">
        <f>#REF!</f>
        <v>#REF!</v>
      </c>
      <c r="Z37" s="15" t="e">
        <f>#REF!</f>
        <v>#REF!</v>
      </c>
      <c r="AA37" s="15" t="e">
        <f>#REF!</f>
        <v>#REF!</v>
      </c>
      <c r="AB37" s="15" t="e">
        <f>#REF!</f>
        <v>#REF!</v>
      </c>
      <c r="AC37" s="15" t="e">
        <f>#REF!</f>
        <v>#REF!</v>
      </c>
      <c r="AD37" s="15" t="e">
        <f>#REF!</f>
        <v>#REF!</v>
      </c>
      <c r="AE37" s="15" t="e">
        <f>#REF!</f>
        <v>#REF!</v>
      </c>
      <c r="AF37" s="15" t="e">
        <f>#REF!</f>
        <v>#REF!</v>
      </c>
      <c r="AG37" s="15" t="e">
        <f>#REF!</f>
        <v>#REF!</v>
      </c>
      <c r="AH37" s="15" t="e">
        <f>#REF!</f>
        <v>#REF!</v>
      </c>
      <c r="AI37" s="15" t="e">
        <f>#REF!</f>
        <v>#REF!</v>
      </c>
      <c r="AJ37" s="15" t="e">
        <f>#REF!</f>
        <v>#REF!</v>
      </c>
      <c r="AK37" s="15" t="e">
        <f>#REF!</f>
        <v>#REF!</v>
      </c>
      <c r="AL37" s="15" t="e">
        <f>#REF!</f>
        <v>#REF!</v>
      </c>
      <c r="AM37" s="15" t="e">
        <f>#REF!</f>
        <v>#REF!</v>
      </c>
      <c r="AN37" s="15" t="e">
        <f>#REF!</f>
        <v>#REF!</v>
      </c>
      <c r="AO37" s="15" t="e">
        <f>#REF!</f>
        <v>#REF!</v>
      </c>
      <c r="AP37" s="15" t="e">
        <f>#REF!</f>
        <v>#REF!</v>
      </c>
      <c r="AQ37" s="15" t="e">
        <f>#REF!</f>
        <v>#REF!</v>
      </c>
      <c r="AR37" s="15" t="e">
        <f>#REF!</f>
        <v>#REF!</v>
      </c>
      <c r="AS37" s="15" t="e">
        <f>#REF!</f>
        <v>#REF!</v>
      </c>
      <c r="AT37" s="15" t="e">
        <f>#REF!</f>
        <v>#REF!</v>
      </c>
      <c r="AU37" s="15" t="e">
        <f>#REF!</f>
        <v>#REF!</v>
      </c>
      <c r="AV37" s="15" t="e">
        <f>#REF!</f>
        <v>#REF!</v>
      </c>
      <c r="AW37" s="15" t="e">
        <f>#REF!</f>
        <v>#REF!</v>
      </c>
      <c r="AX37" s="15" t="e">
        <f>#REF!</f>
        <v>#REF!</v>
      </c>
      <c r="AY37" s="15" t="e">
        <f>#REF!</f>
        <v>#REF!</v>
      </c>
    </row>
    <row r="38" spans="1:51">
      <c r="A38" s="29">
        <v>28</v>
      </c>
      <c r="B38" s="30" t="s">
        <v>27</v>
      </c>
      <c r="C38" s="29">
        <v>1.72</v>
      </c>
      <c r="D38" s="29">
        <v>0</v>
      </c>
      <c r="E38" s="8">
        <v>1</v>
      </c>
      <c r="F38" s="15" t="e">
        <f>#REF!-#REF!</f>
        <v>#REF!</v>
      </c>
      <c r="G38" s="15" t="e">
        <f>#REF!-#REF!</f>
        <v>#REF!</v>
      </c>
      <c r="H38" s="15" t="e">
        <f>#REF!-#REF!</f>
        <v>#REF!</v>
      </c>
      <c r="I38" s="15" t="e">
        <f>#REF!-#REF!</f>
        <v>#REF!</v>
      </c>
      <c r="J38" s="15" t="e">
        <f>#REF!-#REF!</f>
        <v>#REF!</v>
      </c>
      <c r="K38" s="15" t="e">
        <f>#REF!-#REF!</f>
        <v>#REF!</v>
      </c>
      <c r="L38" s="15" t="e">
        <f>#REF!-#REF!</f>
        <v>#REF!</v>
      </c>
      <c r="M38" s="15" t="e">
        <f>#REF!-#REF!</f>
        <v>#REF!</v>
      </c>
      <c r="N38" s="15" t="e">
        <f>#REF!-#REF!</f>
        <v>#REF!</v>
      </c>
      <c r="O38" s="15" t="e">
        <f>#REF!-#REF!</f>
        <v>#REF!</v>
      </c>
      <c r="P38" s="15" t="e">
        <f>#REF!-#REF!</f>
        <v>#REF!</v>
      </c>
      <c r="Q38" s="15" t="e">
        <f>#REF!-#REF!</f>
        <v>#REF!</v>
      </c>
      <c r="R38" s="15" t="e">
        <f>#REF!-#REF!</f>
        <v>#REF!</v>
      </c>
      <c r="S38" s="15" t="e">
        <f>#REF!-#REF!</f>
        <v>#REF!</v>
      </c>
      <c r="T38" s="15" t="e">
        <f>#REF!-#REF!</f>
        <v>#REF!</v>
      </c>
      <c r="U38" s="15" t="e">
        <f>#REF!-#REF!</f>
        <v>#REF!</v>
      </c>
      <c r="V38" s="15" t="e">
        <f>#REF!-#REF!</f>
        <v>#REF!</v>
      </c>
      <c r="W38" s="15" t="e">
        <f>#REF!-#REF!</f>
        <v>#REF!</v>
      </c>
      <c r="X38" s="15" t="e">
        <f>#REF!-#REF!</f>
        <v>#REF!</v>
      </c>
      <c r="Y38" s="15" t="e">
        <f>#REF!-#REF!</f>
        <v>#REF!</v>
      </c>
      <c r="Z38" s="15" t="e">
        <f>#REF!-#REF!</f>
        <v>#REF!</v>
      </c>
      <c r="AA38" s="15" t="e">
        <f>#REF!-#REF!</f>
        <v>#REF!</v>
      </c>
      <c r="AB38" s="15" t="e">
        <f>#REF!-#REF!</f>
        <v>#REF!</v>
      </c>
      <c r="AC38" s="15" t="e">
        <f>#REF!-#REF!</f>
        <v>#REF!</v>
      </c>
      <c r="AD38" s="15" t="e">
        <f>#REF!-#REF!</f>
        <v>#REF!</v>
      </c>
      <c r="AE38" s="15" t="e">
        <f>#REF!-#REF!</f>
        <v>#REF!</v>
      </c>
      <c r="AF38" s="15" t="e">
        <f>#REF!-#REF!</f>
        <v>#REF!</v>
      </c>
      <c r="AG38" s="15" t="e">
        <f>#REF!-#REF!</f>
        <v>#REF!</v>
      </c>
      <c r="AH38" s="15" t="e">
        <f>#REF!-#REF!</f>
        <v>#REF!</v>
      </c>
      <c r="AI38" s="15" t="e">
        <f>#REF!-#REF!</f>
        <v>#REF!</v>
      </c>
      <c r="AJ38" s="15" t="e">
        <f>#REF!-#REF!</f>
        <v>#REF!</v>
      </c>
      <c r="AK38" s="15" t="e">
        <f>#REF!-#REF!</f>
        <v>#REF!</v>
      </c>
      <c r="AL38" s="15" t="e">
        <f>#REF!-#REF!</f>
        <v>#REF!</v>
      </c>
      <c r="AM38" s="15" t="e">
        <f>#REF!-#REF!</f>
        <v>#REF!</v>
      </c>
      <c r="AN38" s="15" t="e">
        <f>#REF!-#REF!</f>
        <v>#REF!</v>
      </c>
      <c r="AO38" s="15" t="e">
        <f>#REF!-#REF!</f>
        <v>#REF!</v>
      </c>
      <c r="AP38" s="15" t="e">
        <f>#REF!-#REF!</f>
        <v>#REF!</v>
      </c>
      <c r="AQ38" s="15" t="e">
        <f>#REF!-#REF!</f>
        <v>#REF!</v>
      </c>
      <c r="AR38" s="15" t="e">
        <f>#REF!-#REF!</f>
        <v>#REF!</v>
      </c>
      <c r="AS38" s="15" t="e">
        <f>#REF!-#REF!</f>
        <v>#REF!</v>
      </c>
      <c r="AT38" s="15" t="e">
        <f>#REF!-#REF!</f>
        <v>#REF!</v>
      </c>
      <c r="AU38" s="15" t="e">
        <f>#REF!-#REF!</f>
        <v>#REF!</v>
      </c>
      <c r="AV38" s="15" t="e">
        <f>#REF!-#REF!</f>
        <v>#REF!</v>
      </c>
      <c r="AW38" s="15" t="e">
        <f>#REF!-#REF!</f>
        <v>#REF!</v>
      </c>
      <c r="AX38" s="15" t="e">
        <f>#REF!-#REF!</f>
        <v>#REF!</v>
      </c>
      <c r="AY38" s="15" t="e">
        <f>#REF!-#REF!</f>
        <v>#REF!</v>
      </c>
    </row>
    <row r="39" spans="1:51">
      <c r="A39" s="29">
        <v>29</v>
      </c>
      <c r="B39" s="30" t="s">
        <v>28</v>
      </c>
      <c r="C39" s="29">
        <v>0.74</v>
      </c>
      <c r="D39" s="29">
        <v>0</v>
      </c>
      <c r="E39" s="8">
        <v>1</v>
      </c>
      <c r="F39" s="15" t="e">
        <f>#REF!-#REF!</f>
        <v>#REF!</v>
      </c>
      <c r="G39" s="15" t="e">
        <f>#REF!-#REF!</f>
        <v>#REF!</v>
      </c>
      <c r="H39" s="15" t="e">
        <f>#REF!-#REF!</f>
        <v>#REF!</v>
      </c>
      <c r="I39" s="15" t="e">
        <f>#REF!-#REF!</f>
        <v>#REF!</v>
      </c>
      <c r="J39" s="15" t="e">
        <f>#REF!-#REF!</f>
        <v>#REF!</v>
      </c>
      <c r="K39" s="15" t="e">
        <f>#REF!-#REF!</f>
        <v>#REF!</v>
      </c>
      <c r="L39" s="15" t="e">
        <f>#REF!-#REF!</f>
        <v>#REF!</v>
      </c>
      <c r="M39" s="15" t="e">
        <f>#REF!-#REF!</f>
        <v>#REF!</v>
      </c>
      <c r="N39" s="15" t="e">
        <f>#REF!-#REF!</f>
        <v>#REF!</v>
      </c>
      <c r="O39" s="15" t="e">
        <f>#REF!-#REF!</f>
        <v>#REF!</v>
      </c>
      <c r="P39" s="15" t="e">
        <f>#REF!-#REF!</f>
        <v>#REF!</v>
      </c>
      <c r="Q39" s="15" t="e">
        <f>#REF!-#REF!</f>
        <v>#REF!</v>
      </c>
      <c r="R39" s="15" t="e">
        <f>#REF!-#REF!</f>
        <v>#REF!</v>
      </c>
      <c r="S39" s="15" t="e">
        <f>#REF!-#REF!</f>
        <v>#REF!</v>
      </c>
      <c r="T39" s="15" t="e">
        <f>#REF!-#REF!</f>
        <v>#REF!</v>
      </c>
      <c r="U39" s="15" t="e">
        <f>#REF!-#REF!</f>
        <v>#REF!</v>
      </c>
      <c r="V39" s="15" t="e">
        <f>#REF!-#REF!</f>
        <v>#REF!</v>
      </c>
      <c r="W39" s="15" t="e">
        <f>#REF!-#REF!</f>
        <v>#REF!</v>
      </c>
      <c r="X39" s="15" t="e">
        <f>#REF!-#REF!</f>
        <v>#REF!</v>
      </c>
      <c r="Y39" s="15" t="e">
        <f>#REF!-#REF!</f>
        <v>#REF!</v>
      </c>
      <c r="Z39" s="15" t="e">
        <f>#REF!-#REF!</f>
        <v>#REF!</v>
      </c>
      <c r="AA39" s="15" t="e">
        <f>#REF!-#REF!</f>
        <v>#REF!</v>
      </c>
      <c r="AB39" s="15" t="e">
        <f>#REF!-#REF!</f>
        <v>#REF!</v>
      </c>
      <c r="AC39" s="15" t="e">
        <f>#REF!-#REF!</f>
        <v>#REF!</v>
      </c>
      <c r="AD39" s="15" t="e">
        <f>#REF!-#REF!</f>
        <v>#REF!</v>
      </c>
      <c r="AE39" s="15" t="e">
        <f>#REF!-#REF!</f>
        <v>#REF!</v>
      </c>
      <c r="AF39" s="15" t="e">
        <f>#REF!-#REF!</f>
        <v>#REF!</v>
      </c>
      <c r="AG39" s="15" t="e">
        <f>#REF!-#REF!</f>
        <v>#REF!</v>
      </c>
      <c r="AH39" s="15" t="e">
        <f>#REF!-#REF!</f>
        <v>#REF!</v>
      </c>
      <c r="AI39" s="15" t="e">
        <f>#REF!-#REF!</f>
        <v>#REF!</v>
      </c>
      <c r="AJ39" s="15" t="e">
        <f>#REF!-#REF!</f>
        <v>#REF!</v>
      </c>
      <c r="AK39" s="15" t="e">
        <f>#REF!-#REF!</f>
        <v>#REF!</v>
      </c>
      <c r="AL39" s="15" t="e">
        <f>#REF!-#REF!</f>
        <v>#REF!</v>
      </c>
      <c r="AM39" s="15" t="e">
        <f>#REF!-#REF!</f>
        <v>#REF!</v>
      </c>
      <c r="AN39" s="15" t="e">
        <f>#REF!-#REF!</f>
        <v>#REF!</v>
      </c>
      <c r="AO39" s="15" t="e">
        <f>#REF!-#REF!</f>
        <v>#REF!</v>
      </c>
      <c r="AP39" s="15" t="e">
        <f>#REF!-#REF!</f>
        <v>#REF!</v>
      </c>
      <c r="AQ39" s="15" t="e">
        <f>#REF!-#REF!</f>
        <v>#REF!</v>
      </c>
      <c r="AR39" s="15" t="e">
        <f>#REF!-#REF!</f>
        <v>#REF!</v>
      </c>
      <c r="AS39" s="15" t="e">
        <f>#REF!-#REF!</f>
        <v>#REF!</v>
      </c>
      <c r="AT39" s="15" t="e">
        <f>#REF!-#REF!</f>
        <v>#REF!</v>
      </c>
      <c r="AU39" s="15" t="e">
        <f>#REF!-#REF!</f>
        <v>#REF!</v>
      </c>
      <c r="AV39" s="15" t="e">
        <f>#REF!-#REF!</f>
        <v>#REF!</v>
      </c>
      <c r="AW39" s="15" t="e">
        <f>#REF!-#REF!</f>
        <v>#REF!</v>
      </c>
      <c r="AX39" s="15" t="e">
        <f>#REF!-#REF!</f>
        <v>#REF!</v>
      </c>
      <c r="AY39" s="15" t="e">
        <f>#REF!-#REF!</f>
        <v>#REF!</v>
      </c>
    </row>
    <row r="40" spans="1:51">
      <c r="A40" s="29">
        <v>30</v>
      </c>
      <c r="B40" s="30" t="s">
        <v>29</v>
      </c>
      <c r="C40" s="29">
        <v>0.36</v>
      </c>
      <c r="D40" s="29">
        <v>4</v>
      </c>
      <c r="E40" s="8">
        <v>1</v>
      </c>
      <c r="F40" s="15" t="e">
        <f>#REF!-#REF!</f>
        <v>#REF!</v>
      </c>
      <c r="G40" s="15" t="e">
        <f>#REF!-#REF!</f>
        <v>#REF!</v>
      </c>
      <c r="H40" s="15" t="e">
        <f>#REF!-#REF!</f>
        <v>#REF!</v>
      </c>
      <c r="I40" s="15" t="e">
        <f>#REF!-#REF!</f>
        <v>#REF!</v>
      </c>
      <c r="J40" s="15" t="e">
        <f>#REF!-#REF!</f>
        <v>#REF!</v>
      </c>
      <c r="K40" s="15" t="e">
        <f>#REF!-#REF!</f>
        <v>#REF!</v>
      </c>
      <c r="L40" s="15" t="e">
        <f>#REF!-#REF!</f>
        <v>#REF!</v>
      </c>
      <c r="M40" s="15" t="e">
        <f>#REF!-#REF!</f>
        <v>#REF!</v>
      </c>
      <c r="N40" s="15" t="e">
        <f>#REF!-#REF!</f>
        <v>#REF!</v>
      </c>
      <c r="O40" s="15" t="e">
        <f>#REF!-#REF!</f>
        <v>#REF!</v>
      </c>
      <c r="P40" s="15" t="e">
        <f>#REF!-#REF!</f>
        <v>#REF!</v>
      </c>
      <c r="Q40" s="15" t="e">
        <f>#REF!-#REF!</f>
        <v>#REF!</v>
      </c>
      <c r="R40" s="15" t="e">
        <f>#REF!-#REF!</f>
        <v>#REF!</v>
      </c>
      <c r="S40" s="15" t="e">
        <f>#REF!-#REF!</f>
        <v>#REF!</v>
      </c>
      <c r="T40" s="15" t="e">
        <f>#REF!-#REF!</f>
        <v>#REF!</v>
      </c>
      <c r="U40" s="15" t="e">
        <f>#REF!-#REF!</f>
        <v>#REF!</v>
      </c>
      <c r="V40" s="15" t="e">
        <f>#REF!-#REF!</f>
        <v>#REF!</v>
      </c>
      <c r="W40" s="15" t="e">
        <f>#REF!-#REF!</f>
        <v>#REF!</v>
      </c>
      <c r="X40" s="15" t="e">
        <f>#REF!-#REF!</f>
        <v>#REF!</v>
      </c>
      <c r="Y40" s="15" t="e">
        <f>#REF!-#REF!</f>
        <v>#REF!</v>
      </c>
      <c r="Z40" s="15" t="e">
        <f>#REF!-#REF!</f>
        <v>#REF!</v>
      </c>
      <c r="AA40" s="15" t="e">
        <f>#REF!-#REF!</f>
        <v>#REF!</v>
      </c>
      <c r="AB40" s="15" t="e">
        <f>#REF!-#REF!</f>
        <v>#REF!</v>
      </c>
      <c r="AC40" s="15" t="e">
        <f>#REF!-#REF!</f>
        <v>#REF!</v>
      </c>
      <c r="AD40" s="15" t="e">
        <f>#REF!-#REF!</f>
        <v>#REF!</v>
      </c>
      <c r="AE40" s="15" t="e">
        <f>#REF!-#REF!</f>
        <v>#REF!</v>
      </c>
      <c r="AF40" s="15" t="e">
        <f>#REF!-#REF!</f>
        <v>#REF!</v>
      </c>
      <c r="AG40" s="15" t="e">
        <f>#REF!-#REF!</f>
        <v>#REF!</v>
      </c>
      <c r="AH40" s="15" t="e">
        <f>#REF!-#REF!</f>
        <v>#REF!</v>
      </c>
      <c r="AI40" s="15" t="e">
        <f>#REF!-#REF!</f>
        <v>#REF!</v>
      </c>
      <c r="AJ40" s="15" t="e">
        <f>#REF!-#REF!</f>
        <v>#REF!</v>
      </c>
      <c r="AK40" s="15" t="e">
        <f>#REF!-#REF!</f>
        <v>#REF!</v>
      </c>
      <c r="AL40" s="15" t="e">
        <f>#REF!-#REF!</f>
        <v>#REF!</v>
      </c>
      <c r="AM40" s="15" t="e">
        <f>#REF!-#REF!</f>
        <v>#REF!</v>
      </c>
      <c r="AN40" s="15" t="e">
        <f>#REF!-#REF!</f>
        <v>#REF!</v>
      </c>
      <c r="AO40" s="15" t="e">
        <f>#REF!-#REF!</f>
        <v>#REF!</v>
      </c>
      <c r="AP40" s="15" t="e">
        <f>#REF!-#REF!</f>
        <v>#REF!</v>
      </c>
      <c r="AQ40" s="15" t="e">
        <f>#REF!-#REF!</f>
        <v>#REF!</v>
      </c>
      <c r="AR40" s="15" t="e">
        <f>#REF!-#REF!</f>
        <v>#REF!</v>
      </c>
      <c r="AS40" s="15" t="e">
        <f>#REF!-#REF!</f>
        <v>#REF!</v>
      </c>
      <c r="AT40" s="15" t="e">
        <f>#REF!-#REF!</f>
        <v>#REF!</v>
      </c>
      <c r="AU40" s="15" t="e">
        <f>#REF!-#REF!</f>
        <v>#REF!</v>
      </c>
      <c r="AV40" s="15" t="e">
        <f>#REF!-#REF!</f>
        <v>#REF!</v>
      </c>
      <c r="AW40" s="15" t="e">
        <f>#REF!-#REF!</f>
        <v>#REF!</v>
      </c>
      <c r="AX40" s="15" t="e">
        <f>#REF!-#REF!</f>
        <v>#REF!</v>
      </c>
      <c r="AY40" s="15" t="e">
        <f>#REF!-#REF!</f>
        <v>#REF!</v>
      </c>
    </row>
    <row r="41" spans="1:51">
      <c r="A41" s="29">
        <v>31</v>
      </c>
      <c r="B41" s="30" t="s">
        <v>30</v>
      </c>
      <c r="C41" s="29">
        <v>1.84</v>
      </c>
      <c r="D41" s="29">
        <v>0</v>
      </c>
      <c r="E41" s="8">
        <v>1</v>
      </c>
      <c r="F41" s="15" t="e">
        <f>#REF!-#REF!</f>
        <v>#REF!</v>
      </c>
      <c r="G41" s="15" t="e">
        <f>#REF!-#REF!</f>
        <v>#REF!</v>
      </c>
      <c r="H41" s="15" t="e">
        <f>#REF!-#REF!</f>
        <v>#REF!</v>
      </c>
      <c r="I41" s="15" t="e">
        <f>#REF!-#REF!</f>
        <v>#REF!</v>
      </c>
      <c r="J41" s="15" t="e">
        <f>#REF!-#REF!</f>
        <v>#REF!</v>
      </c>
      <c r="K41" s="15" t="e">
        <f>#REF!-#REF!</f>
        <v>#REF!</v>
      </c>
      <c r="L41" s="15" t="e">
        <f>#REF!-#REF!</f>
        <v>#REF!</v>
      </c>
      <c r="M41" s="15" t="e">
        <f>#REF!-#REF!</f>
        <v>#REF!</v>
      </c>
      <c r="N41" s="15" t="e">
        <f>#REF!-#REF!</f>
        <v>#REF!</v>
      </c>
      <c r="O41" s="15" t="e">
        <f>#REF!-#REF!</f>
        <v>#REF!</v>
      </c>
      <c r="P41" s="15" t="e">
        <f>#REF!-#REF!</f>
        <v>#REF!</v>
      </c>
      <c r="Q41" s="15" t="e">
        <f>#REF!-#REF!</f>
        <v>#REF!</v>
      </c>
      <c r="R41" s="15" t="e">
        <f>#REF!-#REF!</f>
        <v>#REF!</v>
      </c>
      <c r="S41" s="15" t="e">
        <f>#REF!-#REF!</f>
        <v>#REF!</v>
      </c>
      <c r="T41" s="15" t="e">
        <f>#REF!-#REF!</f>
        <v>#REF!</v>
      </c>
      <c r="U41" s="15" t="e">
        <f>#REF!-#REF!</f>
        <v>#REF!</v>
      </c>
      <c r="V41" s="15" t="e">
        <f>#REF!-#REF!</f>
        <v>#REF!</v>
      </c>
      <c r="W41" s="15" t="e">
        <f>#REF!-#REF!</f>
        <v>#REF!</v>
      </c>
      <c r="X41" s="15" t="e">
        <f>#REF!-#REF!</f>
        <v>#REF!</v>
      </c>
      <c r="Y41" s="15" t="e">
        <f>#REF!-#REF!</f>
        <v>#REF!</v>
      </c>
      <c r="Z41" s="15" t="e">
        <f>#REF!-#REF!</f>
        <v>#REF!</v>
      </c>
      <c r="AA41" s="15" t="e">
        <f>#REF!-#REF!</f>
        <v>#REF!</v>
      </c>
      <c r="AB41" s="15" t="e">
        <f>#REF!-#REF!</f>
        <v>#REF!</v>
      </c>
      <c r="AC41" s="15" t="e">
        <f>#REF!-#REF!</f>
        <v>#REF!</v>
      </c>
      <c r="AD41" s="15" t="e">
        <f>#REF!-#REF!</f>
        <v>#REF!</v>
      </c>
      <c r="AE41" s="15" t="e">
        <f>#REF!-#REF!</f>
        <v>#REF!</v>
      </c>
      <c r="AF41" s="15" t="e">
        <f>#REF!-#REF!</f>
        <v>#REF!</v>
      </c>
      <c r="AG41" s="15" t="e">
        <f>#REF!-#REF!</f>
        <v>#REF!</v>
      </c>
      <c r="AH41" s="15" t="e">
        <f>#REF!-#REF!</f>
        <v>#REF!</v>
      </c>
      <c r="AI41" s="15" t="e">
        <f>#REF!-#REF!</f>
        <v>#REF!</v>
      </c>
      <c r="AJ41" s="15" t="e">
        <f>#REF!-#REF!</f>
        <v>#REF!</v>
      </c>
      <c r="AK41" s="15" t="e">
        <f>#REF!-#REF!</f>
        <v>#REF!</v>
      </c>
      <c r="AL41" s="15" t="e">
        <f>#REF!-#REF!</f>
        <v>#REF!</v>
      </c>
      <c r="AM41" s="15" t="e">
        <f>#REF!-#REF!</f>
        <v>#REF!</v>
      </c>
      <c r="AN41" s="15" t="e">
        <f>#REF!-#REF!</f>
        <v>#REF!</v>
      </c>
      <c r="AO41" s="15" t="e">
        <f>#REF!-#REF!</f>
        <v>#REF!</v>
      </c>
      <c r="AP41" s="15" t="e">
        <f>#REF!-#REF!</f>
        <v>#REF!</v>
      </c>
      <c r="AQ41" s="15" t="e">
        <f>#REF!-#REF!</f>
        <v>#REF!</v>
      </c>
      <c r="AR41" s="15" t="e">
        <f>#REF!-#REF!</f>
        <v>#REF!</v>
      </c>
      <c r="AS41" s="15" t="e">
        <f>#REF!-#REF!</f>
        <v>#REF!</v>
      </c>
      <c r="AT41" s="15" t="e">
        <f>#REF!-#REF!</f>
        <v>#REF!</v>
      </c>
      <c r="AU41" s="15" t="e">
        <f>#REF!-#REF!</f>
        <v>#REF!</v>
      </c>
      <c r="AV41" s="15" t="e">
        <f>#REF!-#REF!</f>
        <v>#REF!</v>
      </c>
      <c r="AW41" s="15" t="e">
        <f>#REF!-#REF!</f>
        <v>#REF!</v>
      </c>
      <c r="AX41" s="15" t="e">
        <f>#REF!-#REF!</f>
        <v>#REF!</v>
      </c>
      <c r="AY41" s="15" t="e">
        <f>#REF!-#REF!</f>
        <v>#REF!</v>
      </c>
    </row>
    <row r="42" spans="1:51">
      <c r="A42" s="29">
        <v>32</v>
      </c>
      <c r="B42" s="30" t="s">
        <v>31</v>
      </c>
      <c r="C42" s="29">
        <v>7.82</v>
      </c>
      <c r="D42" s="29">
        <v>3</v>
      </c>
      <c r="E42" s="8">
        <v>1</v>
      </c>
      <c r="F42" s="15" t="e">
        <f>#REF!-#REF!</f>
        <v>#REF!</v>
      </c>
      <c r="G42" s="15" t="e">
        <f>#REF!-#REF!</f>
        <v>#REF!</v>
      </c>
      <c r="H42" s="15" t="e">
        <f>#REF!-#REF!</f>
        <v>#REF!</v>
      </c>
      <c r="I42" s="15" t="e">
        <f>#REF!-#REF!</f>
        <v>#REF!</v>
      </c>
      <c r="J42" s="15" t="e">
        <f>#REF!-#REF!</f>
        <v>#REF!</v>
      </c>
      <c r="K42" s="15" t="e">
        <f>#REF!-#REF!</f>
        <v>#REF!</v>
      </c>
      <c r="L42" s="15" t="e">
        <f>#REF!-#REF!</f>
        <v>#REF!</v>
      </c>
      <c r="M42" s="15" t="e">
        <f>#REF!-#REF!</f>
        <v>#REF!</v>
      </c>
      <c r="N42" s="15" t="e">
        <f>#REF!-#REF!</f>
        <v>#REF!</v>
      </c>
      <c r="O42" s="15" t="e">
        <f>#REF!-#REF!</f>
        <v>#REF!</v>
      </c>
      <c r="P42" s="15" t="e">
        <f>#REF!-#REF!</f>
        <v>#REF!</v>
      </c>
      <c r="Q42" s="15" t="e">
        <f>#REF!-#REF!</f>
        <v>#REF!</v>
      </c>
      <c r="R42" s="15" t="e">
        <f>#REF!-#REF!</f>
        <v>#REF!</v>
      </c>
      <c r="S42" s="15" t="e">
        <f>#REF!-#REF!</f>
        <v>#REF!</v>
      </c>
      <c r="T42" s="15" t="e">
        <f>#REF!-#REF!</f>
        <v>#REF!</v>
      </c>
      <c r="U42" s="15" t="e">
        <f>#REF!-#REF!</f>
        <v>#REF!</v>
      </c>
      <c r="V42" s="15" t="e">
        <f>#REF!-#REF!</f>
        <v>#REF!</v>
      </c>
      <c r="W42" s="15" t="e">
        <f>#REF!-#REF!</f>
        <v>#REF!</v>
      </c>
      <c r="X42" s="15" t="e">
        <f>#REF!-#REF!</f>
        <v>#REF!</v>
      </c>
      <c r="Y42" s="15" t="e">
        <f>#REF!-#REF!</f>
        <v>#REF!</v>
      </c>
      <c r="Z42" s="15" t="e">
        <f>#REF!-#REF!</f>
        <v>#REF!</v>
      </c>
      <c r="AA42" s="15" t="e">
        <f>#REF!-#REF!</f>
        <v>#REF!</v>
      </c>
      <c r="AB42" s="15" t="e">
        <f>#REF!-#REF!</f>
        <v>#REF!</v>
      </c>
      <c r="AC42" s="15" t="e">
        <f>#REF!-#REF!</f>
        <v>#REF!</v>
      </c>
      <c r="AD42" s="15" t="e">
        <f>#REF!-#REF!</f>
        <v>#REF!</v>
      </c>
      <c r="AE42" s="15" t="e">
        <f>#REF!-#REF!</f>
        <v>#REF!</v>
      </c>
      <c r="AF42" s="15" t="e">
        <f>#REF!-#REF!</f>
        <v>#REF!</v>
      </c>
      <c r="AG42" s="15" t="e">
        <f>#REF!-#REF!</f>
        <v>#REF!</v>
      </c>
      <c r="AH42" s="15" t="e">
        <f>#REF!-#REF!</f>
        <v>#REF!</v>
      </c>
      <c r="AI42" s="15" t="e">
        <f>#REF!-#REF!</f>
        <v>#REF!</v>
      </c>
      <c r="AJ42" s="15" t="e">
        <f>#REF!-#REF!</f>
        <v>#REF!</v>
      </c>
      <c r="AK42" s="15" t="e">
        <f>#REF!-#REF!</f>
        <v>#REF!</v>
      </c>
      <c r="AL42" s="15" t="e">
        <f>#REF!-#REF!</f>
        <v>#REF!</v>
      </c>
      <c r="AM42" s="15" t="e">
        <f>#REF!-#REF!</f>
        <v>#REF!</v>
      </c>
      <c r="AN42" s="15" t="e">
        <f>#REF!-#REF!</f>
        <v>#REF!</v>
      </c>
      <c r="AO42" s="15" t="e">
        <f>#REF!-#REF!</f>
        <v>#REF!</v>
      </c>
      <c r="AP42" s="15" t="e">
        <f>#REF!-#REF!</f>
        <v>#REF!</v>
      </c>
      <c r="AQ42" s="15" t="e">
        <f>#REF!-#REF!</f>
        <v>#REF!</v>
      </c>
      <c r="AR42" s="15" t="e">
        <f>#REF!-#REF!</f>
        <v>#REF!</v>
      </c>
      <c r="AS42" s="15" t="e">
        <f>#REF!-#REF!</f>
        <v>#REF!</v>
      </c>
      <c r="AT42" s="15" t="e">
        <f>#REF!-#REF!</f>
        <v>#REF!</v>
      </c>
      <c r="AU42" s="15" t="e">
        <f>#REF!-#REF!</f>
        <v>#REF!</v>
      </c>
      <c r="AV42" s="15" t="e">
        <f>#REF!-#REF!</f>
        <v>#REF!</v>
      </c>
      <c r="AW42" s="15" t="e">
        <f>#REF!-#REF!</f>
        <v>#REF!</v>
      </c>
      <c r="AX42" s="15" t="e">
        <f>#REF!-#REF!</f>
        <v>#REF!</v>
      </c>
      <c r="AY42" s="15" t="e">
        <f>#REF!-#REF!</f>
        <v>#REF!</v>
      </c>
    </row>
    <row r="43" spans="1:51" ht="30">
      <c r="A43" s="29">
        <v>33</v>
      </c>
      <c r="B43" s="30" t="s">
        <v>32</v>
      </c>
      <c r="C43" s="29">
        <v>5.68</v>
      </c>
      <c r="D43" s="29">
        <v>3</v>
      </c>
      <c r="E43" s="8">
        <v>1</v>
      </c>
      <c r="F43" s="15" t="e">
        <f>#REF!-#REF!</f>
        <v>#REF!</v>
      </c>
      <c r="G43" s="15" t="e">
        <f>#REF!-#REF!</f>
        <v>#REF!</v>
      </c>
      <c r="H43" s="15" t="e">
        <f>#REF!-#REF!</f>
        <v>#REF!</v>
      </c>
      <c r="I43" s="15" t="e">
        <f>#REF!-#REF!</f>
        <v>#REF!</v>
      </c>
      <c r="J43" s="15" t="e">
        <f>#REF!-#REF!</f>
        <v>#REF!</v>
      </c>
      <c r="K43" s="15" t="e">
        <f>#REF!-#REF!</f>
        <v>#REF!</v>
      </c>
      <c r="L43" s="15" t="e">
        <f>#REF!-#REF!</f>
        <v>#REF!</v>
      </c>
      <c r="M43" s="15" t="e">
        <f>#REF!-#REF!</f>
        <v>#REF!</v>
      </c>
      <c r="N43" s="15" t="e">
        <f>#REF!-#REF!</f>
        <v>#REF!</v>
      </c>
      <c r="O43" s="15" t="e">
        <f>#REF!-#REF!</f>
        <v>#REF!</v>
      </c>
      <c r="P43" s="15" t="e">
        <f>#REF!-#REF!</f>
        <v>#REF!</v>
      </c>
      <c r="Q43" s="15" t="e">
        <f>#REF!-#REF!</f>
        <v>#REF!</v>
      </c>
      <c r="R43" s="15" t="e">
        <f>#REF!-#REF!</f>
        <v>#REF!</v>
      </c>
      <c r="S43" s="15" t="e">
        <f>#REF!-#REF!</f>
        <v>#REF!</v>
      </c>
      <c r="T43" s="15" t="e">
        <f>#REF!-#REF!</f>
        <v>#REF!</v>
      </c>
      <c r="U43" s="15" t="e">
        <f>#REF!-#REF!</f>
        <v>#REF!</v>
      </c>
      <c r="V43" s="15" t="e">
        <f>#REF!-#REF!</f>
        <v>#REF!</v>
      </c>
      <c r="W43" s="15" t="e">
        <f>#REF!-#REF!</f>
        <v>#REF!</v>
      </c>
      <c r="X43" s="15" t="e">
        <f>#REF!-#REF!</f>
        <v>#REF!</v>
      </c>
      <c r="Y43" s="15" t="e">
        <f>#REF!-#REF!</f>
        <v>#REF!</v>
      </c>
      <c r="Z43" s="15" t="e">
        <f>#REF!-#REF!</f>
        <v>#REF!</v>
      </c>
      <c r="AA43" s="15" t="e">
        <f>#REF!-#REF!</f>
        <v>#REF!</v>
      </c>
      <c r="AB43" s="15" t="e">
        <f>#REF!-#REF!</f>
        <v>#REF!</v>
      </c>
      <c r="AC43" s="15" t="e">
        <f>#REF!-#REF!</f>
        <v>#REF!</v>
      </c>
      <c r="AD43" s="15" t="e">
        <f>#REF!-#REF!</f>
        <v>#REF!</v>
      </c>
      <c r="AE43" s="15" t="e">
        <f>#REF!-#REF!</f>
        <v>#REF!</v>
      </c>
      <c r="AF43" s="15" t="e">
        <f>#REF!-#REF!</f>
        <v>#REF!</v>
      </c>
      <c r="AG43" s="15" t="e">
        <f>#REF!-#REF!</f>
        <v>#REF!</v>
      </c>
      <c r="AH43" s="15" t="e">
        <f>#REF!-#REF!</f>
        <v>#REF!</v>
      </c>
      <c r="AI43" s="15" t="e">
        <f>#REF!-#REF!</f>
        <v>#REF!</v>
      </c>
      <c r="AJ43" s="15" t="e">
        <f>#REF!-#REF!</f>
        <v>#REF!</v>
      </c>
      <c r="AK43" s="15" t="e">
        <f>#REF!-#REF!</f>
        <v>#REF!</v>
      </c>
      <c r="AL43" s="15" t="e">
        <f>#REF!-#REF!</f>
        <v>#REF!</v>
      </c>
      <c r="AM43" s="15" t="e">
        <f>#REF!-#REF!</f>
        <v>#REF!</v>
      </c>
      <c r="AN43" s="15" t="e">
        <f>#REF!-#REF!</f>
        <v>#REF!</v>
      </c>
      <c r="AO43" s="15" t="e">
        <f>#REF!-#REF!</f>
        <v>#REF!</v>
      </c>
      <c r="AP43" s="15" t="e">
        <f>#REF!-#REF!</f>
        <v>#REF!</v>
      </c>
      <c r="AQ43" s="15" t="e">
        <f>#REF!-#REF!</f>
        <v>#REF!</v>
      </c>
      <c r="AR43" s="15" t="e">
        <f>#REF!-#REF!</f>
        <v>#REF!</v>
      </c>
      <c r="AS43" s="15" t="e">
        <f>#REF!-#REF!</f>
        <v>#REF!</v>
      </c>
      <c r="AT43" s="15" t="e">
        <f>#REF!-#REF!</f>
        <v>#REF!</v>
      </c>
      <c r="AU43" s="15" t="e">
        <f>#REF!-#REF!</f>
        <v>#REF!</v>
      </c>
      <c r="AV43" s="15" t="e">
        <f>#REF!-#REF!</f>
        <v>#REF!</v>
      </c>
      <c r="AW43" s="15" t="e">
        <f>#REF!-#REF!</f>
        <v>#REF!</v>
      </c>
      <c r="AX43" s="15" t="e">
        <f>#REF!-#REF!</f>
        <v>#REF!</v>
      </c>
      <c r="AY43" s="15" t="e">
        <f>#REF!-#REF!</f>
        <v>#REF!</v>
      </c>
    </row>
    <row r="44" spans="1:51" ht="30">
      <c r="A44" s="29">
        <v>34</v>
      </c>
      <c r="B44" s="30" t="s">
        <v>33</v>
      </c>
      <c r="C44" s="29">
        <v>4.37</v>
      </c>
      <c r="D44" s="29">
        <v>3</v>
      </c>
      <c r="E44" s="8">
        <v>1</v>
      </c>
      <c r="F44" s="15" t="e">
        <f>#REF!-#REF!</f>
        <v>#REF!</v>
      </c>
      <c r="G44" s="15" t="e">
        <f>#REF!-#REF!</f>
        <v>#REF!</v>
      </c>
      <c r="H44" s="15" t="e">
        <f>#REF!-#REF!</f>
        <v>#REF!</v>
      </c>
      <c r="I44" s="15" t="e">
        <f>#REF!-#REF!</f>
        <v>#REF!</v>
      </c>
      <c r="J44" s="15" t="e">
        <f>#REF!-#REF!</f>
        <v>#REF!</v>
      </c>
      <c r="K44" s="15" t="e">
        <f>#REF!-#REF!</f>
        <v>#REF!</v>
      </c>
      <c r="L44" s="15" t="e">
        <f>#REF!-#REF!</f>
        <v>#REF!</v>
      </c>
      <c r="M44" s="15" t="e">
        <f>#REF!-#REF!</f>
        <v>#REF!</v>
      </c>
      <c r="N44" s="15" t="e">
        <f>#REF!-#REF!</f>
        <v>#REF!</v>
      </c>
      <c r="O44" s="15" t="e">
        <f>#REF!-#REF!</f>
        <v>#REF!</v>
      </c>
      <c r="P44" s="15" t="e">
        <f>#REF!-#REF!</f>
        <v>#REF!</v>
      </c>
      <c r="Q44" s="15" t="e">
        <f>#REF!-#REF!</f>
        <v>#REF!</v>
      </c>
      <c r="R44" s="15" t="e">
        <f>#REF!-#REF!</f>
        <v>#REF!</v>
      </c>
      <c r="S44" s="15" t="e">
        <f>#REF!-#REF!</f>
        <v>#REF!</v>
      </c>
      <c r="T44" s="15" t="e">
        <f>#REF!-#REF!</f>
        <v>#REF!</v>
      </c>
      <c r="U44" s="15" t="e">
        <f>#REF!-#REF!</f>
        <v>#REF!</v>
      </c>
      <c r="V44" s="15" t="e">
        <f>#REF!-#REF!</f>
        <v>#REF!</v>
      </c>
      <c r="W44" s="15" t="e">
        <f>#REF!-#REF!</f>
        <v>#REF!</v>
      </c>
      <c r="X44" s="15" t="e">
        <f>#REF!-#REF!</f>
        <v>#REF!</v>
      </c>
      <c r="Y44" s="15" t="e">
        <f>#REF!-#REF!</f>
        <v>#REF!</v>
      </c>
      <c r="Z44" s="15" t="e">
        <f>#REF!-#REF!</f>
        <v>#REF!</v>
      </c>
      <c r="AA44" s="15" t="e">
        <f>#REF!-#REF!</f>
        <v>#REF!</v>
      </c>
      <c r="AB44" s="15" t="e">
        <f>#REF!-#REF!</f>
        <v>#REF!</v>
      </c>
      <c r="AC44" s="15" t="e">
        <f>#REF!-#REF!</f>
        <v>#REF!</v>
      </c>
      <c r="AD44" s="15" t="e">
        <f>#REF!-#REF!</f>
        <v>#REF!</v>
      </c>
      <c r="AE44" s="15" t="e">
        <f>#REF!-#REF!</f>
        <v>#REF!</v>
      </c>
      <c r="AF44" s="15" t="e">
        <f>#REF!-#REF!</f>
        <v>#REF!</v>
      </c>
      <c r="AG44" s="15" t="e">
        <f>#REF!-#REF!</f>
        <v>#REF!</v>
      </c>
      <c r="AH44" s="15" t="e">
        <f>#REF!-#REF!</f>
        <v>#REF!</v>
      </c>
      <c r="AI44" s="15" t="e">
        <f>#REF!-#REF!</f>
        <v>#REF!</v>
      </c>
      <c r="AJ44" s="15" t="e">
        <f>#REF!-#REF!</f>
        <v>#REF!</v>
      </c>
      <c r="AK44" s="15" t="e">
        <f>#REF!-#REF!</f>
        <v>#REF!</v>
      </c>
      <c r="AL44" s="15" t="e">
        <f>#REF!-#REF!</f>
        <v>#REF!</v>
      </c>
      <c r="AM44" s="15" t="e">
        <f>#REF!-#REF!</f>
        <v>#REF!</v>
      </c>
      <c r="AN44" s="15" t="e">
        <f>#REF!-#REF!</f>
        <v>#REF!</v>
      </c>
      <c r="AO44" s="15" t="e">
        <f>#REF!-#REF!</f>
        <v>#REF!</v>
      </c>
      <c r="AP44" s="15" t="e">
        <f>#REF!-#REF!</f>
        <v>#REF!</v>
      </c>
      <c r="AQ44" s="15" t="e">
        <f>#REF!-#REF!</f>
        <v>#REF!</v>
      </c>
      <c r="AR44" s="15" t="e">
        <f>#REF!-#REF!</f>
        <v>#REF!</v>
      </c>
      <c r="AS44" s="15" t="e">
        <f>#REF!-#REF!</f>
        <v>#REF!</v>
      </c>
      <c r="AT44" s="15" t="e">
        <f>#REF!-#REF!</f>
        <v>#REF!</v>
      </c>
      <c r="AU44" s="15" t="e">
        <f>#REF!-#REF!</f>
        <v>#REF!</v>
      </c>
      <c r="AV44" s="15" t="e">
        <f>#REF!-#REF!</f>
        <v>#REF!</v>
      </c>
      <c r="AW44" s="15" t="e">
        <f>#REF!-#REF!</f>
        <v>#REF!</v>
      </c>
      <c r="AX44" s="15" t="e">
        <f>#REF!-#REF!</f>
        <v>#REF!</v>
      </c>
      <c r="AY44" s="15" t="e">
        <f>#REF!-#REF!</f>
        <v>#REF!</v>
      </c>
    </row>
    <row r="45" spans="1:51">
      <c r="A45" s="29">
        <v>35</v>
      </c>
      <c r="B45" s="30" t="s">
        <v>34</v>
      </c>
      <c r="C45" s="29">
        <v>0.97</v>
      </c>
      <c r="D45" s="29">
        <v>0</v>
      </c>
      <c r="E45" s="8">
        <v>1</v>
      </c>
      <c r="F45" s="15" t="e">
        <f>#REF!-#REF!</f>
        <v>#REF!</v>
      </c>
      <c r="G45" s="15" t="e">
        <f>#REF!-#REF!</f>
        <v>#REF!</v>
      </c>
      <c r="H45" s="15" t="e">
        <f>#REF!-#REF!</f>
        <v>#REF!</v>
      </c>
      <c r="I45" s="15" t="e">
        <f>#REF!-#REF!</f>
        <v>#REF!</v>
      </c>
      <c r="J45" s="15" t="e">
        <f>#REF!-#REF!</f>
        <v>#REF!</v>
      </c>
      <c r="K45" s="15" t="e">
        <f>#REF!-#REF!</f>
        <v>#REF!</v>
      </c>
      <c r="L45" s="15" t="e">
        <f>#REF!-#REF!</f>
        <v>#REF!</v>
      </c>
      <c r="M45" s="15" t="e">
        <f>#REF!-#REF!</f>
        <v>#REF!</v>
      </c>
      <c r="N45" s="15" t="e">
        <f>#REF!-#REF!</f>
        <v>#REF!</v>
      </c>
      <c r="O45" s="15" t="e">
        <f>#REF!-#REF!</f>
        <v>#REF!</v>
      </c>
      <c r="P45" s="15" t="e">
        <f>#REF!-#REF!</f>
        <v>#REF!</v>
      </c>
      <c r="Q45" s="15" t="e">
        <f>#REF!-#REF!</f>
        <v>#REF!</v>
      </c>
      <c r="R45" s="15" t="e">
        <f>#REF!-#REF!</f>
        <v>#REF!</v>
      </c>
      <c r="S45" s="15" t="e">
        <f>#REF!-#REF!</f>
        <v>#REF!</v>
      </c>
      <c r="T45" s="15" t="e">
        <f>#REF!-#REF!</f>
        <v>#REF!</v>
      </c>
      <c r="U45" s="15" t="e">
        <f>#REF!-#REF!</f>
        <v>#REF!</v>
      </c>
      <c r="V45" s="15" t="e">
        <f>#REF!-#REF!</f>
        <v>#REF!</v>
      </c>
      <c r="W45" s="15" t="e">
        <f>#REF!-#REF!</f>
        <v>#REF!</v>
      </c>
      <c r="X45" s="15" t="e">
        <f>#REF!-#REF!</f>
        <v>#REF!</v>
      </c>
      <c r="Y45" s="15" t="e">
        <f>#REF!-#REF!</f>
        <v>#REF!</v>
      </c>
      <c r="Z45" s="15" t="e">
        <f>#REF!-#REF!</f>
        <v>#REF!</v>
      </c>
      <c r="AA45" s="15" t="e">
        <f>#REF!-#REF!</f>
        <v>#REF!</v>
      </c>
      <c r="AB45" s="15" t="e">
        <f>#REF!-#REF!</f>
        <v>#REF!</v>
      </c>
      <c r="AC45" s="15" t="e">
        <f>#REF!-#REF!</f>
        <v>#REF!</v>
      </c>
      <c r="AD45" s="15" t="e">
        <f>#REF!-#REF!</f>
        <v>#REF!</v>
      </c>
      <c r="AE45" s="15" t="e">
        <f>#REF!-#REF!</f>
        <v>#REF!</v>
      </c>
      <c r="AF45" s="15" t="e">
        <f>#REF!-#REF!</f>
        <v>#REF!</v>
      </c>
      <c r="AG45" s="15" t="e">
        <f>#REF!-#REF!</f>
        <v>#REF!</v>
      </c>
      <c r="AH45" s="15" t="e">
        <f>#REF!-#REF!</f>
        <v>#REF!</v>
      </c>
      <c r="AI45" s="15" t="e">
        <f>#REF!-#REF!</f>
        <v>#REF!</v>
      </c>
      <c r="AJ45" s="15" t="e">
        <f>#REF!-#REF!</f>
        <v>#REF!</v>
      </c>
      <c r="AK45" s="15" t="e">
        <f>#REF!-#REF!</f>
        <v>#REF!</v>
      </c>
      <c r="AL45" s="15" t="e">
        <f>#REF!-#REF!</f>
        <v>#REF!</v>
      </c>
      <c r="AM45" s="15" t="e">
        <f>#REF!-#REF!</f>
        <v>#REF!</v>
      </c>
      <c r="AN45" s="15" t="e">
        <f>#REF!-#REF!</f>
        <v>#REF!</v>
      </c>
      <c r="AO45" s="15" t="e">
        <f>#REF!-#REF!</f>
        <v>#REF!</v>
      </c>
      <c r="AP45" s="15" t="e">
        <f>#REF!-#REF!</f>
        <v>#REF!</v>
      </c>
      <c r="AQ45" s="15" t="e">
        <f>#REF!-#REF!</f>
        <v>#REF!</v>
      </c>
      <c r="AR45" s="15" t="e">
        <f>#REF!-#REF!</f>
        <v>#REF!</v>
      </c>
      <c r="AS45" s="15" t="e">
        <f>#REF!-#REF!</f>
        <v>#REF!</v>
      </c>
      <c r="AT45" s="15" t="e">
        <f>#REF!-#REF!</f>
        <v>#REF!</v>
      </c>
      <c r="AU45" s="15" t="e">
        <f>#REF!-#REF!</f>
        <v>#REF!</v>
      </c>
      <c r="AV45" s="15" t="e">
        <f>#REF!-#REF!</f>
        <v>#REF!</v>
      </c>
      <c r="AW45" s="15" t="e">
        <f>#REF!-#REF!</f>
        <v>#REF!</v>
      </c>
      <c r="AX45" s="15" t="e">
        <f>#REF!-#REF!</f>
        <v>#REF!</v>
      </c>
      <c r="AY45" s="15" t="e">
        <f>#REF!-#REF!</f>
        <v>#REF!</v>
      </c>
    </row>
    <row r="46" spans="1:51">
      <c r="A46" s="29">
        <v>36</v>
      </c>
      <c r="B46" s="30" t="s">
        <v>35</v>
      </c>
      <c r="C46" s="29">
        <v>1.1100000000000001</v>
      </c>
      <c r="D46" s="29">
        <v>0</v>
      </c>
      <c r="E46" s="8">
        <v>1</v>
      </c>
      <c r="F46" s="15" t="e">
        <f>#REF!-#REF!</f>
        <v>#REF!</v>
      </c>
      <c r="G46" s="15" t="e">
        <f>#REF!-#REF!</f>
        <v>#REF!</v>
      </c>
      <c r="H46" s="15" t="e">
        <f>#REF!-#REF!</f>
        <v>#REF!</v>
      </c>
      <c r="I46" s="15" t="e">
        <f>#REF!-#REF!</f>
        <v>#REF!</v>
      </c>
      <c r="J46" s="15" t="e">
        <f>#REF!-#REF!</f>
        <v>#REF!</v>
      </c>
      <c r="K46" s="15" t="e">
        <f>#REF!-#REF!</f>
        <v>#REF!</v>
      </c>
      <c r="L46" s="15" t="e">
        <f>#REF!-#REF!</f>
        <v>#REF!</v>
      </c>
      <c r="M46" s="15" t="e">
        <f>#REF!-#REF!</f>
        <v>#REF!</v>
      </c>
      <c r="N46" s="15" t="e">
        <f>#REF!-#REF!</f>
        <v>#REF!</v>
      </c>
      <c r="O46" s="15" t="e">
        <f>#REF!-#REF!</f>
        <v>#REF!</v>
      </c>
      <c r="P46" s="15" t="e">
        <f>#REF!-#REF!</f>
        <v>#REF!</v>
      </c>
      <c r="Q46" s="15" t="e">
        <f>#REF!-#REF!</f>
        <v>#REF!</v>
      </c>
      <c r="R46" s="15" t="e">
        <f>#REF!-#REF!</f>
        <v>#REF!</v>
      </c>
      <c r="S46" s="15" t="e">
        <f>#REF!-#REF!</f>
        <v>#REF!</v>
      </c>
      <c r="T46" s="15" t="e">
        <f>#REF!-#REF!</f>
        <v>#REF!</v>
      </c>
      <c r="U46" s="15" t="e">
        <f>#REF!-#REF!</f>
        <v>#REF!</v>
      </c>
      <c r="V46" s="15" t="e">
        <f>#REF!-#REF!</f>
        <v>#REF!</v>
      </c>
      <c r="W46" s="15" t="e">
        <f>#REF!-#REF!</f>
        <v>#REF!</v>
      </c>
      <c r="X46" s="15" t="e">
        <f>#REF!-#REF!</f>
        <v>#REF!</v>
      </c>
      <c r="Y46" s="15" t="e">
        <f>#REF!-#REF!</f>
        <v>#REF!</v>
      </c>
      <c r="Z46" s="15" t="e">
        <f>#REF!-#REF!</f>
        <v>#REF!</v>
      </c>
      <c r="AA46" s="15" t="e">
        <f>#REF!-#REF!</f>
        <v>#REF!</v>
      </c>
      <c r="AB46" s="15" t="e">
        <f>#REF!-#REF!</f>
        <v>#REF!</v>
      </c>
      <c r="AC46" s="15" t="e">
        <f>#REF!-#REF!</f>
        <v>#REF!</v>
      </c>
      <c r="AD46" s="15" t="e">
        <f>#REF!-#REF!</f>
        <v>#REF!</v>
      </c>
      <c r="AE46" s="15" t="e">
        <f>#REF!-#REF!</f>
        <v>#REF!</v>
      </c>
      <c r="AF46" s="15" t="e">
        <f>#REF!-#REF!</f>
        <v>#REF!</v>
      </c>
      <c r="AG46" s="15" t="e">
        <f>#REF!-#REF!</f>
        <v>#REF!</v>
      </c>
      <c r="AH46" s="15" t="e">
        <f>#REF!-#REF!</f>
        <v>#REF!</v>
      </c>
      <c r="AI46" s="15" t="e">
        <f>#REF!-#REF!</f>
        <v>#REF!</v>
      </c>
      <c r="AJ46" s="15" t="e">
        <f>#REF!-#REF!</f>
        <v>#REF!</v>
      </c>
      <c r="AK46" s="15" t="e">
        <f>#REF!-#REF!</f>
        <v>#REF!</v>
      </c>
      <c r="AL46" s="15" t="e">
        <f>#REF!-#REF!</f>
        <v>#REF!</v>
      </c>
      <c r="AM46" s="15" t="e">
        <f>#REF!-#REF!</f>
        <v>#REF!</v>
      </c>
      <c r="AN46" s="15" t="e">
        <f>#REF!-#REF!</f>
        <v>#REF!</v>
      </c>
      <c r="AO46" s="15" t="e">
        <f>#REF!-#REF!</f>
        <v>#REF!</v>
      </c>
      <c r="AP46" s="15" t="e">
        <f>#REF!-#REF!</f>
        <v>#REF!</v>
      </c>
      <c r="AQ46" s="15" t="e">
        <f>#REF!-#REF!</f>
        <v>#REF!</v>
      </c>
      <c r="AR46" s="15" t="e">
        <f>#REF!-#REF!</f>
        <v>#REF!</v>
      </c>
      <c r="AS46" s="15" t="e">
        <f>#REF!-#REF!</f>
        <v>#REF!</v>
      </c>
      <c r="AT46" s="15" t="e">
        <f>#REF!-#REF!</f>
        <v>#REF!</v>
      </c>
      <c r="AU46" s="15" t="e">
        <f>#REF!-#REF!</f>
        <v>#REF!</v>
      </c>
      <c r="AV46" s="15" t="e">
        <f>#REF!-#REF!</f>
        <v>#REF!</v>
      </c>
      <c r="AW46" s="15" t="e">
        <f>#REF!-#REF!</f>
        <v>#REF!</v>
      </c>
      <c r="AX46" s="15" t="e">
        <f>#REF!-#REF!</f>
        <v>#REF!</v>
      </c>
      <c r="AY46" s="15" t="e">
        <f>#REF!-#REF!</f>
        <v>#REF!</v>
      </c>
    </row>
    <row r="47" spans="1:51">
      <c r="A47" s="29">
        <v>37</v>
      </c>
      <c r="B47" s="30" t="s">
        <v>36</v>
      </c>
      <c r="C47" s="29">
        <v>1.97</v>
      </c>
      <c r="D47" s="29">
        <v>0</v>
      </c>
      <c r="E47" s="8">
        <v>1</v>
      </c>
      <c r="F47" s="15" t="e">
        <f>#REF!-#REF!</f>
        <v>#REF!</v>
      </c>
      <c r="G47" s="15" t="e">
        <f>#REF!-#REF!</f>
        <v>#REF!</v>
      </c>
      <c r="H47" s="15" t="e">
        <f>#REF!-#REF!</f>
        <v>#REF!</v>
      </c>
      <c r="I47" s="15" t="e">
        <f>#REF!-#REF!</f>
        <v>#REF!</v>
      </c>
      <c r="J47" s="15" t="e">
        <f>#REF!-#REF!</f>
        <v>#REF!</v>
      </c>
      <c r="K47" s="15" t="e">
        <f>#REF!-#REF!</f>
        <v>#REF!</v>
      </c>
      <c r="L47" s="15" t="e">
        <f>#REF!-#REF!</f>
        <v>#REF!</v>
      </c>
      <c r="M47" s="15" t="e">
        <f>#REF!-#REF!</f>
        <v>#REF!</v>
      </c>
      <c r="N47" s="15" t="e">
        <f>#REF!-#REF!</f>
        <v>#REF!</v>
      </c>
      <c r="O47" s="15" t="e">
        <f>#REF!-#REF!</f>
        <v>#REF!</v>
      </c>
      <c r="P47" s="15" t="e">
        <f>#REF!-#REF!</f>
        <v>#REF!</v>
      </c>
      <c r="Q47" s="15" t="e">
        <f>#REF!-#REF!</f>
        <v>#REF!</v>
      </c>
      <c r="R47" s="15" t="e">
        <f>#REF!-#REF!</f>
        <v>#REF!</v>
      </c>
      <c r="S47" s="15" t="e">
        <f>#REF!-#REF!</f>
        <v>#REF!</v>
      </c>
      <c r="T47" s="15" t="e">
        <f>#REF!-#REF!</f>
        <v>#REF!</v>
      </c>
      <c r="U47" s="15" t="e">
        <f>#REF!-#REF!</f>
        <v>#REF!</v>
      </c>
      <c r="V47" s="15" t="e">
        <f>#REF!-#REF!</f>
        <v>#REF!</v>
      </c>
      <c r="W47" s="15" t="e">
        <f>#REF!-#REF!</f>
        <v>#REF!</v>
      </c>
      <c r="X47" s="15" t="e">
        <f>#REF!-#REF!</f>
        <v>#REF!</v>
      </c>
      <c r="Y47" s="15" t="e">
        <f>#REF!-#REF!</f>
        <v>#REF!</v>
      </c>
      <c r="Z47" s="15" t="e">
        <f>#REF!-#REF!</f>
        <v>#REF!</v>
      </c>
      <c r="AA47" s="15" t="e">
        <f>#REF!-#REF!</f>
        <v>#REF!</v>
      </c>
      <c r="AB47" s="15" t="e">
        <f>#REF!-#REF!</f>
        <v>#REF!</v>
      </c>
      <c r="AC47" s="15" t="e">
        <f>#REF!-#REF!</f>
        <v>#REF!</v>
      </c>
      <c r="AD47" s="15" t="e">
        <f>#REF!-#REF!</f>
        <v>#REF!</v>
      </c>
      <c r="AE47" s="15" t="e">
        <f>#REF!-#REF!</f>
        <v>#REF!</v>
      </c>
      <c r="AF47" s="15" t="e">
        <f>#REF!-#REF!</f>
        <v>#REF!</v>
      </c>
      <c r="AG47" s="15" t="e">
        <f>#REF!-#REF!</f>
        <v>#REF!</v>
      </c>
      <c r="AH47" s="15" t="e">
        <f>#REF!-#REF!</f>
        <v>#REF!</v>
      </c>
      <c r="AI47" s="15" t="e">
        <f>#REF!-#REF!</f>
        <v>#REF!</v>
      </c>
      <c r="AJ47" s="15" t="e">
        <f>#REF!-#REF!</f>
        <v>#REF!</v>
      </c>
      <c r="AK47" s="15" t="e">
        <f>#REF!-#REF!</f>
        <v>#REF!</v>
      </c>
      <c r="AL47" s="15" t="e">
        <f>#REF!-#REF!</f>
        <v>#REF!</v>
      </c>
      <c r="AM47" s="15" t="e">
        <f>#REF!-#REF!</f>
        <v>#REF!</v>
      </c>
      <c r="AN47" s="15" t="e">
        <f>#REF!-#REF!</f>
        <v>#REF!</v>
      </c>
      <c r="AO47" s="15" t="e">
        <f>#REF!-#REF!</f>
        <v>#REF!</v>
      </c>
      <c r="AP47" s="15" t="e">
        <f>#REF!-#REF!</f>
        <v>#REF!</v>
      </c>
      <c r="AQ47" s="15" t="e">
        <f>#REF!-#REF!</f>
        <v>#REF!</v>
      </c>
      <c r="AR47" s="15" t="e">
        <f>#REF!-#REF!</f>
        <v>#REF!</v>
      </c>
      <c r="AS47" s="15" t="e">
        <f>#REF!-#REF!</f>
        <v>#REF!</v>
      </c>
      <c r="AT47" s="15" t="e">
        <f>#REF!-#REF!</f>
        <v>#REF!</v>
      </c>
      <c r="AU47" s="15" t="e">
        <f>#REF!-#REF!</f>
        <v>#REF!</v>
      </c>
      <c r="AV47" s="15" t="e">
        <f>#REF!-#REF!</f>
        <v>#REF!</v>
      </c>
      <c r="AW47" s="15" t="e">
        <f>#REF!-#REF!</f>
        <v>#REF!</v>
      </c>
      <c r="AX47" s="15" t="e">
        <f>#REF!-#REF!</f>
        <v>#REF!</v>
      </c>
      <c r="AY47" s="15" t="e">
        <f>#REF!-#REF!</f>
        <v>#REF!</v>
      </c>
    </row>
    <row r="48" spans="1:51">
      <c r="A48" s="29">
        <v>38</v>
      </c>
      <c r="B48" s="30" t="s">
        <v>37</v>
      </c>
      <c r="C48" s="29">
        <v>2.78</v>
      </c>
      <c r="D48" s="29">
        <v>0</v>
      </c>
      <c r="E48" s="28">
        <v>1</v>
      </c>
      <c r="F48" s="15" t="e">
        <f>#REF!-#REF!</f>
        <v>#REF!</v>
      </c>
      <c r="G48" s="15" t="e">
        <f>#REF!-#REF!</f>
        <v>#REF!</v>
      </c>
      <c r="H48" s="15" t="e">
        <f>#REF!-#REF!</f>
        <v>#REF!</v>
      </c>
      <c r="I48" s="15" t="e">
        <f>#REF!-#REF!</f>
        <v>#REF!</v>
      </c>
      <c r="J48" s="15" t="e">
        <f>#REF!-#REF!</f>
        <v>#REF!</v>
      </c>
      <c r="K48" s="15" t="e">
        <f>#REF!-#REF!</f>
        <v>#REF!</v>
      </c>
      <c r="L48" s="15" t="e">
        <f>#REF!-#REF!</f>
        <v>#REF!</v>
      </c>
      <c r="M48" s="15" t="e">
        <f>#REF!-#REF!</f>
        <v>#REF!</v>
      </c>
      <c r="N48" s="15" t="e">
        <f>#REF!-#REF!</f>
        <v>#REF!</v>
      </c>
      <c r="O48" s="15" t="e">
        <f>#REF!-#REF!</f>
        <v>#REF!</v>
      </c>
      <c r="P48" s="15" t="e">
        <f>#REF!-#REF!</f>
        <v>#REF!</v>
      </c>
      <c r="Q48" s="15" t="e">
        <f>#REF!-#REF!</f>
        <v>#REF!</v>
      </c>
      <c r="R48" s="15" t="e">
        <f>#REF!-#REF!</f>
        <v>#REF!</v>
      </c>
      <c r="S48" s="15" t="e">
        <f>#REF!-#REF!</f>
        <v>#REF!</v>
      </c>
      <c r="T48" s="15" t="e">
        <f>#REF!-#REF!</f>
        <v>#REF!</v>
      </c>
      <c r="U48" s="15" t="e">
        <f>#REF!-#REF!</f>
        <v>#REF!</v>
      </c>
      <c r="V48" s="15" t="e">
        <f>#REF!-#REF!</f>
        <v>#REF!</v>
      </c>
      <c r="W48" s="15" t="e">
        <f>#REF!-#REF!</f>
        <v>#REF!</v>
      </c>
      <c r="X48" s="15" t="e">
        <f>#REF!-#REF!</f>
        <v>#REF!</v>
      </c>
      <c r="Y48" s="15" t="e">
        <f>#REF!-#REF!</f>
        <v>#REF!</v>
      </c>
      <c r="Z48" s="15" t="e">
        <f>#REF!-#REF!</f>
        <v>#REF!</v>
      </c>
      <c r="AA48" s="15" t="e">
        <f>#REF!-#REF!</f>
        <v>#REF!</v>
      </c>
      <c r="AB48" s="15" t="e">
        <f>#REF!-#REF!</f>
        <v>#REF!</v>
      </c>
      <c r="AC48" s="15" t="e">
        <f>#REF!-#REF!</f>
        <v>#REF!</v>
      </c>
      <c r="AD48" s="15" t="e">
        <f>#REF!-#REF!</f>
        <v>#REF!</v>
      </c>
      <c r="AE48" s="15" t="e">
        <f>#REF!-#REF!</f>
        <v>#REF!</v>
      </c>
      <c r="AF48" s="15" t="e">
        <f>#REF!-#REF!</f>
        <v>#REF!</v>
      </c>
      <c r="AG48" s="15" t="e">
        <f>#REF!-#REF!</f>
        <v>#REF!</v>
      </c>
      <c r="AH48" s="15" t="e">
        <f>#REF!-#REF!</f>
        <v>#REF!</v>
      </c>
      <c r="AI48" s="15" t="e">
        <f>#REF!-#REF!</f>
        <v>#REF!</v>
      </c>
      <c r="AJ48" s="15" t="e">
        <f>#REF!-#REF!</f>
        <v>#REF!</v>
      </c>
      <c r="AK48" s="15" t="e">
        <f>#REF!-#REF!</f>
        <v>#REF!</v>
      </c>
      <c r="AL48" s="15" t="e">
        <f>#REF!-#REF!</f>
        <v>#REF!</v>
      </c>
      <c r="AM48" s="15" t="e">
        <f>#REF!-#REF!</f>
        <v>#REF!</v>
      </c>
      <c r="AN48" s="15" t="e">
        <f>#REF!-#REF!</f>
        <v>#REF!</v>
      </c>
      <c r="AO48" s="15" t="e">
        <f>#REF!-#REF!</f>
        <v>#REF!</v>
      </c>
      <c r="AP48" s="15" t="e">
        <f>#REF!-#REF!</f>
        <v>#REF!</v>
      </c>
      <c r="AQ48" s="15" t="e">
        <f>#REF!-#REF!</f>
        <v>#REF!</v>
      </c>
      <c r="AR48" s="15" t="e">
        <f>#REF!-#REF!</f>
        <v>#REF!</v>
      </c>
      <c r="AS48" s="15" t="e">
        <f>#REF!-#REF!</f>
        <v>#REF!</v>
      </c>
      <c r="AT48" s="15" t="e">
        <f>#REF!-#REF!</f>
        <v>#REF!</v>
      </c>
      <c r="AU48" s="15" t="e">
        <f>#REF!-#REF!</f>
        <v>#REF!</v>
      </c>
      <c r="AV48" s="15" t="e">
        <f>#REF!-#REF!</f>
        <v>#REF!</v>
      </c>
      <c r="AW48" s="15" t="e">
        <f>#REF!-#REF!</f>
        <v>#REF!</v>
      </c>
      <c r="AX48" s="15" t="e">
        <f>#REF!-#REF!</f>
        <v>#REF!</v>
      </c>
      <c r="AY48" s="15" t="e">
        <f>#REF!-#REF!</f>
        <v>#REF!</v>
      </c>
    </row>
    <row r="49" spans="1:51">
      <c r="A49" s="29">
        <v>39</v>
      </c>
      <c r="B49" s="30" t="s">
        <v>38</v>
      </c>
      <c r="C49" s="29">
        <v>1.1499999999999999</v>
      </c>
      <c r="D49" s="29">
        <v>0</v>
      </c>
      <c r="E49" s="28">
        <v>1.4</v>
      </c>
      <c r="F49" s="15" t="e">
        <f>#REF!-#REF!</f>
        <v>#REF!</v>
      </c>
      <c r="G49" s="15" t="e">
        <f>#REF!-#REF!</f>
        <v>#REF!</v>
      </c>
      <c r="H49" s="15" t="e">
        <f>#REF!-#REF!</f>
        <v>#REF!</v>
      </c>
      <c r="I49" s="15" t="e">
        <f>#REF!-#REF!</f>
        <v>#REF!</v>
      </c>
      <c r="J49" s="15" t="e">
        <f>#REF!-#REF!</f>
        <v>#REF!</v>
      </c>
      <c r="K49" s="15" t="e">
        <f>#REF!-#REF!</f>
        <v>#REF!</v>
      </c>
      <c r="L49" s="15" t="e">
        <f>#REF!-#REF!</f>
        <v>#REF!</v>
      </c>
      <c r="M49" s="15" t="e">
        <f>#REF!-#REF!</f>
        <v>#REF!</v>
      </c>
      <c r="N49" s="15" t="e">
        <f>#REF!-#REF!</f>
        <v>#REF!</v>
      </c>
      <c r="O49" s="15" t="e">
        <f>#REF!-#REF!</f>
        <v>#REF!</v>
      </c>
      <c r="P49" s="15" t="e">
        <f>#REF!-#REF!</f>
        <v>#REF!</v>
      </c>
      <c r="Q49" s="15" t="e">
        <f>#REF!-#REF!</f>
        <v>#REF!</v>
      </c>
      <c r="R49" s="15" t="e">
        <f>#REF!-#REF!</f>
        <v>#REF!</v>
      </c>
      <c r="S49" s="15" t="e">
        <f>#REF!-#REF!</f>
        <v>#REF!</v>
      </c>
      <c r="T49" s="15" t="e">
        <f>#REF!-#REF!</f>
        <v>#REF!</v>
      </c>
      <c r="U49" s="15" t="e">
        <f>#REF!-#REF!</f>
        <v>#REF!</v>
      </c>
      <c r="V49" s="15" t="e">
        <f>#REF!-#REF!</f>
        <v>#REF!</v>
      </c>
      <c r="W49" s="15" t="e">
        <f>#REF!-#REF!</f>
        <v>#REF!</v>
      </c>
      <c r="X49" s="15" t="e">
        <f>#REF!-#REF!</f>
        <v>#REF!</v>
      </c>
      <c r="Y49" s="15" t="e">
        <f>#REF!-#REF!</f>
        <v>#REF!</v>
      </c>
      <c r="Z49" s="15" t="e">
        <f>#REF!-#REF!</f>
        <v>#REF!</v>
      </c>
      <c r="AA49" s="15" t="e">
        <f>#REF!-#REF!</f>
        <v>#REF!</v>
      </c>
      <c r="AB49" s="15" t="e">
        <f>#REF!-#REF!</f>
        <v>#REF!</v>
      </c>
      <c r="AC49" s="15" t="e">
        <f>#REF!-#REF!</f>
        <v>#REF!</v>
      </c>
      <c r="AD49" s="15" t="e">
        <f>#REF!-#REF!</f>
        <v>#REF!</v>
      </c>
      <c r="AE49" s="15" t="e">
        <f>#REF!-#REF!</f>
        <v>#REF!</v>
      </c>
      <c r="AF49" s="15" t="e">
        <f>#REF!-#REF!</f>
        <v>#REF!</v>
      </c>
      <c r="AG49" s="15" t="e">
        <f>#REF!-#REF!</f>
        <v>#REF!</v>
      </c>
      <c r="AH49" s="15" t="e">
        <f>#REF!-#REF!</f>
        <v>#REF!</v>
      </c>
      <c r="AI49" s="15" t="e">
        <f>#REF!-#REF!</f>
        <v>#REF!</v>
      </c>
      <c r="AJ49" s="15" t="e">
        <f>#REF!-#REF!</f>
        <v>#REF!</v>
      </c>
      <c r="AK49" s="15" t="e">
        <f>#REF!-#REF!</f>
        <v>#REF!</v>
      </c>
      <c r="AL49" s="15" t="e">
        <f>#REF!-#REF!</f>
        <v>#REF!</v>
      </c>
      <c r="AM49" s="15" t="e">
        <f>#REF!-#REF!</f>
        <v>#REF!</v>
      </c>
      <c r="AN49" s="15" t="e">
        <f>#REF!-#REF!</f>
        <v>#REF!</v>
      </c>
      <c r="AO49" s="15" t="e">
        <f>#REF!-#REF!</f>
        <v>#REF!</v>
      </c>
      <c r="AP49" s="15" t="e">
        <f>#REF!-#REF!</f>
        <v>#REF!</v>
      </c>
      <c r="AQ49" s="15" t="e">
        <f>#REF!-#REF!</f>
        <v>#REF!</v>
      </c>
      <c r="AR49" s="15" t="e">
        <f>#REF!-#REF!</f>
        <v>#REF!</v>
      </c>
      <c r="AS49" s="15" t="e">
        <f>#REF!-#REF!</f>
        <v>#REF!</v>
      </c>
      <c r="AT49" s="15" t="e">
        <f>#REF!-#REF!</f>
        <v>#REF!</v>
      </c>
      <c r="AU49" s="15" t="e">
        <f>#REF!-#REF!</f>
        <v>#REF!</v>
      </c>
      <c r="AV49" s="15" t="e">
        <f>#REF!-#REF!</f>
        <v>#REF!</v>
      </c>
      <c r="AW49" s="15" t="e">
        <f>#REF!-#REF!</f>
        <v>#REF!</v>
      </c>
      <c r="AX49" s="15" t="e">
        <f>#REF!-#REF!</f>
        <v>#REF!</v>
      </c>
      <c r="AY49" s="15" t="e">
        <f>#REF!-#REF!</f>
        <v>#REF!</v>
      </c>
    </row>
    <row r="50" spans="1:51">
      <c r="A50" s="29">
        <v>40</v>
      </c>
      <c r="B50" s="30" t="s">
        <v>39</v>
      </c>
      <c r="C50" s="29">
        <v>1.22</v>
      </c>
      <c r="D50" s="29">
        <v>0</v>
      </c>
      <c r="E50" s="8">
        <v>1</v>
      </c>
      <c r="F50" s="15" t="e">
        <f>#REF!-#REF!</f>
        <v>#REF!</v>
      </c>
      <c r="G50" s="15" t="e">
        <f>#REF!-#REF!</f>
        <v>#REF!</v>
      </c>
      <c r="H50" s="15" t="e">
        <f>#REF!-#REF!</f>
        <v>#REF!</v>
      </c>
      <c r="I50" s="15" t="e">
        <f>#REF!-#REF!</f>
        <v>#REF!</v>
      </c>
      <c r="J50" s="15" t="e">
        <f>#REF!-#REF!</f>
        <v>#REF!</v>
      </c>
      <c r="K50" s="15" t="e">
        <f>#REF!-#REF!</f>
        <v>#REF!</v>
      </c>
      <c r="L50" s="15" t="e">
        <f>#REF!-#REF!</f>
        <v>#REF!</v>
      </c>
      <c r="M50" s="15" t="e">
        <f>#REF!-#REF!</f>
        <v>#REF!</v>
      </c>
      <c r="N50" s="15" t="e">
        <f>#REF!-#REF!</f>
        <v>#REF!</v>
      </c>
      <c r="O50" s="15" t="e">
        <f>#REF!-#REF!</f>
        <v>#REF!</v>
      </c>
      <c r="P50" s="15" t="e">
        <f>#REF!-#REF!</f>
        <v>#REF!</v>
      </c>
      <c r="Q50" s="15" t="e">
        <f>#REF!-#REF!</f>
        <v>#REF!</v>
      </c>
      <c r="R50" s="15" t="e">
        <f>#REF!-#REF!</f>
        <v>#REF!</v>
      </c>
      <c r="S50" s="15" t="e">
        <f>#REF!-#REF!</f>
        <v>#REF!</v>
      </c>
      <c r="T50" s="15" t="e">
        <f>#REF!-#REF!</f>
        <v>#REF!</v>
      </c>
      <c r="U50" s="15" t="e">
        <f>#REF!-#REF!</f>
        <v>#REF!</v>
      </c>
      <c r="V50" s="15" t="e">
        <f>#REF!-#REF!</f>
        <v>#REF!</v>
      </c>
      <c r="W50" s="15" t="e">
        <f>#REF!-#REF!</f>
        <v>#REF!</v>
      </c>
      <c r="X50" s="15" t="e">
        <f>#REF!-#REF!</f>
        <v>#REF!</v>
      </c>
      <c r="Y50" s="15" t="e">
        <f>#REF!-#REF!</f>
        <v>#REF!</v>
      </c>
      <c r="Z50" s="15" t="e">
        <f>#REF!-#REF!</f>
        <v>#REF!</v>
      </c>
      <c r="AA50" s="15" t="e">
        <f>#REF!-#REF!</f>
        <v>#REF!</v>
      </c>
      <c r="AB50" s="15" t="e">
        <f>#REF!-#REF!</f>
        <v>#REF!</v>
      </c>
      <c r="AC50" s="15" t="e">
        <f>#REF!-#REF!</f>
        <v>#REF!</v>
      </c>
      <c r="AD50" s="15" t="e">
        <f>#REF!-#REF!</f>
        <v>#REF!</v>
      </c>
      <c r="AE50" s="15" t="e">
        <f>#REF!-#REF!</f>
        <v>#REF!</v>
      </c>
      <c r="AF50" s="15" t="e">
        <f>#REF!-#REF!</f>
        <v>#REF!</v>
      </c>
      <c r="AG50" s="15" t="e">
        <f>#REF!-#REF!</f>
        <v>#REF!</v>
      </c>
      <c r="AH50" s="15" t="e">
        <f>#REF!-#REF!</f>
        <v>#REF!</v>
      </c>
      <c r="AI50" s="15" t="e">
        <f>#REF!-#REF!</f>
        <v>#REF!</v>
      </c>
      <c r="AJ50" s="15" t="e">
        <f>#REF!-#REF!</f>
        <v>#REF!</v>
      </c>
      <c r="AK50" s="15" t="e">
        <f>#REF!-#REF!</f>
        <v>#REF!</v>
      </c>
      <c r="AL50" s="15" t="e">
        <f>#REF!-#REF!</f>
        <v>#REF!</v>
      </c>
      <c r="AM50" s="15" t="e">
        <f>#REF!-#REF!</f>
        <v>#REF!</v>
      </c>
      <c r="AN50" s="15" t="e">
        <f>#REF!-#REF!</f>
        <v>#REF!</v>
      </c>
      <c r="AO50" s="15" t="e">
        <f>#REF!-#REF!</f>
        <v>#REF!</v>
      </c>
      <c r="AP50" s="15" t="e">
        <f>#REF!-#REF!</f>
        <v>#REF!</v>
      </c>
      <c r="AQ50" s="15" t="e">
        <f>#REF!-#REF!</f>
        <v>#REF!</v>
      </c>
      <c r="AR50" s="15" t="e">
        <f>#REF!-#REF!</f>
        <v>#REF!</v>
      </c>
      <c r="AS50" s="15" t="e">
        <f>#REF!-#REF!</f>
        <v>#REF!</v>
      </c>
      <c r="AT50" s="15" t="e">
        <f>#REF!-#REF!</f>
        <v>#REF!</v>
      </c>
      <c r="AU50" s="15" t="e">
        <f>#REF!-#REF!</f>
        <v>#REF!</v>
      </c>
      <c r="AV50" s="15" t="e">
        <f>#REF!-#REF!</f>
        <v>#REF!</v>
      </c>
      <c r="AW50" s="15" t="e">
        <f>#REF!-#REF!</f>
        <v>#REF!</v>
      </c>
      <c r="AX50" s="15" t="e">
        <f>#REF!-#REF!</f>
        <v>#REF!</v>
      </c>
      <c r="AY50" s="15" t="e">
        <f>#REF!-#REF!</f>
        <v>#REF!</v>
      </c>
    </row>
    <row r="51" spans="1:51">
      <c r="A51" s="29">
        <v>41</v>
      </c>
      <c r="B51" s="30" t="s">
        <v>40</v>
      </c>
      <c r="C51" s="29">
        <v>1.78</v>
      </c>
      <c r="D51" s="29">
        <v>0</v>
      </c>
      <c r="E51" s="8">
        <v>1</v>
      </c>
      <c r="F51" s="15" t="e">
        <f>#REF!-#REF!</f>
        <v>#REF!</v>
      </c>
      <c r="G51" s="15" t="e">
        <f>#REF!-#REF!</f>
        <v>#REF!</v>
      </c>
      <c r="H51" s="15" t="e">
        <f>#REF!-#REF!</f>
        <v>#REF!</v>
      </c>
      <c r="I51" s="15" t="e">
        <f>#REF!-#REF!</f>
        <v>#REF!</v>
      </c>
      <c r="J51" s="15" t="e">
        <f>#REF!-#REF!</f>
        <v>#REF!</v>
      </c>
      <c r="K51" s="15" t="e">
        <f>#REF!-#REF!</f>
        <v>#REF!</v>
      </c>
      <c r="L51" s="15" t="e">
        <f>#REF!-#REF!</f>
        <v>#REF!</v>
      </c>
      <c r="M51" s="15" t="e">
        <f>#REF!-#REF!</f>
        <v>#REF!</v>
      </c>
      <c r="N51" s="15" t="e">
        <f>#REF!-#REF!</f>
        <v>#REF!</v>
      </c>
      <c r="O51" s="15" t="e">
        <f>#REF!-#REF!</f>
        <v>#REF!</v>
      </c>
      <c r="P51" s="15" t="e">
        <f>#REF!-#REF!</f>
        <v>#REF!</v>
      </c>
      <c r="Q51" s="15" t="e">
        <f>#REF!-#REF!</f>
        <v>#REF!</v>
      </c>
      <c r="R51" s="15" t="e">
        <f>#REF!-#REF!</f>
        <v>#REF!</v>
      </c>
      <c r="S51" s="15" t="e">
        <f>#REF!-#REF!</f>
        <v>#REF!</v>
      </c>
      <c r="T51" s="15" t="e">
        <f>#REF!-#REF!</f>
        <v>#REF!</v>
      </c>
      <c r="U51" s="15" t="e">
        <f>#REF!-#REF!</f>
        <v>#REF!</v>
      </c>
      <c r="V51" s="15" t="e">
        <f>#REF!-#REF!</f>
        <v>#REF!</v>
      </c>
      <c r="W51" s="15" t="e">
        <f>#REF!-#REF!</f>
        <v>#REF!</v>
      </c>
      <c r="X51" s="15" t="e">
        <f>#REF!-#REF!</f>
        <v>#REF!</v>
      </c>
      <c r="Y51" s="15" t="e">
        <f>#REF!-#REF!</f>
        <v>#REF!</v>
      </c>
      <c r="Z51" s="15" t="e">
        <f>#REF!-#REF!</f>
        <v>#REF!</v>
      </c>
      <c r="AA51" s="15" t="e">
        <f>#REF!-#REF!</f>
        <v>#REF!</v>
      </c>
      <c r="AB51" s="15" t="e">
        <f>#REF!-#REF!</f>
        <v>#REF!</v>
      </c>
      <c r="AC51" s="15" t="e">
        <f>#REF!-#REF!</f>
        <v>#REF!</v>
      </c>
      <c r="AD51" s="15" t="e">
        <f>#REF!-#REF!</f>
        <v>#REF!</v>
      </c>
      <c r="AE51" s="15" t="e">
        <f>#REF!-#REF!</f>
        <v>#REF!</v>
      </c>
      <c r="AF51" s="15" t="e">
        <f>#REF!-#REF!</f>
        <v>#REF!</v>
      </c>
      <c r="AG51" s="15" t="e">
        <f>#REF!-#REF!</f>
        <v>#REF!</v>
      </c>
      <c r="AH51" s="15" t="e">
        <f>#REF!-#REF!</f>
        <v>#REF!</v>
      </c>
      <c r="AI51" s="15" t="e">
        <f>#REF!-#REF!</f>
        <v>#REF!</v>
      </c>
      <c r="AJ51" s="15" t="e">
        <f>#REF!-#REF!</f>
        <v>#REF!</v>
      </c>
      <c r="AK51" s="15" t="e">
        <f>#REF!-#REF!</f>
        <v>#REF!</v>
      </c>
      <c r="AL51" s="15" t="e">
        <f>#REF!-#REF!</f>
        <v>#REF!</v>
      </c>
      <c r="AM51" s="15" t="e">
        <f>#REF!-#REF!</f>
        <v>#REF!</v>
      </c>
      <c r="AN51" s="15" t="e">
        <f>#REF!-#REF!</f>
        <v>#REF!</v>
      </c>
      <c r="AO51" s="15" t="e">
        <f>#REF!-#REF!</f>
        <v>#REF!</v>
      </c>
      <c r="AP51" s="15" t="e">
        <f>#REF!-#REF!</f>
        <v>#REF!</v>
      </c>
      <c r="AQ51" s="15" t="e">
        <f>#REF!-#REF!</f>
        <v>#REF!</v>
      </c>
      <c r="AR51" s="15" t="e">
        <f>#REF!-#REF!</f>
        <v>#REF!</v>
      </c>
      <c r="AS51" s="15" t="e">
        <f>#REF!-#REF!</f>
        <v>#REF!</v>
      </c>
      <c r="AT51" s="15" t="e">
        <f>#REF!-#REF!</f>
        <v>#REF!</v>
      </c>
      <c r="AU51" s="15" t="e">
        <f>#REF!-#REF!</f>
        <v>#REF!</v>
      </c>
      <c r="AV51" s="15" t="e">
        <f>#REF!-#REF!</f>
        <v>#REF!</v>
      </c>
      <c r="AW51" s="15" t="e">
        <f>#REF!-#REF!</f>
        <v>#REF!</v>
      </c>
      <c r="AX51" s="15" t="e">
        <f>#REF!-#REF!</f>
        <v>#REF!</v>
      </c>
      <c r="AY51" s="15" t="e">
        <f>#REF!-#REF!</f>
        <v>#REF!</v>
      </c>
    </row>
    <row r="52" spans="1:51">
      <c r="A52" s="29">
        <v>42</v>
      </c>
      <c r="B52" s="30" t="s">
        <v>41</v>
      </c>
      <c r="C52" s="29">
        <v>2.23</v>
      </c>
      <c r="D52" s="29">
        <v>0</v>
      </c>
      <c r="E52" s="8">
        <v>1</v>
      </c>
      <c r="F52" s="15" t="e">
        <f>#REF!-#REF!</f>
        <v>#REF!</v>
      </c>
      <c r="G52" s="15" t="e">
        <f>#REF!-#REF!</f>
        <v>#REF!</v>
      </c>
      <c r="H52" s="15" t="e">
        <f>#REF!-#REF!</f>
        <v>#REF!</v>
      </c>
      <c r="I52" s="15" t="e">
        <f>#REF!-#REF!</f>
        <v>#REF!</v>
      </c>
      <c r="J52" s="15" t="e">
        <f>#REF!-#REF!</f>
        <v>#REF!</v>
      </c>
      <c r="K52" s="15" t="e">
        <f>#REF!-#REF!</f>
        <v>#REF!</v>
      </c>
      <c r="L52" s="15" t="e">
        <f>#REF!-#REF!</f>
        <v>#REF!</v>
      </c>
      <c r="M52" s="15" t="e">
        <f>#REF!-#REF!</f>
        <v>#REF!</v>
      </c>
      <c r="N52" s="15" t="e">
        <f>#REF!-#REF!</f>
        <v>#REF!</v>
      </c>
      <c r="O52" s="15" t="e">
        <f>#REF!-#REF!</f>
        <v>#REF!</v>
      </c>
      <c r="P52" s="15" t="e">
        <f>#REF!-#REF!</f>
        <v>#REF!</v>
      </c>
      <c r="Q52" s="15" t="e">
        <f>#REF!-#REF!</f>
        <v>#REF!</v>
      </c>
      <c r="R52" s="15" t="e">
        <f>#REF!-#REF!</f>
        <v>#REF!</v>
      </c>
      <c r="S52" s="15" t="e">
        <f>#REF!-#REF!</f>
        <v>#REF!</v>
      </c>
      <c r="T52" s="15" t="e">
        <f>#REF!-#REF!</f>
        <v>#REF!</v>
      </c>
      <c r="U52" s="15" t="e">
        <f>#REF!-#REF!</f>
        <v>#REF!</v>
      </c>
      <c r="V52" s="15" t="e">
        <f>#REF!-#REF!</f>
        <v>#REF!</v>
      </c>
      <c r="W52" s="15" t="e">
        <f>#REF!-#REF!</f>
        <v>#REF!</v>
      </c>
      <c r="X52" s="15" t="e">
        <f>#REF!-#REF!</f>
        <v>#REF!</v>
      </c>
      <c r="Y52" s="15" t="e">
        <f>#REF!-#REF!</f>
        <v>#REF!</v>
      </c>
      <c r="Z52" s="15" t="e">
        <f>#REF!-#REF!</f>
        <v>#REF!</v>
      </c>
      <c r="AA52" s="15" t="e">
        <f>#REF!-#REF!</f>
        <v>#REF!</v>
      </c>
      <c r="AB52" s="15" t="e">
        <f>#REF!-#REF!</f>
        <v>#REF!</v>
      </c>
      <c r="AC52" s="15" t="e">
        <f>#REF!-#REF!</f>
        <v>#REF!</v>
      </c>
      <c r="AD52" s="15" t="e">
        <f>#REF!-#REF!</f>
        <v>#REF!</v>
      </c>
      <c r="AE52" s="15" t="e">
        <f>#REF!-#REF!</f>
        <v>#REF!</v>
      </c>
      <c r="AF52" s="15" t="e">
        <f>#REF!-#REF!</f>
        <v>#REF!</v>
      </c>
      <c r="AG52" s="15" t="e">
        <f>#REF!-#REF!</f>
        <v>#REF!</v>
      </c>
      <c r="AH52" s="15" t="e">
        <f>#REF!-#REF!</f>
        <v>#REF!</v>
      </c>
      <c r="AI52" s="15" t="e">
        <f>#REF!-#REF!</f>
        <v>#REF!</v>
      </c>
      <c r="AJ52" s="15" t="e">
        <f>#REF!-#REF!</f>
        <v>#REF!</v>
      </c>
      <c r="AK52" s="15" t="e">
        <f>#REF!-#REF!</f>
        <v>#REF!</v>
      </c>
      <c r="AL52" s="15" t="e">
        <f>#REF!-#REF!</f>
        <v>#REF!</v>
      </c>
      <c r="AM52" s="15" t="e">
        <f>#REF!-#REF!</f>
        <v>#REF!</v>
      </c>
      <c r="AN52" s="15" t="e">
        <f>#REF!-#REF!</f>
        <v>#REF!</v>
      </c>
      <c r="AO52" s="15" t="e">
        <f>#REF!-#REF!</f>
        <v>#REF!</v>
      </c>
      <c r="AP52" s="15" t="e">
        <f>#REF!-#REF!</f>
        <v>#REF!</v>
      </c>
      <c r="AQ52" s="15" t="e">
        <f>#REF!-#REF!</f>
        <v>#REF!</v>
      </c>
      <c r="AR52" s="15" t="e">
        <f>#REF!-#REF!</f>
        <v>#REF!</v>
      </c>
      <c r="AS52" s="15" t="e">
        <f>#REF!-#REF!</f>
        <v>#REF!</v>
      </c>
      <c r="AT52" s="15" t="e">
        <f>#REF!-#REF!</f>
        <v>#REF!</v>
      </c>
      <c r="AU52" s="15" t="e">
        <f>#REF!-#REF!</f>
        <v>#REF!</v>
      </c>
      <c r="AV52" s="15" t="e">
        <f>#REF!-#REF!</f>
        <v>#REF!</v>
      </c>
      <c r="AW52" s="15" t="e">
        <f>#REF!-#REF!</f>
        <v>#REF!</v>
      </c>
      <c r="AX52" s="15" t="e">
        <f>#REF!-#REF!</f>
        <v>#REF!</v>
      </c>
      <c r="AY52" s="15" t="e">
        <f>#REF!-#REF!</f>
        <v>#REF!</v>
      </c>
    </row>
    <row r="53" spans="1:51">
      <c r="A53" s="29">
        <v>43</v>
      </c>
      <c r="B53" s="30" t="s">
        <v>42</v>
      </c>
      <c r="C53" s="29">
        <v>2.36</v>
      </c>
      <c r="D53" s="29">
        <v>0</v>
      </c>
      <c r="E53" s="8">
        <v>1</v>
      </c>
      <c r="F53" s="15" t="e">
        <f>#REF!-#REF!</f>
        <v>#REF!</v>
      </c>
      <c r="G53" s="15" t="e">
        <f>#REF!-#REF!</f>
        <v>#REF!</v>
      </c>
      <c r="H53" s="15" t="e">
        <f>#REF!-#REF!</f>
        <v>#REF!</v>
      </c>
      <c r="I53" s="15" t="e">
        <f>#REF!-#REF!</f>
        <v>#REF!</v>
      </c>
      <c r="J53" s="15" t="e">
        <f>#REF!-#REF!</f>
        <v>#REF!</v>
      </c>
      <c r="K53" s="15" t="e">
        <f>#REF!-#REF!</f>
        <v>#REF!</v>
      </c>
      <c r="L53" s="15" t="e">
        <f>#REF!-#REF!</f>
        <v>#REF!</v>
      </c>
      <c r="M53" s="15" t="e">
        <f>#REF!-#REF!</f>
        <v>#REF!</v>
      </c>
      <c r="N53" s="15" t="e">
        <f>#REF!-#REF!</f>
        <v>#REF!</v>
      </c>
      <c r="O53" s="15" t="e">
        <f>#REF!-#REF!</f>
        <v>#REF!</v>
      </c>
      <c r="P53" s="15" t="e">
        <f>#REF!-#REF!</f>
        <v>#REF!</v>
      </c>
      <c r="Q53" s="15" t="e">
        <f>#REF!-#REF!</f>
        <v>#REF!</v>
      </c>
      <c r="R53" s="15" t="e">
        <f>#REF!-#REF!</f>
        <v>#REF!</v>
      </c>
      <c r="S53" s="15" t="e">
        <f>#REF!-#REF!</f>
        <v>#REF!</v>
      </c>
      <c r="T53" s="15" t="e">
        <f>#REF!-#REF!</f>
        <v>#REF!</v>
      </c>
      <c r="U53" s="15" t="e">
        <f>#REF!-#REF!</f>
        <v>#REF!</v>
      </c>
      <c r="V53" s="15" t="e">
        <f>#REF!-#REF!</f>
        <v>#REF!</v>
      </c>
      <c r="W53" s="15" t="e">
        <f>#REF!-#REF!</f>
        <v>#REF!</v>
      </c>
      <c r="X53" s="15" t="e">
        <f>#REF!-#REF!</f>
        <v>#REF!</v>
      </c>
      <c r="Y53" s="15" t="e">
        <f>#REF!-#REF!</f>
        <v>#REF!</v>
      </c>
      <c r="Z53" s="15" t="e">
        <f>#REF!-#REF!</f>
        <v>#REF!</v>
      </c>
      <c r="AA53" s="15" t="e">
        <f>#REF!-#REF!</f>
        <v>#REF!</v>
      </c>
      <c r="AB53" s="15" t="e">
        <f>#REF!-#REF!</f>
        <v>#REF!</v>
      </c>
      <c r="AC53" s="15" t="e">
        <f>#REF!-#REF!</f>
        <v>#REF!</v>
      </c>
      <c r="AD53" s="15" t="e">
        <f>#REF!-#REF!</f>
        <v>#REF!</v>
      </c>
      <c r="AE53" s="15" t="e">
        <f>#REF!-#REF!</f>
        <v>#REF!</v>
      </c>
      <c r="AF53" s="15" t="e">
        <f>#REF!-#REF!</f>
        <v>#REF!</v>
      </c>
      <c r="AG53" s="15" t="e">
        <f>#REF!-#REF!</f>
        <v>#REF!</v>
      </c>
      <c r="AH53" s="15" t="e">
        <f>#REF!-#REF!</f>
        <v>#REF!</v>
      </c>
      <c r="AI53" s="15" t="e">
        <f>#REF!-#REF!</f>
        <v>#REF!</v>
      </c>
      <c r="AJ53" s="15" t="e">
        <f>#REF!-#REF!</f>
        <v>#REF!</v>
      </c>
      <c r="AK53" s="15" t="e">
        <f>#REF!-#REF!</f>
        <v>#REF!</v>
      </c>
      <c r="AL53" s="15" t="e">
        <f>#REF!-#REF!</f>
        <v>#REF!</v>
      </c>
      <c r="AM53" s="15" t="e">
        <f>#REF!-#REF!</f>
        <v>#REF!</v>
      </c>
      <c r="AN53" s="15" t="e">
        <f>#REF!-#REF!</f>
        <v>#REF!</v>
      </c>
      <c r="AO53" s="15" t="e">
        <f>#REF!-#REF!</f>
        <v>#REF!</v>
      </c>
      <c r="AP53" s="15" t="e">
        <f>#REF!-#REF!</f>
        <v>#REF!</v>
      </c>
      <c r="AQ53" s="15" t="e">
        <f>#REF!-#REF!</f>
        <v>#REF!</v>
      </c>
      <c r="AR53" s="15" t="e">
        <f>#REF!-#REF!</f>
        <v>#REF!</v>
      </c>
      <c r="AS53" s="15" t="e">
        <f>#REF!-#REF!</f>
        <v>#REF!</v>
      </c>
      <c r="AT53" s="15" t="e">
        <f>#REF!-#REF!</f>
        <v>#REF!</v>
      </c>
      <c r="AU53" s="15" t="e">
        <f>#REF!-#REF!</f>
        <v>#REF!</v>
      </c>
      <c r="AV53" s="15" t="e">
        <f>#REF!-#REF!</f>
        <v>#REF!</v>
      </c>
      <c r="AW53" s="15" t="e">
        <f>#REF!-#REF!</f>
        <v>#REF!</v>
      </c>
      <c r="AX53" s="15" t="e">
        <f>#REF!-#REF!</f>
        <v>#REF!</v>
      </c>
      <c r="AY53" s="15" t="e">
        <f>#REF!-#REF!</f>
        <v>#REF!</v>
      </c>
    </row>
    <row r="54" spans="1:51">
      <c r="A54" s="29">
        <v>44</v>
      </c>
      <c r="B54" s="30" t="s">
        <v>43</v>
      </c>
      <c r="C54" s="29">
        <v>4.28</v>
      </c>
      <c r="D54" s="29">
        <v>0</v>
      </c>
      <c r="E54" s="8">
        <v>1</v>
      </c>
      <c r="F54" s="15" t="e">
        <f>#REF!-#REF!</f>
        <v>#REF!</v>
      </c>
      <c r="G54" s="15" t="e">
        <f>#REF!-#REF!</f>
        <v>#REF!</v>
      </c>
      <c r="H54" s="15" t="e">
        <f>#REF!-#REF!</f>
        <v>#REF!</v>
      </c>
      <c r="I54" s="15" t="e">
        <f>#REF!-#REF!</f>
        <v>#REF!</v>
      </c>
      <c r="J54" s="15" t="e">
        <f>#REF!-#REF!</f>
        <v>#REF!</v>
      </c>
      <c r="K54" s="15" t="e">
        <f>#REF!-#REF!</f>
        <v>#REF!</v>
      </c>
      <c r="L54" s="15" t="e">
        <f>#REF!-#REF!</f>
        <v>#REF!</v>
      </c>
      <c r="M54" s="15" t="e">
        <f>#REF!-#REF!</f>
        <v>#REF!</v>
      </c>
      <c r="N54" s="15" t="e">
        <f>#REF!-#REF!</f>
        <v>#REF!</v>
      </c>
      <c r="O54" s="15" t="e">
        <f>#REF!-#REF!</f>
        <v>#REF!</v>
      </c>
      <c r="P54" s="15" t="e">
        <f>#REF!-#REF!</f>
        <v>#REF!</v>
      </c>
      <c r="Q54" s="15" t="e">
        <f>#REF!-#REF!</f>
        <v>#REF!</v>
      </c>
      <c r="R54" s="15" t="e">
        <f>#REF!-#REF!</f>
        <v>#REF!</v>
      </c>
      <c r="S54" s="15" t="e">
        <f>#REF!-#REF!</f>
        <v>#REF!</v>
      </c>
      <c r="T54" s="15" t="e">
        <f>#REF!-#REF!</f>
        <v>#REF!</v>
      </c>
      <c r="U54" s="15" t="e">
        <f>#REF!-#REF!</f>
        <v>#REF!</v>
      </c>
      <c r="V54" s="15" t="e">
        <f>#REF!-#REF!</f>
        <v>#REF!</v>
      </c>
      <c r="W54" s="15" t="e">
        <f>#REF!-#REF!</f>
        <v>#REF!</v>
      </c>
      <c r="X54" s="15" t="e">
        <f>#REF!-#REF!</f>
        <v>#REF!</v>
      </c>
      <c r="Y54" s="15" t="e">
        <f>#REF!-#REF!</f>
        <v>#REF!</v>
      </c>
      <c r="Z54" s="15" t="e">
        <f>#REF!-#REF!</f>
        <v>#REF!</v>
      </c>
      <c r="AA54" s="15" t="e">
        <f>#REF!-#REF!</f>
        <v>#REF!</v>
      </c>
      <c r="AB54" s="15" t="e">
        <f>#REF!-#REF!</f>
        <v>#REF!</v>
      </c>
      <c r="AC54" s="15" t="e">
        <f>#REF!-#REF!</f>
        <v>#REF!</v>
      </c>
      <c r="AD54" s="15" t="e">
        <f>#REF!-#REF!</f>
        <v>#REF!</v>
      </c>
      <c r="AE54" s="15" t="e">
        <f>#REF!-#REF!</f>
        <v>#REF!</v>
      </c>
      <c r="AF54" s="15" t="e">
        <f>#REF!-#REF!</f>
        <v>#REF!</v>
      </c>
      <c r="AG54" s="15" t="e">
        <f>#REF!-#REF!</f>
        <v>#REF!</v>
      </c>
      <c r="AH54" s="15" t="e">
        <f>#REF!-#REF!</f>
        <v>#REF!</v>
      </c>
      <c r="AI54" s="15" t="e">
        <f>#REF!-#REF!</f>
        <v>#REF!</v>
      </c>
      <c r="AJ54" s="15" t="e">
        <f>#REF!-#REF!</f>
        <v>#REF!</v>
      </c>
      <c r="AK54" s="15" t="e">
        <f>#REF!-#REF!</f>
        <v>#REF!</v>
      </c>
      <c r="AL54" s="15" t="e">
        <f>#REF!-#REF!</f>
        <v>#REF!</v>
      </c>
      <c r="AM54" s="15" t="e">
        <f>#REF!-#REF!</f>
        <v>#REF!</v>
      </c>
      <c r="AN54" s="15" t="e">
        <f>#REF!-#REF!</f>
        <v>#REF!</v>
      </c>
      <c r="AO54" s="15" t="e">
        <f>#REF!-#REF!</f>
        <v>#REF!</v>
      </c>
      <c r="AP54" s="15" t="e">
        <f>#REF!-#REF!</f>
        <v>#REF!</v>
      </c>
      <c r="AQ54" s="15" t="e">
        <f>#REF!-#REF!</f>
        <v>#REF!</v>
      </c>
      <c r="AR54" s="15" t="e">
        <f>#REF!-#REF!</f>
        <v>#REF!</v>
      </c>
      <c r="AS54" s="15" t="e">
        <f>#REF!-#REF!</f>
        <v>#REF!</v>
      </c>
      <c r="AT54" s="15" t="e">
        <f>#REF!-#REF!</f>
        <v>#REF!</v>
      </c>
      <c r="AU54" s="15" t="e">
        <f>#REF!-#REF!</f>
        <v>#REF!</v>
      </c>
      <c r="AV54" s="15" t="e">
        <f>#REF!-#REF!</f>
        <v>#REF!</v>
      </c>
      <c r="AW54" s="15" t="e">
        <f>#REF!-#REF!</f>
        <v>#REF!</v>
      </c>
      <c r="AX54" s="15" t="e">
        <f>#REF!-#REF!</f>
        <v>#REF!</v>
      </c>
      <c r="AY54" s="15" t="e">
        <f>#REF!-#REF!</f>
        <v>#REF!</v>
      </c>
    </row>
    <row r="55" spans="1:51">
      <c r="A55" s="29">
        <v>45</v>
      </c>
      <c r="B55" s="30" t="s">
        <v>44</v>
      </c>
      <c r="C55" s="29">
        <v>2.95</v>
      </c>
      <c r="D55" s="29">
        <v>0</v>
      </c>
      <c r="E55" s="8">
        <v>1</v>
      </c>
      <c r="F55" s="15" t="e">
        <f>#REF!-#REF!</f>
        <v>#REF!</v>
      </c>
      <c r="G55" s="15" t="e">
        <f>#REF!-#REF!</f>
        <v>#REF!</v>
      </c>
      <c r="H55" s="15" t="e">
        <f>#REF!-#REF!</f>
        <v>#REF!</v>
      </c>
      <c r="I55" s="15" t="e">
        <f>#REF!-#REF!</f>
        <v>#REF!</v>
      </c>
      <c r="J55" s="15" t="e">
        <f>#REF!-#REF!</f>
        <v>#REF!</v>
      </c>
      <c r="K55" s="15" t="e">
        <f>#REF!-#REF!</f>
        <v>#REF!</v>
      </c>
      <c r="L55" s="15" t="e">
        <f>#REF!-#REF!</f>
        <v>#REF!</v>
      </c>
      <c r="M55" s="15" t="e">
        <f>#REF!-#REF!</f>
        <v>#REF!</v>
      </c>
      <c r="N55" s="15" t="e">
        <f>#REF!-#REF!</f>
        <v>#REF!</v>
      </c>
      <c r="O55" s="15" t="e">
        <f>#REF!-#REF!</f>
        <v>#REF!</v>
      </c>
      <c r="P55" s="15" t="e">
        <f>#REF!-#REF!</f>
        <v>#REF!</v>
      </c>
      <c r="Q55" s="15" t="e">
        <f>#REF!-#REF!</f>
        <v>#REF!</v>
      </c>
      <c r="R55" s="15" t="e">
        <f>#REF!-#REF!</f>
        <v>#REF!</v>
      </c>
      <c r="S55" s="15" t="e">
        <f>#REF!-#REF!</f>
        <v>#REF!</v>
      </c>
      <c r="T55" s="15" t="e">
        <f>#REF!-#REF!</f>
        <v>#REF!</v>
      </c>
      <c r="U55" s="15" t="e">
        <f>#REF!-#REF!</f>
        <v>#REF!</v>
      </c>
      <c r="V55" s="15" t="e">
        <f>#REF!-#REF!</f>
        <v>#REF!</v>
      </c>
      <c r="W55" s="15" t="e">
        <f>#REF!-#REF!</f>
        <v>#REF!</v>
      </c>
      <c r="X55" s="15" t="e">
        <f>#REF!-#REF!</f>
        <v>#REF!</v>
      </c>
      <c r="Y55" s="15" t="e">
        <f>#REF!-#REF!</f>
        <v>#REF!</v>
      </c>
      <c r="Z55" s="15" t="e">
        <f>#REF!-#REF!</f>
        <v>#REF!</v>
      </c>
      <c r="AA55" s="15" t="e">
        <f>#REF!-#REF!</f>
        <v>#REF!</v>
      </c>
      <c r="AB55" s="15" t="e">
        <f>#REF!-#REF!</f>
        <v>#REF!</v>
      </c>
      <c r="AC55" s="15" t="e">
        <f>#REF!-#REF!</f>
        <v>#REF!</v>
      </c>
      <c r="AD55" s="15" t="e">
        <f>#REF!-#REF!</f>
        <v>#REF!</v>
      </c>
      <c r="AE55" s="15" t="e">
        <f>#REF!-#REF!</f>
        <v>#REF!</v>
      </c>
      <c r="AF55" s="15" t="e">
        <f>#REF!-#REF!</f>
        <v>#REF!</v>
      </c>
      <c r="AG55" s="15" t="e">
        <f>#REF!-#REF!</f>
        <v>#REF!</v>
      </c>
      <c r="AH55" s="15" t="e">
        <f>#REF!-#REF!</f>
        <v>#REF!</v>
      </c>
      <c r="AI55" s="15" t="e">
        <f>#REF!-#REF!</f>
        <v>#REF!</v>
      </c>
      <c r="AJ55" s="15" t="e">
        <f>#REF!-#REF!</f>
        <v>#REF!</v>
      </c>
      <c r="AK55" s="15" t="e">
        <f>#REF!-#REF!</f>
        <v>#REF!</v>
      </c>
      <c r="AL55" s="15" t="e">
        <f>#REF!-#REF!</f>
        <v>#REF!</v>
      </c>
      <c r="AM55" s="15" t="e">
        <f>#REF!-#REF!</f>
        <v>#REF!</v>
      </c>
      <c r="AN55" s="15" t="e">
        <f>#REF!-#REF!</f>
        <v>#REF!</v>
      </c>
      <c r="AO55" s="15" t="e">
        <f>#REF!-#REF!</f>
        <v>#REF!</v>
      </c>
      <c r="AP55" s="15" t="e">
        <f>#REF!-#REF!</f>
        <v>#REF!</v>
      </c>
      <c r="AQ55" s="15" t="e">
        <f>#REF!-#REF!</f>
        <v>#REF!</v>
      </c>
      <c r="AR55" s="15" t="e">
        <f>#REF!-#REF!</f>
        <v>#REF!</v>
      </c>
      <c r="AS55" s="15" t="e">
        <f>#REF!-#REF!</f>
        <v>#REF!</v>
      </c>
      <c r="AT55" s="15" t="e">
        <f>#REF!-#REF!</f>
        <v>#REF!</v>
      </c>
      <c r="AU55" s="15" t="e">
        <f>#REF!-#REF!</f>
        <v>#REF!</v>
      </c>
      <c r="AV55" s="15" t="e">
        <f>#REF!-#REF!</f>
        <v>#REF!</v>
      </c>
      <c r="AW55" s="15" t="e">
        <f>#REF!-#REF!</f>
        <v>#REF!</v>
      </c>
      <c r="AX55" s="15" t="e">
        <f>#REF!-#REF!</f>
        <v>#REF!</v>
      </c>
      <c r="AY55" s="15" t="e">
        <f>#REF!-#REF!</f>
        <v>#REF!</v>
      </c>
    </row>
    <row r="56" spans="1:51">
      <c r="A56" s="29">
        <v>46</v>
      </c>
      <c r="B56" s="30" t="s">
        <v>45</v>
      </c>
      <c r="C56" s="29">
        <v>5.33</v>
      </c>
      <c r="D56" s="29">
        <v>0</v>
      </c>
      <c r="E56" s="8">
        <v>1</v>
      </c>
      <c r="F56" s="15" t="e">
        <f>#REF!-#REF!</f>
        <v>#REF!</v>
      </c>
      <c r="G56" s="15" t="e">
        <f>#REF!-#REF!</f>
        <v>#REF!</v>
      </c>
      <c r="H56" s="15" t="e">
        <f>#REF!-#REF!</f>
        <v>#REF!</v>
      </c>
      <c r="I56" s="15" t="e">
        <f>#REF!-#REF!</f>
        <v>#REF!</v>
      </c>
      <c r="J56" s="15" t="e">
        <f>#REF!-#REF!</f>
        <v>#REF!</v>
      </c>
      <c r="K56" s="15" t="e">
        <f>#REF!-#REF!</f>
        <v>#REF!</v>
      </c>
      <c r="L56" s="15" t="e">
        <f>#REF!-#REF!</f>
        <v>#REF!</v>
      </c>
      <c r="M56" s="15" t="e">
        <f>#REF!-#REF!</f>
        <v>#REF!</v>
      </c>
      <c r="N56" s="15" t="e">
        <f>#REF!-#REF!</f>
        <v>#REF!</v>
      </c>
      <c r="O56" s="15" t="e">
        <f>#REF!-#REF!</f>
        <v>#REF!</v>
      </c>
      <c r="P56" s="15" t="e">
        <f>#REF!-#REF!</f>
        <v>#REF!</v>
      </c>
      <c r="Q56" s="15" t="e">
        <f>#REF!-#REF!</f>
        <v>#REF!</v>
      </c>
      <c r="R56" s="15" t="e">
        <f>#REF!-#REF!</f>
        <v>#REF!</v>
      </c>
      <c r="S56" s="15" t="e">
        <f>#REF!-#REF!</f>
        <v>#REF!</v>
      </c>
      <c r="T56" s="15" t="e">
        <f>#REF!-#REF!</f>
        <v>#REF!</v>
      </c>
      <c r="U56" s="15" t="e">
        <f>#REF!-#REF!</f>
        <v>#REF!</v>
      </c>
      <c r="V56" s="15" t="e">
        <f>#REF!-#REF!</f>
        <v>#REF!</v>
      </c>
      <c r="W56" s="15" t="e">
        <f>#REF!-#REF!</f>
        <v>#REF!</v>
      </c>
      <c r="X56" s="15" t="e">
        <f>#REF!-#REF!</f>
        <v>#REF!</v>
      </c>
      <c r="Y56" s="15" t="e">
        <f>#REF!-#REF!</f>
        <v>#REF!</v>
      </c>
      <c r="Z56" s="15" t="e">
        <f>#REF!-#REF!</f>
        <v>#REF!</v>
      </c>
      <c r="AA56" s="15" t="e">
        <f>#REF!-#REF!</f>
        <v>#REF!</v>
      </c>
      <c r="AB56" s="15" t="e">
        <f>#REF!-#REF!</f>
        <v>#REF!</v>
      </c>
      <c r="AC56" s="15" t="e">
        <f>#REF!-#REF!</f>
        <v>#REF!</v>
      </c>
      <c r="AD56" s="15" t="e">
        <f>#REF!-#REF!</f>
        <v>#REF!</v>
      </c>
      <c r="AE56" s="15" t="e">
        <f>#REF!-#REF!</f>
        <v>#REF!</v>
      </c>
      <c r="AF56" s="15" t="e">
        <f>#REF!-#REF!</f>
        <v>#REF!</v>
      </c>
      <c r="AG56" s="15" t="e">
        <f>#REF!-#REF!</f>
        <v>#REF!</v>
      </c>
      <c r="AH56" s="15" t="e">
        <f>#REF!-#REF!</f>
        <v>#REF!</v>
      </c>
      <c r="AI56" s="15" t="e">
        <f>#REF!-#REF!</f>
        <v>#REF!</v>
      </c>
      <c r="AJ56" s="15" t="e">
        <f>#REF!-#REF!</f>
        <v>#REF!</v>
      </c>
      <c r="AK56" s="15" t="e">
        <f>#REF!-#REF!</f>
        <v>#REF!</v>
      </c>
      <c r="AL56" s="15" t="e">
        <f>#REF!-#REF!</f>
        <v>#REF!</v>
      </c>
      <c r="AM56" s="15" t="e">
        <f>#REF!-#REF!</f>
        <v>#REF!</v>
      </c>
      <c r="AN56" s="15" t="e">
        <f>#REF!-#REF!</f>
        <v>#REF!</v>
      </c>
      <c r="AO56" s="15" t="e">
        <f>#REF!-#REF!</f>
        <v>#REF!</v>
      </c>
      <c r="AP56" s="15" t="e">
        <f>#REF!-#REF!</f>
        <v>#REF!</v>
      </c>
      <c r="AQ56" s="15" t="e">
        <f>#REF!-#REF!</f>
        <v>#REF!</v>
      </c>
      <c r="AR56" s="15" t="e">
        <f>#REF!-#REF!</f>
        <v>#REF!</v>
      </c>
      <c r="AS56" s="15" t="e">
        <f>#REF!-#REF!</f>
        <v>#REF!</v>
      </c>
      <c r="AT56" s="15" t="e">
        <f>#REF!-#REF!</f>
        <v>#REF!</v>
      </c>
      <c r="AU56" s="15" t="e">
        <f>#REF!-#REF!</f>
        <v>#REF!</v>
      </c>
      <c r="AV56" s="15" t="e">
        <f>#REF!-#REF!</f>
        <v>#REF!</v>
      </c>
      <c r="AW56" s="15" t="e">
        <f>#REF!-#REF!</f>
        <v>#REF!</v>
      </c>
      <c r="AX56" s="15" t="e">
        <f>#REF!-#REF!</f>
        <v>#REF!</v>
      </c>
      <c r="AY56" s="15" t="e">
        <f>#REF!-#REF!</f>
        <v>#REF!</v>
      </c>
    </row>
    <row r="57" spans="1:51">
      <c r="A57" s="29">
        <v>47</v>
      </c>
      <c r="B57" s="30" t="s">
        <v>46</v>
      </c>
      <c r="C57" s="29">
        <v>0.77</v>
      </c>
      <c r="D57" s="29">
        <v>0</v>
      </c>
      <c r="E57" s="8">
        <v>1</v>
      </c>
      <c r="F57" s="15" t="e">
        <f>#REF!-#REF!</f>
        <v>#REF!</v>
      </c>
      <c r="G57" s="15" t="e">
        <f>#REF!-#REF!</f>
        <v>#REF!</v>
      </c>
      <c r="H57" s="15" t="e">
        <f>#REF!-#REF!</f>
        <v>#REF!</v>
      </c>
      <c r="I57" s="15" t="e">
        <f>#REF!-#REF!</f>
        <v>#REF!</v>
      </c>
      <c r="J57" s="15" t="e">
        <f>#REF!-#REF!</f>
        <v>#REF!</v>
      </c>
      <c r="K57" s="15" t="e">
        <f>#REF!-#REF!</f>
        <v>#REF!</v>
      </c>
      <c r="L57" s="15" t="e">
        <f>#REF!-#REF!</f>
        <v>#REF!</v>
      </c>
      <c r="M57" s="15" t="e">
        <f>#REF!-#REF!</f>
        <v>#REF!</v>
      </c>
      <c r="N57" s="15" t="e">
        <f>#REF!-#REF!</f>
        <v>#REF!</v>
      </c>
      <c r="O57" s="15" t="e">
        <f>#REF!-#REF!</f>
        <v>#REF!</v>
      </c>
      <c r="P57" s="15" t="e">
        <f>#REF!-#REF!</f>
        <v>#REF!</v>
      </c>
      <c r="Q57" s="15" t="e">
        <f>#REF!-#REF!</f>
        <v>#REF!</v>
      </c>
      <c r="R57" s="15" t="e">
        <f>#REF!-#REF!</f>
        <v>#REF!</v>
      </c>
      <c r="S57" s="15" t="e">
        <f>#REF!-#REF!</f>
        <v>#REF!</v>
      </c>
      <c r="T57" s="15" t="e">
        <f>#REF!-#REF!</f>
        <v>#REF!</v>
      </c>
      <c r="U57" s="15" t="e">
        <f>#REF!-#REF!</f>
        <v>#REF!</v>
      </c>
      <c r="V57" s="15" t="e">
        <f>#REF!-#REF!</f>
        <v>#REF!</v>
      </c>
      <c r="W57" s="15" t="e">
        <f>#REF!-#REF!</f>
        <v>#REF!</v>
      </c>
      <c r="X57" s="15" t="e">
        <f>#REF!-#REF!</f>
        <v>#REF!</v>
      </c>
      <c r="Y57" s="15" t="e">
        <f>#REF!-#REF!</f>
        <v>#REF!</v>
      </c>
      <c r="Z57" s="15" t="e">
        <f>#REF!-#REF!</f>
        <v>#REF!</v>
      </c>
      <c r="AA57" s="15" t="e">
        <f>#REF!-#REF!</f>
        <v>#REF!</v>
      </c>
      <c r="AB57" s="15" t="e">
        <f>#REF!-#REF!</f>
        <v>#REF!</v>
      </c>
      <c r="AC57" s="15" t="e">
        <f>#REF!-#REF!</f>
        <v>#REF!</v>
      </c>
      <c r="AD57" s="15" t="e">
        <f>#REF!-#REF!</f>
        <v>#REF!</v>
      </c>
      <c r="AE57" s="15" t="e">
        <f>#REF!-#REF!</f>
        <v>#REF!</v>
      </c>
      <c r="AF57" s="15" t="e">
        <f>#REF!-#REF!</f>
        <v>#REF!</v>
      </c>
      <c r="AG57" s="15" t="e">
        <f>#REF!-#REF!</f>
        <v>#REF!</v>
      </c>
      <c r="AH57" s="15" t="e">
        <f>#REF!-#REF!</f>
        <v>#REF!</v>
      </c>
      <c r="AI57" s="15" t="e">
        <f>#REF!-#REF!</f>
        <v>#REF!</v>
      </c>
      <c r="AJ57" s="15" t="e">
        <f>#REF!-#REF!</f>
        <v>#REF!</v>
      </c>
      <c r="AK57" s="15" t="e">
        <f>#REF!-#REF!</f>
        <v>#REF!</v>
      </c>
      <c r="AL57" s="15" t="e">
        <f>#REF!-#REF!</f>
        <v>#REF!</v>
      </c>
      <c r="AM57" s="15" t="e">
        <f>#REF!-#REF!</f>
        <v>#REF!</v>
      </c>
      <c r="AN57" s="15" t="e">
        <f>#REF!-#REF!</f>
        <v>#REF!</v>
      </c>
      <c r="AO57" s="15" t="e">
        <f>#REF!-#REF!</f>
        <v>#REF!</v>
      </c>
      <c r="AP57" s="15" t="e">
        <f>#REF!-#REF!</f>
        <v>#REF!</v>
      </c>
      <c r="AQ57" s="15" t="e">
        <f>#REF!-#REF!</f>
        <v>#REF!</v>
      </c>
      <c r="AR57" s="15" t="e">
        <f>#REF!-#REF!</f>
        <v>#REF!</v>
      </c>
      <c r="AS57" s="15" t="e">
        <f>#REF!-#REF!</f>
        <v>#REF!</v>
      </c>
      <c r="AT57" s="15" t="e">
        <f>#REF!-#REF!</f>
        <v>#REF!</v>
      </c>
      <c r="AU57" s="15" t="e">
        <f>#REF!-#REF!</f>
        <v>#REF!</v>
      </c>
      <c r="AV57" s="15" t="e">
        <f>#REF!-#REF!</f>
        <v>#REF!</v>
      </c>
      <c r="AW57" s="15" t="e">
        <f>#REF!-#REF!</f>
        <v>#REF!</v>
      </c>
      <c r="AX57" s="15" t="e">
        <f>#REF!-#REF!</f>
        <v>#REF!</v>
      </c>
      <c r="AY57" s="15" t="e">
        <f>#REF!-#REF!</f>
        <v>#REF!</v>
      </c>
    </row>
    <row r="58" spans="1:51">
      <c r="A58" s="29">
        <v>48</v>
      </c>
      <c r="B58" s="30" t="s">
        <v>47</v>
      </c>
      <c r="C58" s="29">
        <v>0.97</v>
      </c>
      <c r="D58" s="29">
        <v>0</v>
      </c>
      <c r="E58" s="8">
        <v>1</v>
      </c>
      <c r="F58" s="15" t="e">
        <f>#REF!-#REF!</f>
        <v>#REF!</v>
      </c>
      <c r="G58" s="15" t="e">
        <f>#REF!-#REF!</f>
        <v>#REF!</v>
      </c>
      <c r="H58" s="15" t="e">
        <f>#REF!-#REF!</f>
        <v>#REF!</v>
      </c>
      <c r="I58" s="15" t="e">
        <f>#REF!-#REF!</f>
        <v>#REF!</v>
      </c>
      <c r="J58" s="15" t="e">
        <f>#REF!-#REF!</f>
        <v>#REF!</v>
      </c>
      <c r="K58" s="15" t="e">
        <f>#REF!-#REF!</f>
        <v>#REF!</v>
      </c>
      <c r="L58" s="15" t="e">
        <f>#REF!-#REF!</f>
        <v>#REF!</v>
      </c>
      <c r="M58" s="15" t="e">
        <f>#REF!-#REF!</f>
        <v>#REF!</v>
      </c>
      <c r="N58" s="15" t="e">
        <f>#REF!-#REF!</f>
        <v>#REF!</v>
      </c>
      <c r="O58" s="15" t="e">
        <f>#REF!-#REF!</f>
        <v>#REF!</v>
      </c>
      <c r="P58" s="15" t="e">
        <f>#REF!-#REF!</f>
        <v>#REF!</v>
      </c>
      <c r="Q58" s="15" t="e">
        <f>#REF!-#REF!</f>
        <v>#REF!</v>
      </c>
      <c r="R58" s="15" t="e">
        <f>#REF!-#REF!</f>
        <v>#REF!</v>
      </c>
      <c r="S58" s="15" t="e">
        <f>#REF!-#REF!</f>
        <v>#REF!</v>
      </c>
      <c r="T58" s="15" t="e">
        <f>#REF!-#REF!</f>
        <v>#REF!</v>
      </c>
      <c r="U58" s="15" t="e">
        <f>#REF!-#REF!</f>
        <v>#REF!</v>
      </c>
      <c r="V58" s="15" t="e">
        <f>#REF!-#REF!</f>
        <v>#REF!</v>
      </c>
      <c r="W58" s="15" t="e">
        <f>#REF!-#REF!</f>
        <v>#REF!</v>
      </c>
      <c r="X58" s="15" t="e">
        <f>#REF!-#REF!</f>
        <v>#REF!</v>
      </c>
      <c r="Y58" s="15" t="e">
        <f>#REF!-#REF!</f>
        <v>#REF!</v>
      </c>
      <c r="Z58" s="15" t="e">
        <f>#REF!-#REF!</f>
        <v>#REF!</v>
      </c>
      <c r="AA58" s="15" t="e">
        <f>#REF!-#REF!</f>
        <v>#REF!</v>
      </c>
      <c r="AB58" s="15" t="e">
        <f>#REF!-#REF!</f>
        <v>#REF!</v>
      </c>
      <c r="AC58" s="15" t="e">
        <f>#REF!-#REF!</f>
        <v>#REF!</v>
      </c>
      <c r="AD58" s="15" t="e">
        <f>#REF!-#REF!</f>
        <v>#REF!</v>
      </c>
      <c r="AE58" s="15" t="e">
        <f>#REF!-#REF!</f>
        <v>#REF!</v>
      </c>
      <c r="AF58" s="15" t="e">
        <f>#REF!-#REF!</f>
        <v>#REF!</v>
      </c>
      <c r="AG58" s="15" t="e">
        <f>#REF!-#REF!</f>
        <v>#REF!</v>
      </c>
      <c r="AH58" s="15" t="e">
        <f>#REF!-#REF!</f>
        <v>#REF!</v>
      </c>
      <c r="AI58" s="15" t="e">
        <f>#REF!-#REF!</f>
        <v>#REF!</v>
      </c>
      <c r="AJ58" s="15" t="e">
        <f>#REF!-#REF!</f>
        <v>#REF!</v>
      </c>
      <c r="AK58" s="15" t="e">
        <f>#REF!-#REF!</f>
        <v>#REF!</v>
      </c>
      <c r="AL58" s="15" t="e">
        <f>#REF!-#REF!</f>
        <v>#REF!</v>
      </c>
      <c r="AM58" s="15" t="e">
        <f>#REF!-#REF!</f>
        <v>#REF!</v>
      </c>
      <c r="AN58" s="15" t="e">
        <f>#REF!-#REF!</f>
        <v>#REF!</v>
      </c>
      <c r="AO58" s="15" t="e">
        <f>#REF!-#REF!</f>
        <v>#REF!</v>
      </c>
      <c r="AP58" s="15" t="e">
        <f>#REF!-#REF!</f>
        <v>#REF!</v>
      </c>
      <c r="AQ58" s="15" t="e">
        <f>#REF!-#REF!</f>
        <v>#REF!</v>
      </c>
      <c r="AR58" s="15" t="e">
        <f>#REF!-#REF!</f>
        <v>#REF!</v>
      </c>
      <c r="AS58" s="15" t="e">
        <f>#REF!-#REF!</f>
        <v>#REF!</v>
      </c>
      <c r="AT58" s="15" t="e">
        <f>#REF!-#REF!</f>
        <v>#REF!</v>
      </c>
      <c r="AU58" s="15" t="e">
        <f>#REF!-#REF!</f>
        <v>#REF!</v>
      </c>
      <c r="AV58" s="15" t="e">
        <f>#REF!-#REF!</f>
        <v>#REF!</v>
      </c>
      <c r="AW58" s="15" t="e">
        <f>#REF!-#REF!</f>
        <v>#REF!</v>
      </c>
      <c r="AX58" s="15" t="e">
        <f>#REF!-#REF!</f>
        <v>#REF!</v>
      </c>
      <c r="AY58" s="15" t="e">
        <f>#REF!-#REF!</f>
        <v>#REF!</v>
      </c>
    </row>
    <row r="59" spans="1:51">
      <c r="A59" s="29">
        <v>49</v>
      </c>
      <c r="B59" s="30" t="s">
        <v>48</v>
      </c>
      <c r="C59" s="29">
        <v>0.88</v>
      </c>
      <c r="D59" s="29">
        <v>0</v>
      </c>
      <c r="E59" s="8">
        <v>1</v>
      </c>
      <c r="F59" s="15" t="e">
        <f>#REF!-#REF!</f>
        <v>#REF!</v>
      </c>
      <c r="G59" s="15" t="e">
        <f>#REF!-#REF!</f>
        <v>#REF!</v>
      </c>
      <c r="H59" s="15" t="e">
        <f>#REF!-#REF!</f>
        <v>#REF!</v>
      </c>
      <c r="I59" s="15" t="e">
        <f>#REF!-#REF!</f>
        <v>#REF!</v>
      </c>
      <c r="J59" s="15" t="e">
        <f>#REF!-#REF!</f>
        <v>#REF!</v>
      </c>
      <c r="K59" s="15" t="e">
        <f>#REF!-#REF!</f>
        <v>#REF!</v>
      </c>
      <c r="L59" s="15" t="e">
        <f>#REF!-#REF!</f>
        <v>#REF!</v>
      </c>
      <c r="M59" s="15" t="e">
        <f>#REF!-#REF!</f>
        <v>#REF!</v>
      </c>
      <c r="N59" s="15" t="e">
        <f>#REF!-#REF!</f>
        <v>#REF!</v>
      </c>
      <c r="O59" s="15" t="e">
        <f>#REF!-#REF!</f>
        <v>#REF!</v>
      </c>
      <c r="P59" s="15" t="e">
        <f>#REF!-#REF!</f>
        <v>#REF!</v>
      </c>
      <c r="Q59" s="15" t="e">
        <f>#REF!-#REF!</f>
        <v>#REF!</v>
      </c>
      <c r="R59" s="15" t="e">
        <f>#REF!-#REF!</f>
        <v>#REF!</v>
      </c>
      <c r="S59" s="15" t="e">
        <f>#REF!-#REF!</f>
        <v>#REF!</v>
      </c>
      <c r="T59" s="15" t="e">
        <f>#REF!-#REF!</f>
        <v>#REF!</v>
      </c>
      <c r="U59" s="15" t="e">
        <f>#REF!-#REF!</f>
        <v>#REF!</v>
      </c>
      <c r="V59" s="15" t="e">
        <f>#REF!-#REF!</f>
        <v>#REF!</v>
      </c>
      <c r="W59" s="15" t="e">
        <f>#REF!-#REF!</f>
        <v>#REF!</v>
      </c>
      <c r="X59" s="15" t="e">
        <f>#REF!-#REF!</f>
        <v>#REF!</v>
      </c>
      <c r="Y59" s="15" t="e">
        <f>#REF!-#REF!</f>
        <v>#REF!</v>
      </c>
      <c r="Z59" s="15" t="e">
        <f>#REF!-#REF!</f>
        <v>#REF!</v>
      </c>
      <c r="AA59" s="15" t="e">
        <f>#REF!-#REF!</f>
        <v>#REF!</v>
      </c>
      <c r="AB59" s="15" t="e">
        <f>#REF!-#REF!</f>
        <v>#REF!</v>
      </c>
      <c r="AC59" s="15" t="e">
        <f>#REF!-#REF!</f>
        <v>#REF!</v>
      </c>
      <c r="AD59" s="15" t="e">
        <f>#REF!-#REF!</f>
        <v>#REF!</v>
      </c>
      <c r="AE59" s="15" t="e">
        <f>#REF!-#REF!</f>
        <v>#REF!</v>
      </c>
      <c r="AF59" s="15" t="e">
        <f>#REF!-#REF!</f>
        <v>#REF!</v>
      </c>
      <c r="AG59" s="15" t="e">
        <f>#REF!-#REF!</f>
        <v>#REF!</v>
      </c>
      <c r="AH59" s="15" t="e">
        <f>#REF!-#REF!</f>
        <v>#REF!</v>
      </c>
      <c r="AI59" s="15" t="e">
        <f>#REF!-#REF!</f>
        <v>#REF!</v>
      </c>
      <c r="AJ59" s="15" t="e">
        <f>#REF!-#REF!</f>
        <v>#REF!</v>
      </c>
      <c r="AK59" s="15" t="e">
        <f>#REF!-#REF!</f>
        <v>#REF!</v>
      </c>
      <c r="AL59" s="15" t="e">
        <f>#REF!-#REF!</f>
        <v>#REF!</v>
      </c>
      <c r="AM59" s="15" t="e">
        <f>#REF!-#REF!</f>
        <v>#REF!</v>
      </c>
      <c r="AN59" s="15" t="e">
        <f>#REF!-#REF!</f>
        <v>#REF!</v>
      </c>
      <c r="AO59" s="15" t="e">
        <f>#REF!-#REF!</f>
        <v>#REF!</v>
      </c>
      <c r="AP59" s="15" t="e">
        <f>#REF!-#REF!</f>
        <v>#REF!</v>
      </c>
      <c r="AQ59" s="15" t="e">
        <f>#REF!-#REF!</f>
        <v>#REF!</v>
      </c>
      <c r="AR59" s="15" t="e">
        <f>#REF!-#REF!</f>
        <v>#REF!</v>
      </c>
      <c r="AS59" s="15" t="e">
        <f>#REF!-#REF!</f>
        <v>#REF!</v>
      </c>
      <c r="AT59" s="15" t="e">
        <f>#REF!-#REF!</f>
        <v>#REF!</v>
      </c>
      <c r="AU59" s="15" t="e">
        <f>#REF!-#REF!</f>
        <v>#REF!</v>
      </c>
      <c r="AV59" s="15" t="e">
        <f>#REF!-#REF!</f>
        <v>#REF!</v>
      </c>
      <c r="AW59" s="15" t="e">
        <f>#REF!-#REF!</f>
        <v>#REF!</v>
      </c>
      <c r="AX59" s="15" t="e">
        <f>#REF!-#REF!</f>
        <v>#REF!</v>
      </c>
      <c r="AY59" s="15" t="e">
        <f>#REF!-#REF!</f>
        <v>#REF!</v>
      </c>
    </row>
    <row r="60" spans="1:51">
      <c r="A60" s="29">
        <v>50</v>
      </c>
      <c r="B60" s="30" t="s">
        <v>49</v>
      </c>
      <c r="C60" s="29">
        <v>1.05</v>
      </c>
      <c r="D60" s="29">
        <v>0</v>
      </c>
      <c r="E60" s="28">
        <v>1</v>
      </c>
      <c r="F60" s="15" t="e">
        <f>#REF!-#REF!</f>
        <v>#REF!</v>
      </c>
      <c r="G60" s="15" t="e">
        <f>#REF!-#REF!</f>
        <v>#REF!</v>
      </c>
      <c r="H60" s="15" t="e">
        <f>#REF!-#REF!</f>
        <v>#REF!</v>
      </c>
      <c r="I60" s="15" t="e">
        <f>#REF!-#REF!</f>
        <v>#REF!</v>
      </c>
      <c r="J60" s="15" t="e">
        <f>#REF!-#REF!</f>
        <v>#REF!</v>
      </c>
      <c r="K60" s="15" t="e">
        <f>#REF!-#REF!</f>
        <v>#REF!</v>
      </c>
      <c r="L60" s="15" t="e">
        <f>#REF!-#REF!</f>
        <v>#REF!</v>
      </c>
      <c r="M60" s="15" t="e">
        <f>#REF!-#REF!</f>
        <v>#REF!</v>
      </c>
      <c r="N60" s="15" t="e">
        <f>#REF!-#REF!</f>
        <v>#REF!</v>
      </c>
      <c r="O60" s="15" t="e">
        <f>#REF!-#REF!</f>
        <v>#REF!</v>
      </c>
      <c r="P60" s="15" t="e">
        <f>#REF!-#REF!</f>
        <v>#REF!</v>
      </c>
      <c r="Q60" s="15" t="e">
        <f>#REF!-#REF!</f>
        <v>#REF!</v>
      </c>
      <c r="R60" s="15" t="e">
        <f>#REF!-#REF!</f>
        <v>#REF!</v>
      </c>
      <c r="S60" s="15" t="e">
        <f>#REF!-#REF!</f>
        <v>#REF!</v>
      </c>
      <c r="T60" s="15" t="e">
        <f>#REF!-#REF!</f>
        <v>#REF!</v>
      </c>
      <c r="U60" s="15" t="e">
        <f>#REF!-#REF!</f>
        <v>#REF!</v>
      </c>
      <c r="V60" s="15" t="e">
        <f>#REF!-#REF!</f>
        <v>#REF!</v>
      </c>
      <c r="W60" s="15" t="e">
        <f>#REF!-#REF!</f>
        <v>#REF!</v>
      </c>
      <c r="X60" s="15" t="e">
        <f>#REF!-#REF!</f>
        <v>#REF!</v>
      </c>
      <c r="Y60" s="15" t="e">
        <f>#REF!-#REF!</f>
        <v>#REF!</v>
      </c>
      <c r="Z60" s="15" t="e">
        <f>#REF!-#REF!</f>
        <v>#REF!</v>
      </c>
      <c r="AA60" s="15" t="e">
        <f>#REF!-#REF!</f>
        <v>#REF!</v>
      </c>
      <c r="AB60" s="15" t="e">
        <f>#REF!-#REF!</f>
        <v>#REF!</v>
      </c>
      <c r="AC60" s="15" t="e">
        <f>#REF!-#REF!</f>
        <v>#REF!</v>
      </c>
      <c r="AD60" s="15" t="e">
        <f>#REF!-#REF!</f>
        <v>#REF!</v>
      </c>
      <c r="AE60" s="15" t="e">
        <f>#REF!-#REF!</f>
        <v>#REF!</v>
      </c>
      <c r="AF60" s="15" t="e">
        <f>#REF!-#REF!</f>
        <v>#REF!</v>
      </c>
      <c r="AG60" s="15" t="e">
        <f>#REF!-#REF!</f>
        <v>#REF!</v>
      </c>
      <c r="AH60" s="15" t="e">
        <f>#REF!-#REF!</f>
        <v>#REF!</v>
      </c>
      <c r="AI60" s="15" t="e">
        <f>#REF!-#REF!</f>
        <v>#REF!</v>
      </c>
      <c r="AJ60" s="15" t="e">
        <f>#REF!-#REF!</f>
        <v>#REF!</v>
      </c>
      <c r="AK60" s="15" t="e">
        <f>#REF!-#REF!</f>
        <v>#REF!</v>
      </c>
      <c r="AL60" s="15" t="e">
        <f>#REF!-#REF!</f>
        <v>#REF!</v>
      </c>
      <c r="AM60" s="15" t="e">
        <f>#REF!-#REF!</f>
        <v>#REF!</v>
      </c>
      <c r="AN60" s="15" t="e">
        <f>#REF!-#REF!</f>
        <v>#REF!</v>
      </c>
      <c r="AO60" s="15" t="e">
        <f>#REF!-#REF!</f>
        <v>#REF!</v>
      </c>
      <c r="AP60" s="15" t="e">
        <f>#REF!-#REF!</f>
        <v>#REF!</v>
      </c>
      <c r="AQ60" s="15" t="e">
        <f>#REF!-#REF!</f>
        <v>#REF!</v>
      </c>
      <c r="AR60" s="15" t="e">
        <f>#REF!-#REF!</f>
        <v>#REF!</v>
      </c>
      <c r="AS60" s="15" t="e">
        <f>#REF!-#REF!</f>
        <v>#REF!</v>
      </c>
      <c r="AT60" s="15" t="e">
        <f>#REF!-#REF!</f>
        <v>#REF!</v>
      </c>
      <c r="AU60" s="15" t="e">
        <f>#REF!-#REF!</f>
        <v>#REF!</v>
      </c>
      <c r="AV60" s="15" t="e">
        <f>#REF!-#REF!</f>
        <v>#REF!</v>
      </c>
      <c r="AW60" s="15" t="e">
        <f>#REF!-#REF!</f>
        <v>#REF!</v>
      </c>
      <c r="AX60" s="15" t="e">
        <f>#REF!-#REF!</f>
        <v>#REF!</v>
      </c>
      <c r="AY60" s="15" t="e">
        <f>#REF!-#REF!</f>
        <v>#REF!</v>
      </c>
    </row>
    <row r="61" spans="1:51">
      <c r="A61" s="29">
        <v>51</v>
      </c>
      <c r="B61" s="30" t="s">
        <v>50</v>
      </c>
      <c r="C61" s="29">
        <v>1.25</v>
      </c>
      <c r="D61" s="29">
        <v>0</v>
      </c>
      <c r="E61" s="28">
        <v>1.4</v>
      </c>
      <c r="F61" s="15" t="e">
        <f>#REF!-#REF!</f>
        <v>#REF!</v>
      </c>
      <c r="G61" s="15" t="e">
        <f>#REF!-#REF!</f>
        <v>#REF!</v>
      </c>
      <c r="H61" s="15" t="e">
        <f>#REF!-#REF!</f>
        <v>#REF!</v>
      </c>
      <c r="I61" s="15" t="e">
        <f>#REF!-#REF!</f>
        <v>#REF!</v>
      </c>
      <c r="J61" s="15" t="e">
        <f>#REF!-#REF!</f>
        <v>#REF!</v>
      </c>
      <c r="K61" s="15" t="e">
        <f>#REF!-#REF!</f>
        <v>#REF!</v>
      </c>
      <c r="L61" s="15" t="e">
        <f>#REF!-#REF!</f>
        <v>#REF!</v>
      </c>
      <c r="M61" s="15" t="e">
        <f>#REF!-#REF!</f>
        <v>#REF!</v>
      </c>
      <c r="N61" s="15" t="e">
        <f>#REF!-#REF!</f>
        <v>#REF!</v>
      </c>
      <c r="O61" s="15" t="e">
        <f>#REF!-#REF!</f>
        <v>#REF!</v>
      </c>
      <c r="P61" s="15" t="e">
        <f>#REF!-#REF!</f>
        <v>#REF!</v>
      </c>
      <c r="Q61" s="15" t="e">
        <f>#REF!-#REF!</f>
        <v>#REF!</v>
      </c>
      <c r="R61" s="15" t="e">
        <f>#REF!-#REF!</f>
        <v>#REF!</v>
      </c>
      <c r="S61" s="15" t="e">
        <f>#REF!-#REF!</f>
        <v>#REF!</v>
      </c>
      <c r="T61" s="15" t="e">
        <f>#REF!-#REF!</f>
        <v>#REF!</v>
      </c>
      <c r="U61" s="15" t="e">
        <f>#REF!-#REF!</f>
        <v>#REF!</v>
      </c>
      <c r="V61" s="15" t="e">
        <f>#REF!-#REF!</f>
        <v>#REF!</v>
      </c>
      <c r="W61" s="15" t="e">
        <f>#REF!-#REF!</f>
        <v>#REF!</v>
      </c>
      <c r="X61" s="15" t="e">
        <f>#REF!-#REF!</f>
        <v>#REF!</v>
      </c>
      <c r="Y61" s="15" t="e">
        <f>#REF!-#REF!</f>
        <v>#REF!</v>
      </c>
      <c r="Z61" s="15" t="e">
        <f>#REF!-#REF!</f>
        <v>#REF!</v>
      </c>
      <c r="AA61" s="15" t="e">
        <f>#REF!-#REF!</f>
        <v>#REF!</v>
      </c>
      <c r="AB61" s="15" t="e">
        <f>#REF!-#REF!</f>
        <v>#REF!</v>
      </c>
      <c r="AC61" s="15" t="e">
        <f>#REF!-#REF!</f>
        <v>#REF!</v>
      </c>
      <c r="AD61" s="15" t="e">
        <f>#REF!-#REF!</f>
        <v>#REF!</v>
      </c>
      <c r="AE61" s="15" t="e">
        <f>#REF!-#REF!</f>
        <v>#REF!</v>
      </c>
      <c r="AF61" s="15" t="e">
        <f>#REF!-#REF!</f>
        <v>#REF!</v>
      </c>
      <c r="AG61" s="15" t="e">
        <f>#REF!-#REF!</f>
        <v>#REF!</v>
      </c>
      <c r="AH61" s="15" t="e">
        <f>#REF!-#REF!</f>
        <v>#REF!</v>
      </c>
      <c r="AI61" s="15" t="e">
        <f>#REF!-#REF!</f>
        <v>#REF!</v>
      </c>
      <c r="AJ61" s="15" t="e">
        <f>#REF!-#REF!</f>
        <v>#REF!</v>
      </c>
      <c r="AK61" s="15" t="e">
        <f>#REF!-#REF!</f>
        <v>#REF!</v>
      </c>
      <c r="AL61" s="15" t="e">
        <f>#REF!-#REF!</f>
        <v>#REF!</v>
      </c>
      <c r="AM61" s="15" t="e">
        <f>#REF!-#REF!</f>
        <v>#REF!</v>
      </c>
      <c r="AN61" s="15" t="e">
        <f>#REF!-#REF!</f>
        <v>#REF!</v>
      </c>
      <c r="AO61" s="15" t="e">
        <f>#REF!-#REF!</f>
        <v>#REF!</v>
      </c>
      <c r="AP61" s="15" t="e">
        <f>#REF!-#REF!</f>
        <v>#REF!</v>
      </c>
      <c r="AQ61" s="15" t="e">
        <f>#REF!-#REF!</f>
        <v>#REF!</v>
      </c>
      <c r="AR61" s="15" t="e">
        <f>#REF!-#REF!</f>
        <v>#REF!</v>
      </c>
      <c r="AS61" s="15" t="e">
        <f>#REF!-#REF!</f>
        <v>#REF!</v>
      </c>
      <c r="AT61" s="15" t="e">
        <f>#REF!-#REF!</f>
        <v>#REF!</v>
      </c>
      <c r="AU61" s="15" t="e">
        <f>#REF!-#REF!</f>
        <v>#REF!</v>
      </c>
      <c r="AV61" s="15" t="e">
        <f>#REF!-#REF!</f>
        <v>#REF!</v>
      </c>
      <c r="AW61" s="15" t="e">
        <f>#REF!-#REF!</f>
        <v>#REF!</v>
      </c>
      <c r="AX61" s="15" t="e">
        <f>#REF!-#REF!</f>
        <v>#REF!</v>
      </c>
      <c r="AY61" s="15" t="e">
        <f>#REF!-#REF!</f>
        <v>#REF!</v>
      </c>
    </row>
    <row r="62" spans="1:51">
      <c r="A62" s="29">
        <v>52</v>
      </c>
      <c r="B62" s="30" t="s">
        <v>51</v>
      </c>
      <c r="C62" s="29">
        <v>1.51</v>
      </c>
      <c r="D62" s="29">
        <v>0</v>
      </c>
      <c r="E62" s="8">
        <v>1</v>
      </c>
      <c r="F62" s="15" t="e">
        <f>#REF!-#REF!</f>
        <v>#REF!</v>
      </c>
      <c r="G62" s="15" t="e">
        <f>#REF!-#REF!</f>
        <v>#REF!</v>
      </c>
      <c r="H62" s="15" t="e">
        <f>#REF!-#REF!</f>
        <v>#REF!</v>
      </c>
      <c r="I62" s="15" t="e">
        <f>#REF!-#REF!</f>
        <v>#REF!</v>
      </c>
      <c r="J62" s="15" t="e">
        <f>#REF!-#REF!</f>
        <v>#REF!</v>
      </c>
      <c r="K62" s="15" t="e">
        <f>#REF!-#REF!</f>
        <v>#REF!</v>
      </c>
      <c r="L62" s="15" t="e">
        <f>#REF!-#REF!</f>
        <v>#REF!</v>
      </c>
      <c r="M62" s="15" t="e">
        <f>#REF!-#REF!</f>
        <v>#REF!</v>
      </c>
      <c r="N62" s="15" t="e">
        <f>#REF!-#REF!</f>
        <v>#REF!</v>
      </c>
      <c r="O62" s="15" t="e">
        <f>#REF!-#REF!</f>
        <v>#REF!</v>
      </c>
      <c r="P62" s="15" t="e">
        <f>#REF!-#REF!</f>
        <v>#REF!</v>
      </c>
      <c r="Q62" s="15" t="e">
        <f>#REF!-#REF!</f>
        <v>#REF!</v>
      </c>
      <c r="R62" s="15" t="e">
        <f>#REF!-#REF!</f>
        <v>#REF!</v>
      </c>
      <c r="S62" s="15" t="e">
        <f>#REF!-#REF!</f>
        <v>#REF!</v>
      </c>
      <c r="T62" s="15" t="e">
        <f>#REF!-#REF!</f>
        <v>#REF!</v>
      </c>
      <c r="U62" s="15" t="e">
        <f>#REF!-#REF!</f>
        <v>#REF!</v>
      </c>
      <c r="V62" s="15" t="e">
        <f>#REF!-#REF!</f>
        <v>#REF!</v>
      </c>
      <c r="W62" s="15" t="e">
        <f>#REF!-#REF!</f>
        <v>#REF!</v>
      </c>
      <c r="X62" s="15" t="e">
        <f>#REF!-#REF!</f>
        <v>#REF!</v>
      </c>
      <c r="Y62" s="15" t="e">
        <f>#REF!-#REF!</f>
        <v>#REF!</v>
      </c>
      <c r="Z62" s="15" t="e">
        <f>#REF!-#REF!</f>
        <v>#REF!</v>
      </c>
      <c r="AA62" s="15" t="e">
        <f>#REF!-#REF!</f>
        <v>#REF!</v>
      </c>
      <c r="AB62" s="15" t="e">
        <f>#REF!-#REF!</f>
        <v>#REF!</v>
      </c>
      <c r="AC62" s="15" t="e">
        <f>#REF!-#REF!</f>
        <v>#REF!</v>
      </c>
      <c r="AD62" s="15" t="e">
        <f>#REF!-#REF!</f>
        <v>#REF!</v>
      </c>
      <c r="AE62" s="15" t="e">
        <f>#REF!-#REF!</f>
        <v>#REF!</v>
      </c>
      <c r="AF62" s="15" t="e">
        <f>#REF!-#REF!</f>
        <v>#REF!</v>
      </c>
      <c r="AG62" s="15" t="e">
        <f>#REF!-#REF!</f>
        <v>#REF!</v>
      </c>
      <c r="AH62" s="15" t="e">
        <f>#REF!-#REF!</f>
        <v>#REF!</v>
      </c>
      <c r="AI62" s="15" t="e">
        <f>#REF!-#REF!</f>
        <v>#REF!</v>
      </c>
      <c r="AJ62" s="15" t="e">
        <f>#REF!-#REF!</f>
        <v>#REF!</v>
      </c>
      <c r="AK62" s="15" t="e">
        <f>#REF!-#REF!</f>
        <v>#REF!</v>
      </c>
      <c r="AL62" s="15" t="e">
        <f>#REF!-#REF!</f>
        <v>#REF!</v>
      </c>
      <c r="AM62" s="15" t="e">
        <f>#REF!-#REF!</f>
        <v>#REF!</v>
      </c>
      <c r="AN62" s="15" t="e">
        <f>#REF!-#REF!</f>
        <v>#REF!</v>
      </c>
      <c r="AO62" s="15" t="e">
        <f>#REF!-#REF!</f>
        <v>#REF!</v>
      </c>
      <c r="AP62" s="15" t="e">
        <f>#REF!-#REF!</f>
        <v>#REF!</v>
      </c>
      <c r="AQ62" s="15" t="e">
        <f>#REF!-#REF!</f>
        <v>#REF!</v>
      </c>
      <c r="AR62" s="15" t="e">
        <f>#REF!-#REF!</f>
        <v>#REF!</v>
      </c>
      <c r="AS62" s="15" t="e">
        <f>#REF!-#REF!</f>
        <v>#REF!</v>
      </c>
      <c r="AT62" s="15" t="e">
        <f>#REF!-#REF!</f>
        <v>#REF!</v>
      </c>
      <c r="AU62" s="15" t="e">
        <f>#REF!-#REF!</f>
        <v>#REF!</v>
      </c>
      <c r="AV62" s="15" t="e">
        <f>#REF!-#REF!</f>
        <v>#REF!</v>
      </c>
      <c r="AW62" s="15" t="e">
        <f>#REF!-#REF!</f>
        <v>#REF!</v>
      </c>
      <c r="AX62" s="15" t="e">
        <f>#REF!-#REF!</f>
        <v>#REF!</v>
      </c>
      <c r="AY62" s="15" t="e">
        <f>#REF!-#REF!</f>
        <v>#REF!</v>
      </c>
    </row>
    <row r="63" spans="1:51">
      <c r="A63" s="29">
        <v>53</v>
      </c>
      <c r="B63" s="30" t="s">
        <v>52</v>
      </c>
      <c r="C63" s="29">
        <v>2.2599999999999998</v>
      </c>
      <c r="D63" s="29">
        <v>0</v>
      </c>
      <c r="E63" s="8">
        <v>1</v>
      </c>
      <c r="F63" s="15" t="e">
        <f>#REF!-#REF!</f>
        <v>#REF!</v>
      </c>
      <c r="G63" s="15" t="e">
        <f>#REF!-#REF!</f>
        <v>#REF!</v>
      </c>
      <c r="H63" s="15" t="e">
        <f>#REF!-#REF!</f>
        <v>#REF!</v>
      </c>
      <c r="I63" s="15" t="e">
        <f>#REF!-#REF!</f>
        <v>#REF!</v>
      </c>
      <c r="J63" s="15" t="e">
        <f>#REF!-#REF!</f>
        <v>#REF!</v>
      </c>
      <c r="K63" s="15" t="e">
        <f>#REF!-#REF!</f>
        <v>#REF!</v>
      </c>
      <c r="L63" s="15" t="e">
        <f>#REF!-#REF!</f>
        <v>#REF!</v>
      </c>
      <c r="M63" s="15" t="e">
        <f>#REF!-#REF!</f>
        <v>#REF!</v>
      </c>
      <c r="N63" s="15" t="e">
        <f>#REF!-#REF!</f>
        <v>#REF!</v>
      </c>
      <c r="O63" s="15" t="e">
        <f>#REF!-#REF!</f>
        <v>#REF!</v>
      </c>
      <c r="P63" s="15" t="e">
        <f>#REF!-#REF!</f>
        <v>#REF!</v>
      </c>
      <c r="Q63" s="15" t="e">
        <f>#REF!-#REF!</f>
        <v>#REF!</v>
      </c>
      <c r="R63" s="15" t="e">
        <f>#REF!-#REF!</f>
        <v>#REF!</v>
      </c>
      <c r="S63" s="15" t="e">
        <f>#REF!-#REF!</f>
        <v>#REF!</v>
      </c>
      <c r="T63" s="15" t="e">
        <f>#REF!-#REF!</f>
        <v>#REF!</v>
      </c>
      <c r="U63" s="15" t="e">
        <f>#REF!-#REF!</f>
        <v>#REF!</v>
      </c>
      <c r="V63" s="15" t="e">
        <f>#REF!-#REF!</f>
        <v>#REF!</v>
      </c>
      <c r="W63" s="15" t="e">
        <f>#REF!-#REF!</f>
        <v>#REF!</v>
      </c>
      <c r="X63" s="15" t="e">
        <f>#REF!-#REF!</f>
        <v>#REF!</v>
      </c>
      <c r="Y63" s="15" t="e">
        <f>#REF!-#REF!</f>
        <v>#REF!</v>
      </c>
      <c r="Z63" s="15" t="e">
        <f>#REF!-#REF!</f>
        <v>#REF!</v>
      </c>
      <c r="AA63" s="15" t="e">
        <f>#REF!-#REF!</f>
        <v>#REF!</v>
      </c>
      <c r="AB63" s="15" t="e">
        <f>#REF!-#REF!</f>
        <v>#REF!</v>
      </c>
      <c r="AC63" s="15" t="e">
        <f>#REF!-#REF!</f>
        <v>#REF!</v>
      </c>
      <c r="AD63" s="15" t="e">
        <f>#REF!-#REF!</f>
        <v>#REF!</v>
      </c>
      <c r="AE63" s="15" t="e">
        <f>#REF!-#REF!</f>
        <v>#REF!</v>
      </c>
      <c r="AF63" s="15" t="e">
        <f>#REF!-#REF!</f>
        <v>#REF!</v>
      </c>
      <c r="AG63" s="15" t="e">
        <f>#REF!-#REF!</f>
        <v>#REF!</v>
      </c>
      <c r="AH63" s="15" t="e">
        <f>#REF!-#REF!</f>
        <v>#REF!</v>
      </c>
      <c r="AI63" s="15" t="e">
        <f>#REF!-#REF!</f>
        <v>#REF!</v>
      </c>
      <c r="AJ63" s="15" t="e">
        <f>#REF!-#REF!</f>
        <v>#REF!</v>
      </c>
      <c r="AK63" s="15" t="e">
        <f>#REF!-#REF!</f>
        <v>#REF!</v>
      </c>
      <c r="AL63" s="15" t="e">
        <f>#REF!-#REF!</f>
        <v>#REF!</v>
      </c>
      <c r="AM63" s="15" t="e">
        <f>#REF!-#REF!</f>
        <v>#REF!</v>
      </c>
      <c r="AN63" s="15" t="e">
        <f>#REF!-#REF!</f>
        <v>#REF!</v>
      </c>
      <c r="AO63" s="15" t="e">
        <f>#REF!-#REF!</f>
        <v>#REF!</v>
      </c>
      <c r="AP63" s="15" t="e">
        <f>#REF!-#REF!</f>
        <v>#REF!</v>
      </c>
      <c r="AQ63" s="15" t="e">
        <f>#REF!-#REF!</f>
        <v>#REF!</v>
      </c>
      <c r="AR63" s="15" t="e">
        <f>#REF!-#REF!</f>
        <v>#REF!</v>
      </c>
      <c r="AS63" s="15" t="e">
        <f>#REF!-#REF!</f>
        <v>#REF!</v>
      </c>
      <c r="AT63" s="15" t="e">
        <f>#REF!-#REF!</f>
        <v>#REF!</v>
      </c>
      <c r="AU63" s="15" t="e">
        <f>#REF!-#REF!</f>
        <v>#REF!</v>
      </c>
      <c r="AV63" s="15" t="e">
        <f>#REF!-#REF!</f>
        <v>#REF!</v>
      </c>
      <c r="AW63" s="15" t="e">
        <f>#REF!-#REF!</f>
        <v>#REF!</v>
      </c>
      <c r="AX63" s="15" t="e">
        <f>#REF!-#REF!</f>
        <v>#REF!</v>
      </c>
      <c r="AY63" s="15" t="e">
        <f>#REF!-#REF!</f>
        <v>#REF!</v>
      </c>
    </row>
    <row r="64" spans="1:51">
      <c r="A64" s="29">
        <v>54</v>
      </c>
      <c r="B64" s="30" t="s">
        <v>53</v>
      </c>
      <c r="C64" s="29">
        <v>1.38</v>
      </c>
      <c r="D64" s="29">
        <v>0</v>
      </c>
      <c r="E64" s="8">
        <v>1</v>
      </c>
      <c r="F64" s="15" t="e">
        <f>#REF!-#REF!</f>
        <v>#REF!</v>
      </c>
      <c r="G64" s="15" t="e">
        <f>#REF!-#REF!</f>
        <v>#REF!</v>
      </c>
      <c r="H64" s="15" t="e">
        <f>#REF!-#REF!</f>
        <v>#REF!</v>
      </c>
      <c r="I64" s="15" t="e">
        <f>#REF!-#REF!</f>
        <v>#REF!</v>
      </c>
      <c r="J64" s="15" t="e">
        <f>#REF!-#REF!</f>
        <v>#REF!</v>
      </c>
      <c r="K64" s="15" t="e">
        <f>#REF!-#REF!</f>
        <v>#REF!</v>
      </c>
      <c r="L64" s="15" t="e">
        <f>#REF!-#REF!</f>
        <v>#REF!</v>
      </c>
      <c r="M64" s="15" t="e">
        <f>#REF!-#REF!</f>
        <v>#REF!</v>
      </c>
      <c r="N64" s="15" t="e">
        <f>#REF!-#REF!</f>
        <v>#REF!</v>
      </c>
      <c r="O64" s="15" t="e">
        <f>#REF!-#REF!</f>
        <v>#REF!</v>
      </c>
      <c r="P64" s="15" t="e">
        <f>#REF!-#REF!</f>
        <v>#REF!</v>
      </c>
      <c r="Q64" s="15" t="e">
        <f>#REF!-#REF!</f>
        <v>#REF!</v>
      </c>
      <c r="R64" s="15" t="e">
        <f>#REF!-#REF!</f>
        <v>#REF!</v>
      </c>
      <c r="S64" s="15" t="e">
        <f>#REF!-#REF!</f>
        <v>#REF!</v>
      </c>
      <c r="T64" s="15" t="e">
        <f>#REF!-#REF!</f>
        <v>#REF!</v>
      </c>
      <c r="U64" s="15" t="e">
        <f>#REF!-#REF!</f>
        <v>#REF!</v>
      </c>
      <c r="V64" s="15" t="e">
        <f>#REF!-#REF!</f>
        <v>#REF!</v>
      </c>
      <c r="W64" s="15" t="e">
        <f>#REF!-#REF!</f>
        <v>#REF!</v>
      </c>
      <c r="X64" s="15" t="e">
        <f>#REF!-#REF!</f>
        <v>#REF!</v>
      </c>
      <c r="Y64" s="15" t="e">
        <f>#REF!-#REF!</f>
        <v>#REF!</v>
      </c>
      <c r="Z64" s="15" t="e">
        <f>#REF!-#REF!</f>
        <v>#REF!</v>
      </c>
      <c r="AA64" s="15" t="e">
        <f>#REF!-#REF!</f>
        <v>#REF!</v>
      </c>
      <c r="AB64" s="15" t="e">
        <f>#REF!-#REF!</f>
        <v>#REF!</v>
      </c>
      <c r="AC64" s="15" t="e">
        <f>#REF!-#REF!</f>
        <v>#REF!</v>
      </c>
      <c r="AD64" s="15" t="e">
        <f>#REF!-#REF!</f>
        <v>#REF!</v>
      </c>
      <c r="AE64" s="15" t="e">
        <f>#REF!-#REF!</f>
        <v>#REF!</v>
      </c>
      <c r="AF64" s="15" t="e">
        <f>#REF!-#REF!</f>
        <v>#REF!</v>
      </c>
      <c r="AG64" s="15" t="e">
        <f>#REF!-#REF!</f>
        <v>#REF!</v>
      </c>
      <c r="AH64" s="15" t="e">
        <f>#REF!-#REF!</f>
        <v>#REF!</v>
      </c>
      <c r="AI64" s="15" t="e">
        <f>#REF!-#REF!</f>
        <v>#REF!</v>
      </c>
      <c r="AJ64" s="15" t="e">
        <f>#REF!-#REF!</f>
        <v>#REF!</v>
      </c>
      <c r="AK64" s="15" t="e">
        <f>#REF!-#REF!</f>
        <v>#REF!</v>
      </c>
      <c r="AL64" s="15" t="e">
        <f>#REF!-#REF!</f>
        <v>#REF!</v>
      </c>
      <c r="AM64" s="15" t="e">
        <f>#REF!-#REF!</f>
        <v>#REF!</v>
      </c>
      <c r="AN64" s="15" t="e">
        <f>#REF!-#REF!</f>
        <v>#REF!</v>
      </c>
      <c r="AO64" s="15" t="e">
        <f>#REF!-#REF!</f>
        <v>#REF!</v>
      </c>
      <c r="AP64" s="15" t="e">
        <f>#REF!-#REF!</f>
        <v>#REF!</v>
      </c>
      <c r="AQ64" s="15" t="e">
        <f>#REF!-#REF!</f>
        <v>#REF!</v>
      </c>
      <c r="AR64" s="15" t="e">
        <f>#REF!-#REF!</f>
        <v>#REF!</v>
      </c>
      <c r="AS64" s="15" t="e">
        <f>#REF!-#REF!</f>
        <v>#REF!</v>
      </c>
      <c r="AT64" s="15" t="e">
        <f>#REF!-#REF!</f>
        <v>#REF!</v>
      </c>
      <c r="AU64" s="15" t="e">
        <f>#REF!-#REF!</f>
        <v>#REF!</v>
      </c>
      <c r="AV64" s="15" t="e">
        <f>#REF!-#REF!</f>
        <v>#REF!</v>
      </c>
      <c r="AW64" s="15" t="e">
        <f>#REF!-#REF!</f>
        <v>#REF!</v>
      </c>
      <c r="AX64" s="15" t="e">
        <f>#REF!-#REF!</f>
        <v>#REF!</v>
      </c>
      <c r="AY64" s="15" t="e">
        <f>#REF!-#REF!</f>
        <v>#REF!</v>
      </c>
    </row>
    <row r="65" spans="1:51">
      <c r="A65" s="29">
        <v>55</v>
      </c>
      <c r="B65" s="30" t="s">
        <v>54</v>
      </c>
      <c r="C65" s="29">
        <v>2.82</v>
      </c>
      <c r="D65" s="29">
        <v>0</v>
      </c>
      <c r="E65" s="8">
        <v>1</v>
      </c>
      <c r="F65" s="15" t="e">
        <f>#REF!-#REF!</f>
        <v>#REF!</v>
      </c>
      <c r="G65" s="15" t="e">
        <f>#REF!-#REF!</f>
        <v>#REF!</v>
      </c>
      <c r="H65" s="15" t="e">
        <f>#REF!-#REF!</f>
        <v>#REF!</v>
      </c>
      <c r="I65" s="15" t="e">
        <f>#REF!-#REF!</f>
        <v>#REF!</v>
      </c>
      <c r="J65" s="15" t="e">
        <f>#REF!-#REF!</f>
        <v>#REF!</v>
      </c>
      <c r="K65" s="15" t="e">
        <f>#REF!-#REF!</f>
        <v>#REF!</v>
      </c>
      <c r="L65" s="15" t="e">
        <f>#REF!-#REF!</f>
        <v>#REF!</v>
      </c>
      <c r="M65" s="15" t="e">
        <f>#REF!-#REF!</f>
        <v>#REF!</v>
      </c>
      <c r="N65" s="15" t="e">
        <f>#REF!-#REF!</f>
        <v>#REF!</v>
      </c>
      <c r="O65" s="15" t="e">
        <f>#REF!-#REF!</f>
        <v>#REF!</v>
      </c>
      <c r="P65" s="15" t="e">
        <f>#REF!-#REF!</f>
        <v>#REF!</v>
      </c>
      <c r="Q65" s="15" t="e">
        <f>#REF!-#REF!</f>
        <v>#REF!</v>
      </c>
      <c r="R65" s="15" t="e">
        <f>#REF!-#REF!</f>
        <v>#REF!</v>
      </c>
      <c r="S65" s="15" t="e">
        <f>#REF!-#REF!</f>
        <v>#REF!</v>
      </c>
      <c r="T65" s="15" t="e">
        <f>#REF!-#REF!</f>
        <v>#REF!</v>
      </c>
      <c r="U65" s="15" t="e">
        <f>#REF!-#REF!</f>
        <v>#REF!</v>
      </c>
      <c r="V65" s="15" t="e">
        <f>#REF!-#REF!</f>
        <v>#REF!</v>
      </c>
      <c r="W65" s="15" t="e">
        <f>#REF!-#REF!</f>
        <v>#REF!</v>
      </c>
      <c r="X65" s="15" t="e">
        <f>#REF!-#REF!</f>
        <v>#REF!</v>
      </c>
      <c r="Y65" s="15" t="e">
        <f>#REF!-#REF!</f>
        <v>#REF!</v>
      </c>
      <c r="Z65" s="15" t="e">
        <f>#REF!-#REF!</f>
        <v>#REF!</v>
      </c>
      <c r="AA65" s="15" t="e">
        <f>#REF!-#REF!</f>
        <v>#REF!</v>
      </c>
      <c r="AB65" s="15" t="e">
        <f>#REF!-#REF!</f>
        <v>#REF!</v>
      </c>
      <c r="AC65" s="15" t="e">
        <f>#REF!-#REF!</f>
        <v>#REF!</v>
      </c>
      <c r="AD65" s="15" t="e">
        <f>#REF!-#REF!</f>
        <v>#REF!</v>
      </c>
      <c r="AE65" s="15" t="e">
        <f>#REF!-#REF!</f>
        <v>#REF!</v>
      </c>
      <c r="AF65" s="15" t="e">
        <f>#REF!-#REF!</f>
        <v>#REF!</v>
      </c>
      <c r="AG65" s="15" t="e">
        <f>#REF!-#REF!</f>
        <v>#REF!</v>
      </c>
      <c r="AH65" s="15" t="e">
        <f>#REF!-#REF!</f>
        <v>#REF!</v>
      </c>
      <c r="AI65" s="15" t="e">
        <f>#REF!-#REF!</f>
        <v>#REF!</v>
      </c>
      <c r="AJ65" s="15" t="e">
        <f>#REF!-#REF!</f>
        <v>#REF!</v>
      </c>
      <c r="AK65" s="15" t="e">
        <f>#REF!-#REF!</f>
        <v>#REF!</v>
      </c>
      <c r="AL65" s="15" t="e">
        <f>#REF!-#REF!</f>
        <v>#REF!</v>
      </c>
      <c r="AM65" s="15" t="e">
        <f>#REF!-#REF!</f>
        <v>#REF!</v>
      </c>
      <c r="AN65" s="15" t="e">
        <f>#REF!-#REF!</f>
        <v>#REF!</v>
      </c>
      <c r="AO65" s="15" t="e">
        <f>#REF!-#REF!</f>
        <v>#REF!</v>
      </c>
      <c r="AP65" s="15" t="e">
        <f>#REF!-#REF!</f>
        <v>#REF!</v>
      </c>
      <c r="AQ65" s="15" t="e">
        <f>#REF!-#REF!</f>
        <v>#REF!</v>
      </c>
      <c r="AR65" s="15" t="e">
        <f>#REF!-#REF!</f>
        <v>#REF!</v>
      </c>
      <c r="AS65" s="15" t="e">
        <f>#REF!-#REF!</f>
        <v>#REF!</v>
      </c>
      <c r="AT65" s="15" t="e">
        <f>#REF!-#REF!</f>
        <v>#REF!</v>
      </c>
      <c r="AU65" s="15" t="e">
        <f>#REF!-#REF!</f>
        <v>#REF!</v>
      </c>
      <c r="AV65" s="15" t="e">
        <f>#REF!-#REF!</f>
        <v>#REF!</v>
      </c>
      <c r="AW65" s="15" t="e">
        <f>#REF!-#REF!</f>
        <v>#REF!</v>
      </c>
      <c r="AX65" s="15" t="e">
        <f>#REF!-#REF!</f>
        <v>#REF!</v>
      </c>
      <c r="AY65" s="15" t="e">
        <f>#REF!-#REF!</f>
        <v>#REF!</v>
      </c>
    </row>
    <row r="66" spans="1:51">
      <c r="A66" s="29">
        <v>56</v>
      </c>
      <c r="B66" s="30" t="s">
        <v>55</v>
      </c>
      <c r="C66" s="29">
        <v>0.57999999999999996</v>
      </c>
      <c r="D66" s="29">
        <v>2</v>
      </c>
      <c r="E66" s="8">
        <v>1</v>
      </c>
      <c r="F66" s="15" t="e">
        <f>#REF!-#REF!</f>
        <v>#REF!</v>
      </c>
      <c r="G66" s="15" t="e">
        <f>#REF!-#REF!</f>
        <v>#REF!</v>
      </c>
      <c r="H66" s="15" t="e">
        <f>#REF!-#REF!</f>
        <v>#REF!</v>
      </c>
      <c r="I66" s="15" t="e">
        <f>#REF!-#REF!</f>
        <v>#REF!</v>
      </c>
      <c r="J66" s="15" t="e">
        <f>#REF!-#REF!</f>
        <v>#REF!</v>
      </c>
      <c r="K66" s="15" t="e">
        <f>#REF!-#REF!</f>
        <v>#REF!</v>
      </c>
      <c r="L66" s="15" t="e">
        <f>#REF!-#REF!</f>
        <v>#REF!</v>
      </c>
      <c r="M66" s="15" t="e">
        <f>#REF!-#REF!</f>
        <v>#REF!</v>
      </c>
      <c r="N66" s="15" t="e">
        <f>#REF!-#REF!</f>
        <v>#REF!</v>
      </c>
      <c r="O66" s="15" t="e">
        <f>#REF!-#REF!</f>
        <v>#REF!</v>
      </c>
      <c r="P66" s="15" t="e">
        <f>#REF!-#REF!</f>
        <v>#REF!</v>
      </c>
      <c r="Q66" s="15" t="e">
        <f>#REF!-#REF!</f>
        <v>#REF!</v>
      </c>
      <c r="R66" s="15" t="e">
        <f>#REF!-#REF!</f>
        <v>#REF!</v>
      </c>
      <c r="S66" s="15" t="e">
        <f>#REF!-#REF!</f>
        <v>#REF!</v>
      </c>
      <c r="T66" s="15" t="e">
        <f>#REF!-#REF!</f>
        <v>#REF!</v>
      </c>
      <c r="U66" s="15" t="e">
        <f>#REF!-#REF!</f>
        <v>#REF!</v>
      </c>
      <c r="V66" s="15" t="e">
        <f>#REF!-#REF!</f>
        <v>#REF!</v>
      </c>
      <c r="W66" s="15" t="e">
        <f>#REF!-#REF!</f>
        <v>#REF!</v>
      </c>
      <c r="X66" s="15" t="e">
        <f>#REF!-#REF!</f>
        <v>#REF!</v>
      </c>
      <c r="Y66" s="15" t="e">
        <f>#REF!-#REF!</f>
        <v>#REF!</v>
      </c>
      <c r="Z66" s="15" t="e">
        <f>#REF!-#REF!</f>
        <v>#REF!</v>
      </c>
      <c r="AA66" s="15" t="e">
        <f>#REF!-#REF!</f>
        <v>#REF!</v>
      </c>
      <c r="AB66" s="15" t="e">
        <f>#REF!-#REF!</f>
        <v>#REF!</v>
      </c>
      <c r="AC66" s="15" t="e">
        <f>#REF!-#REF!</f>
        <v>#REF!</v>
      </c>
      <c r="AD66" s="15" t="e">
        <f>#REF!-#REF!</f>
        <v>#REF!</v>
      </c>
      <c r="AE66" s="15" t="e">
        <f>#REF!-#REF!</f>
        <v>#REF!</v>
      </c>
      <c r="AF66" s="15" t="e">
        <f>#REF!-#REF!</f>
        <v>#REF!</v>
      </c>
      <c r="AG66" s="15" t="e">
        <f>#REF!-#REF!</f>
        <v>#REF!</v>
      </c>
      <c r="AH66" s="15" t="e">
        <f>#REF!-#REF!</f>
        <v>#REF!</v>
      </c>
      <c r="AI66" s="15" t="e">
        <f>#REF!-#REF!</f>
        <v>#REF!</v>
      </c>
      <c r="AJ66" s="15" t="e">
        <f>#REF!-#REF!</f>
        <v>#REF!</v>
      </c>
      <c r="AK66" s="15" t="e">
        <f>#REF!-#REF!</f>
        <v>#REF!</v>
      </c>
      <c r="AL66" s="15" t="e">
        <f>#REF!-#REF!</f>
        <v>#REF!</v>
      </c>
      <c r="AM66" s="15" t="e">
        <f>#REF!-#REF!</f>
        <v>#REF!</v>
      </c>
      <c r="AN66" s="15" t="e">
        <f>#REF!-#REF!</f>
        <v>#REF!</v>
      </c>
      <c r="AO66" s="15" t="e">
        <f>#REF!-#REF!</f>
        <v>#REF!</v>
      </c>
      <c r="AP66" s="15" t="e">
        <f>#REF!-#REF!</f>
        <v>#REF!</v>
      </c>
      <c r="AQ66" s="15" t="e">
        <f>#REF!-#REF!</f>
        <v>#REF!</v>
      </c>
      <c r="AR66" s="15" t="e">
        <f>#REF!-#REF!</f>
        <v>#REF!</v>
      </c>
      <c r="AS66" s="15" t="e">
        <f>#REF!-#REF!</f>
        <v>#REF!</v>
      </c>
      <c r="AT66" s="15" t="e">
        <f>#REF!-#REF!</f>
        <v>#REF!</v>
      </c>
      <c r="AU66" s="15" t="e">
        <f>#REF!-#REF!</f>
        <v>#REF!</v>
      </c>
      <c r="AV66" s="15" t="e">
        <f>#REF!-#REF!</f>
        <v>#REF!</v>
      </c>
      <c r="AW66" s="15" t="e">
        <f>#REF!-#REF!</f>
        <v>#REF!</v>
      </c>
      <c r="AX66" s="15" t="e">
        <f>#REF!-#REF!</f>
        <v>#REF!</v>
      </c>
      <c r="AY66" s="15" t="e">
        <f>#REF!-#REF!</f>
        <v>#REF!</v>
      </c>
    </row>
    <row r="67" spans="1:51">
      <c r="A67" s="29">
        <v>57</v>
      </c>
      <c r="B67" s="30" t="s">
        <v>56</v>
      </c>
      <c r="C67" s="29">
        <v>0.62</v>
      </c>
      <c r="D67" s="29">
        <v>0</v>
      </c>
      <c r="E67" s="8">
        <v>1</v>
      </c>
      <c r="F67" s="15" t="e">
        <f>#REF!-#REF!</f>
        <v>#REF!</v>
      </c>
      <c r="G67" s="15" t="e">
        <f>#REF!-#REF!</f>
        <v>#REF!</v>
      </c>
      <c r="H67" s="15" t="e">
        <f>#REF!-#REF!</f>
        <v>#REF!</v>
      </c>
      <c r="I67" s="15" t="e">
        <f>#REF!-#REF!</f>
        <v>#REF!</v>
      </c>
      <c r="J67" s="15" t="e">
        <f>#REF!-#REF!</f>
        <v>#REF!</v>
      </c>
      <c r="K67" s="15" t="e">
        <f>#REF!-#REF!</f>
        <v>#REF!</v>
      </c>
      <c r="L67" s="15" t="e">
        <f>#REF!-#REF!</f>
        <v>#REF!</v>
      </c>
      <c r="M67" s="15" t="e">
        <f>#REF!-#REF!</f>
        <v>#REF!</v>
      </c>
      <c r="N67" s="15" t="e">
        <f>#REF!-#REF!</f>
        <v>#REF!</v>
      </c>
      <c r="O67" s="15" t="e">
        <f>#REF!-#REF!</f>
        <v>#REF!</v>
      </c>
      <c r="P67" s="15" t="e">
        <f>#REF!-#REF!</f>
        <v>#REF!</v>
      </c>
      <c r="Q67" s="15" t="e">
        <f>#REF!-#REF!</f>
        <v>#REF!</v>
      </c>
      <c r="R67" s="15" t="e">
        <f>#REF!-#REF!</f>
        <v>#REF!</v>
      </c>
      <c r="S67" s="15" t="e">
        <f>#REF!-#REF!</f>
        <v>#REF!</v>
      </c>
      <c r="T67" s="15" t="e">
        <f>#REF!-#REF!</f>
        <v>#REF!</v>
      </c>
      <c r="U67" s="15" t="e">
        <f>#REF!-#REF!</f>
        <v>#REF!</v>
      </c>
      <c r="V67" s="15" t="e">
        <f>#REF!-#REF!</f>
        <v>#REF!</v>
      </c>
      <c r="W67" s="15" t="e">
        <f>#REF!-#REF!</f>
        <v>#REF!</v>
      </c>
      <c r="X67" s="15" t="e">
        <f>#REF!-#REF!</f>
        <v>#REF!</v>
      </c>
      <c r="Y67" s="15" t="e">
        <f>#REF!-#REF!</f>
        <v>#REF!</v>
      </c>
      <c r="Z67" s="15" t="e">
        <f>#REF!-#REF!</f>
        <v>#REF!</v>
      </c>
      <c r="AA67" s="15" t="e">
        <f>#REF!-#REF!</f>
        <v>#REF!</v>
      </c>
      <c r="AB67" s="15" t="e">
        <f>#REF!-#REF!</f>
        <v>#REF!</v>
      </c>
      <c r="AC67" s="15" t="e">
        <f>#REF!-#REF!</f>
        <v>#REF!</v>
      </c>
      <c r="AD67" s="15" t="e">
        <f>#REF!-#REF!</f>
        <v>#REF!</v>
      </c>
      <c r="AE67" s="15" t="e">
        <f>#REF!-#REF!</f>
        <v>#REF!</v>
      </c>
      <c r="AF67" s="15" t="e">
        <f>#REF!-#REF!</f>
        <v>#REF!</v>
      </c>
      <c r="AG67" s="15" t="e">
        <f>#REF!-#REF!</f>
        <v>#REF!</v>
      </c>
      <c r="AH67" s="15" t="e">
        <f>#REF!-#REF!</f>
        <v>#REF!</v>
      </c>
      <c r="AI67" s="15" t="e">
        <f>#REF!-#REF!</f>
        <v>#REF!</v>
      </c>
      <c r="AJ67" s="15" t="e">
        <f>#REF!-#REF!</f>
        <v>#REF!</v>
      </c>
      <c r="AK67" s="15" t="e">
        <f>#REF!-#REF!</f>
        <v>#REF!</v>
      </c>
      <c r="AL67" s="15" t="e">
        <f>#REF!-#REF!</f>
        <v>#REF!</v>
      </c>
      <c r="AM67" s="15" t="e">
        <f>#REF!-#REF!</f>
        <v>#REF!</v>
      </c>
      <c r="AN67" s="15" t="e">
        <f>#REF!-#REF!</f>
        <v>#REF!</v>
      </c>
      <c r="AO67" s="15" t="e">
        <f>#REF!-#REF!</f>
        <v>#REF!</v>
      </c>
      <c r="AP67" s="15" t="e">
        <f>#REF!-#REF!</f>
        <v>#REF!</v>
      </c>
      <c r="AQ67" s="15" t="e">
        <f>#REF!-#REF!</f>
        <v>#REF!</v>
      </c>
      <c r="AR67" s="15" t="e">
        <f>#REF!-#REF!</f>
        <v>#REF!</v>
      </c>
      <c r="AS67" s="15" t="e">
        <f>#REF!-#REF!</f>
        <v>#REF!</v>
      </c>
      <c r="AT67" s="15" t="e">
        <f>#REF!-#REF!</f>
        <v>#REF!</v>
      </c>
      <c r="AU67" s="15" t="e">
        <f>#REF!-#REF!</f>
        <v>#REF!</v>
      </c>
      <c r="AV67" s="15" t="e">
        <f>#REF!-#REF!</f>
        <v>#REF!</v>
      </c>
      <c r="AW67" s="15" t="e">
        <f>#REF!-#REF!</f>
        <v>#REF!</v>
      </c>
      <c r="AX67" s="15" t="e">
        <f>#REF!-#REF!</f>
        <v>#REF!</v>
      </c>
      <c r="AY67" s="15" t="e">
        <f>#REF!-#REF!</f>
        <v>#REF!</v>
      </c>
    </row>
    <row r="68" spans="1:51">
      <c r="A68" s="29">
        <v>58</v>
      </c>
      <c r="B68" s="30" t="s">
        <v>57</v>
      </c>
      <c r="C68" s="29">
        <v>1.4</v>
      </c>
      <c r="D68" s="29">
        <v>0</v>
      </c>
      <c r="E68" s="8">
        <v>1</v>
      </c>
      <c r="F68" s="15" t="e">
        <f>#REF!-#REF!</f>
        <v>#REF!</v>
      </c>
      <c r="G68" s="15" t="e">
        <f>#REF!-#REF!</f>
        <v>#REF!</v>
      </c>
      <c r="H68" s="15" t="e">
        <f>#REF!-#REF!</f>
        <v>#REF!</v>
      </c>
      <c r="I68" s="15" t="e">
        <f>#REF!-#REF!</f>
        <v>#REF!</v>
      </c>
      <c r="J68" s="15" t="e">
        <f>#REF!-#REF!</f>
        <v>#REF!</v>
      </c>
      <c r="K68" s="15" t="e">
        <f>#REF!-#REF!</f>
        <v>#REF!</v>
      </c>
      <c r="L68" s="15" t="e">
        <f>#REF!-#REF!</f>
        <v>#REF!</v>
      </c>
      <c r="M68" s="15" t="e">
        <f>#REF!-#REF!</f>
        <v>#REF!</v>
      </c>
      <c r="N68" s="15" t="e">
        <f>#REF!-#REF!</f>
        <v>#REF!</v>
      </c>
      <c r="O68" s="15" t="e">
        <f>#REF!-#REF!</f>
        <v>#REF!</v>
      </c>
      <c r="P68" s="15" t="e">
        <f>#REF!-#REF!</f>
        <v>#REF!</v>
      </c>
      <c r="Q68" s="15" t="e">
        <f>#REF!-#REF!</f>
        <v>#REF!</v>
      </c>
      <c r="R68" s="15" t="e">
        <f>#REF!-#REF!</f>
        <v>#REF!</v>
      </c>
      <c r="S68" s="15" t="e">
        <f>#REF!-#REF!</f>
        <v>#REF!</v>
      </c>
      <c r="T68" s="15" t="e">
        <f>#REF!-#REF!</f>
        <v>#REF!</v>
      </c>
      <c r="U68" s="15" t="e">
        <f>#REF!-#REF!</f>
        <v>#REF!</v>
      </c>
      <c r="V68" s="15" t="e">
        <f>#REF!-#REF!</f>
        <v>#REF!</v>
      </c>
      <c r="W68" s="15" t="e">
        <f>#REF!-#REF!</f>
        <v>#REF!</v>
      </c>
      <c r="X68" s="15" t="e">
        <f>#REF!-#REF!</f>
        <v>#REF!</v>
      </c>
      <c r="Y68" s="15" t="e">
        <f>#REF!-#REF!</f>
        <v>#REF!</v>
      </c>
      <c r="Z68" s="15" t="e">
        <f>#REF!-#REF!</f>
        <v>#REF!</v>
      </c>
      <c r="AA68" s="15" t="e">
        <f>#REF!-#REF!</f>
        <v>#REF!</v>
      </c>
      <c r="AB68" s="15" t="e">
        <f>#REF!-#REF!</f>
        <v>#REF!</v>
      </c>
      <c r="AC68" s="15" t="e">
        <f>#REF!-#REF!</f>
        <v>#REF!</v>
      </c>
      <c r="AD68" s="15" t="e">
        <f>#REF!-#REF!</f>
        <v>#REF!</v>
      </c>
      <c r="AE68" s="15" t="e">
        <f>#REF!-#REF!</f>
        <v>#REF!</v>
      </c>
      <c r="AF68" s="15" t="e">
        <f>#REF!-#REF!</f>
        <v>#REF!</v>
      </c>
      <c r="AG68" s="15" t="e">
        <f>#REF!-#REF!</f>
        <v>#REF!</v>
      </c>
      <c r="AH68" s="15" t="e">
        <f>#REF!-#REF!</f>
        <v>#REF!</v>
      </c>
      <c r="AI68" s="15" t="e">
        <f>#REF!-#REF!</f>
        <v>#REF!</v>
      </c>
      <c r="AJ68" s="15" t="e">
        <f>#REF!-#REF!</f>
        <v>#REF!</v>
      </c>
      <c r="AK68" s="15" t="e">
        <f>#REF!-#REF!</f>
        <v>#REF!</v>
      </c>
      <c r="AL68" s="15" t="e">
        <f>#REF!-#REF!</f>
        <v>#REF!</v>
      </c>
      <c r="AM68" s="15" t="e">
        <f>#REF!-#REF!</f>
        <v>#REF!</v>
      </c>
      <c r="AN68" s="15" t="e">
        <f>#REF!-#REF!</f>
        <v>#REF!</v>
      </c>
      <c r="AO68" s="15" t="e">
        <f>#REF!-#REF!</f>
        <v>#REF!</v>
      </c>
      <c r="AP68" s="15" t="e">
        <f>#REF!-#REF!</f>
        <v>#REF!</v>
      </c>
      <c r="AQ68" s="15" t="e">
        <f>#REF!-#REF!</f>
        <v>#REF!</v>
      </c>
      <c r="AR68" s="15" t="e">
        <f>#REF!-#REF!</f>
        <v>#REF!</v>
      </c>
      <c r="AS68" s="15" t="e">
        <f>#REF!-#REF!</f>
        <v>#REF!</v>
      </c>
      <c r="AT68" s="15" t="e">
        <f>#REF!-#REF!</f>
        <v>#REF!</v>
      </c>
      <c r="AU68" s="15" t="e">
        <f>#REF!-#REF!</f>
        <v>#REF!</v>
      </c>
      <c r="AV68" s="15" t="e">
        <f>#REF!-#REF!</f>
        <v>#REF!</v>
      </c>
      <c r="AW68" s="15" t="e">
        <f>#REF!-#REF!</f>
        <v>#REF!</v>
      </c>
      <c r="AX68" s="15" t="e">
        <f>#REF!-#REF!</f>
        <v>#REF!</v>
      </c>
      <c r="AY68" s="15" t="e">
        <f>#REF!-#REF!</f>
        <v>#REF!</v>
      </c>
    </row>
    <row r="69" spans="1:51">
      <c r="A69" s="29">
        <v>59</v>
      </c>
      <c r="B69" s="30" t="s">
        <v>58</v>
      </c>
      <c r="C69" s="29">
        <v>1.27</v>
      </c>
      <c r="D69" s="29">
        <v>0</v>
      </c>
      <c r="E69" s="8">
        <v>1</v>
      </c>
      <c r="F69" s="15" t="e">
        <f>#REF!-#REF!</f>
        <v>#REF!</v>
      </c>
      <c r="G69" s="15" t="e">
        <f>#REF!-#REF!</f>
        <v>#REF!</v>
      </c>
      <c r="H69" s="15" t="e">
        <f>#REF!-#REF!</f>
        <v>#REF!</v>
      </c>
      <c r="I69" s="15" t="e">
        <f>#REF!-#REF!</f>
        <v>#REF!</v>
      </c>
      <c r="J69" s="15" t="e">
        <f>#REF!-#REF!</f>
        <v>#REF!</v>
      </c>
      <c r="K69" s="15" t="e">
        <f>#REF!-#REF!</f>
        <v>#REF!</v>
      </c>
      <c r="L69" s="15" t="e">
        <f>#REF!-#REF!</f>
        <v>#REF!</v>
      </c>
      <c r="M69" s="15" t="e">
        <f>#REF!-#REF!</f>
        <v>#REF!</v>
      </c>
      <c r="N69" s="15" t="e">
        <f>#REF!-#REF!</f>
        <v>#REF!</v>
      </c>
      <c r="O69" s="15" t="e">
        <f>#REF!-#REF!</f>
        <v>#REF!</v>
      </c>
      <c r="P69" s="15" t="e">
        <f>#REF!-#REF!</f>
        <v>#REF!</v>
      </c>
      <c r="Q69" s="15" t="e">
        <f>#REF!-#REF!</f>
        <v>#REF!</v>
      </c>
      <c r="R69" s="15" t="e">
        <f>#REF!-#REF!</f>
        <v>#REF!</v>
      </c>
      <c r="S69" s="15" t="e">
        <f>#REF!-#REF!</f>
        <v>#REF!</v>
      </c>
      <c r="T69" s="15" t="e">
        <f>#REF!-#REF!</f>
        <v>#REF!</v>
      </c>
      <c r="U69" s="15" t="e">
        <f>#REF!-#REF!</f>
        <v>#REF!</v>
      </c>
      <c r="V69" s="15" t="e">
        <f>#REF!-#REF!</f>
        <v>#REF!</v>
      </c>
      <c r="W69" s="15" t="e">
        <f>#REF!-#REF!</f>
        <v>#REF!</v>
      </c>
      <c r="X69" s="15" t="e">
        <f>#REF!-#REF!</f>
        <v>#REF!</v>
      </c>
      <c r="Y69" s="15" t="e">
        <f>#REF!-#REF!</f>
        <v>#REF!</v>
      </c>
      <c r="Z69" s="15" t="e">
        <f>#REF!-#REF!</f>
        <v>#REF!</v>
      </c>
      <c r="AA69" s="15" t="e">
        <f>#REF!-#REF!</f>
        <v>#REF!</v>
      </c>
      <c r="AB69" s="15" t="e">
        <f>#REF!-#REF!</f>
        <v>#REF!</v>
      </c>
      <c r="AC69" s="15" t="e">
        <f>#REF!-#REF!</f>
        <v>#REF!</v>
      </c>
      <c r="AD69" s="15" t="e">
        <f>#REF!-#REF!</f>
        <v>#REF!</v>
      </c>
      <c r="AE69" s="15" t="e">
        <f>#REF!-#REF!</f>
        <v>#REF!</v>
      </c>
      <c r="AF69" s="15" t="e">
        <f>#REF!-#REF!</f>
        <v>#REF!</v>
      </c>
      <c r="AG69" s="15" t="e">
        <f>#REF!-#REF!</f>
        <v>#REF!</v>
      </c>
      <c r="AH69" s="15" t="e">
        <f>#REF!-#REF!</f>
        <v>#REF!</v>
      </c>
      <c r="AI69" s="15" t="e">
        <f>#REF!-#REF!</f>
        <v>#REF!</v>
      </c>
      <c r="AJ69" s="15" t="e">
        <f>#REF!-#REF!</f>
        <v>#REF!</v>
      </c>
      <c r="AK69" s="15" t="e">
        <f>#REF!-#REF!</f>
        <v>#REF!</v>
      </c>
      <c r="AL69" s="15" t="e">
        <f>#REF!-#REF!</f>
        <v>#REF!</v>
      </c>
      <c r="AM69" s="15" t="e">
        <f>#REF!-#REF!</f>
        <v>#REF!</v>
      </c>
      <c r="AN69" s="15" t="e">
        <f>#REF!-#REF!</f>
        <v>#REF!</v>
      </c>
      <c r="AO69" s="15" t="e">
        <f>#REF!-#REF!</f>
        <v>#REF!</v>
      </c>
      <c r="AP69" s="15" t="e">
        <f>#REF!-#REF!</f>
        <v>#REF!</v>
      </c>
      <c r="AQ69" s="15" t="e">
        <f>#REF!-#REF!</f>
        <v>#REF!</v>
      </c>
      <c r="AR69" s="15" t="e">
        <f>#REF!-#REF!</f>
        <v>#REF!</v>
      </c>
      <c r="AS69" s="15" t="e">
        <f>#REF!-#REF!</f>
        <v>#REF!</v>
      </c>
      <c r="AT69" s="15" t="e">
        <f>#REF!-#REF!</f>
        <v>#REF!</v>
      </c>
      <c r="AU69" s="15" t="e">
        <f>#REF!-#REF!</f>
        <v>#REF!</v>
      </c>
      <c r="AV69" s="15" t="e">
        <f>#REF!-#REF!</f>
        <v>#REF!</v>
      </c>
      <c r="AW69" s="15" t="e">
        <f>#REF!-#REF!</f>
        <v>#REF!</v>
      </c>
      <c r="AX69" s="15" t="e">
        <f>#REF!-#REF!</f>
        <v>#REF!</v>
      </c>
      <c r="AY69" s="15" t="e">
        <f>#REF!-#REF!</f>
        <v>#REF!</v>
      </c>
    </row>
    <row r="70" spans="1:51">
      <c r="A70" s="29">
        <v>60</v>
      </c>
      <c r="B70" s="30" t="s">
        <v>59</v>
      </c>
      <c r="C70" s="29">
        <v>3.12</v>
      </c>
      <c r="D70" s="29">
        <v>0</v>
      </c>
      <c r="E70" s="8">
        <v>1</v>
      </c>
      <c r="F70" s="15" t="e">
        <f>#REF!-#REF!</f>
        <v>#REF!</v>
      </c>
      <c r="G70" s="15" t="e">
        <f>#REF!-#REF!</f>
        <v>#REF!</v>
      </c>
      <c r="H70" s="15" t="e">
        <f>#REF!-#REF!</f>
        <v>#REF!</v>
      </c>
      <c r="I70" s="15" t="e">
        <f>#REF!-#REF!</f>
        <v>#REF!</v>
      </c>
      <c r="J70" s="15" t="e">
        <f>#REF!-#REF!</f>
        <v>#REF!</v>
      </c>
      <c r="K70" s="15" t="e">
        <f>#REF!-#REF!</f>
        <v>#REF!</v>
      </c>
      <c r="L70" s="15" t="e">
        <f>#REF!-#REF!</f>
        <v>#REF!</v>
      </c>
      <c r="M70" s="15" t="e">
        <f>#REF!-#REF!</f>
        <v>#REF!</v>
      </c>
      <c r="N70" s="15" t="e">
        <f>#REF!-#REF!</f>
        <v>#REF!</v>
      </c>
      <c r="O70" s="15" t="e">
        <f>#REF!-#REF!</f>
        <v>#REF!</v>
      </c>
      <c r="P70" s="15" t="e">
        <f>#REF!-#REF!</f>
        <v>#REF!</v>
      </c>
      <c r="Q70" s="15" t="e">
        <f>#REF!-#REF!</f>
        <v>#REF!</v>
      </c>
      <c r="R70" s="15" t="e">
        <f>#REF!-#REF!</f>
        <v>#REF!</v>
      </c>
      <c r="S70" s="15" t="e">
        <f>#REF!-#REF!</f>
        <v>#REF!</v>
      </c>
      <c r="T70" s="15" t="e">
        <f>#REF!-#REF!</f>
        <v>#REF!</v>
      </c>
      <c r="U70" s="15" t="e">
        <f>#REF!-#REF!</f>
        <v>#REF!</v>
      </c>
      <c r="V70" s="15" t="e">
        <f>#REF!-#REF!</f>
        <v>#REF!</v>
      </c>
      <c r="W70" s="15" t="e">
        <f>#REF!-#REF!</f>
        <v>#REF!</v>
      </c>
      <c r="X70" s="15" t="e">
        <f>#REF!-#REF!</f>
        <v>#REF!</v>
      </c>
      <c r="Y70" s="15" t="e">
        <f>#REF!-#REF!</f>
        <v>#REF!</v>
      </c>
      <c r="Z70" s="15" t="e">
        <f>#REF!-#REF!</f>
        <v>#REF!</v>
      </c>
      <c r="AA70" s="15" t="e">
        <f>#REF!-#REF!</f>
        <v>#REF!</v>
      </c>
      <c r="AB70" s="15" t="e">
        <f>#REF!-#REF!</f>
        <v>#REF!</v>
      </c>
      <c r="AC70" s="15" t="e">
        <f>#REF!-#REF!</f>
        <v>#REF!</v>
      </c>
      <c r="AD70" s="15" t="e">
        <f>#REF!-#REF!</f>
        <v>#REF!</v>
      </c>
      <c r="AE70" s="15" t="e">
        <f>#REF!-#REF!</f>
        <v>#REF!</v>
      </c>
      <c r="AF70" s="15" t="e">
        <f>#REF!-#REF!</f>
        <v>#REF!</v>
      </c>
      <c r="AG70" s="15" t="e">
        <f>#REF!-#REF!</f>
        <v>#REF!</v>
      </c>
      <c r="AH70" s="15" t="e">
        <f>#REF!-#REF!</f>
        <v>#REF!</v>
      </c>
      <c r="AI70" s="15" t="e">
        <f>#REF!-#REF!</f>
        <v>#REF!</v>
      </c>
      <c r="AJ70" s="15" t="e">
        <f>#REF!-#REF!</f>
        <v>#REF!</v>
      </c>
      <c r="AK70" s="15" t="e">
        <f>#REF!-#REF!</f>
        <v>#REF!</v>
      </c>
      <c r="AL70" s="15" t="e">
        <f>#REF!-#REF!</f>
        <v>#REF!</v>
      </c>
      <c r="AM70" s="15" t="e">
        <f>#REF!-#REF!</f>
        <v>#REF!</v>
      </c>
      <c r="AN70" s="15" t="e">
        <f>#REF!-#REF!</f>
        <v>#REF!</v>
      </c>
      <c r="AO70" s="15" t="e">
        <f>#REF!-#REF!</f>
        <v>#REF!</v>
      </c>
      <c r="AP70" s="15" t="e">
        <f>#REF!-#REF!</f>
        <v>#REF!</v>
      </c>
      <c r="AQ70" s="15" t="e">
        <f>#REF!-#REF!</f>
        <v>#REF!</v>
      </c>
      <c r="AR70" s="15" t="e">
        <f>#REF!-#REF!</f>
        <v>#REF!</v>
      </c>
      <c r="AS70" s="15" t="e">
        <f>#REF!-#REF!</f>
        <v>#REF!</v>
      </c>
      <c r="AT70" s="15" t="e">
        <f>#REF!-#REF!</f>
        <v>#REF!</v>
      </c>
      <c r="AU70" s="15" t="e">
        <f>#REF!-#REF!</f>
        <v>#REF!</v>
      </c>
      <c r="AV70" s="15" t="e">
        <f>#REF!-#REF!</f>
        <v>#REF!</v>
      </c>
      <c r="AW70" s="15" t="e">
        <f>#REF!-#REF!</f>
        <v>#REF!</v>
      </c>
      <c r="AX70" s="15" t="e">
        <f>#REF!-#REF!</f>
        <v>#REF!</v>
      </c>
      <c r="AY70" s="15" t="e">
        <f>#REF!-#REF!</f>
        <v>#REF!</v>
      </c>
    </row>
    <row r="71" spans="1:51">
      <c r="A71" s="29">
        <v>61</v>
      </c>
      <c r="B71" s="30" t="s">
        <v>60</v>
      </c>
      <c r="C71" s="29">
        <v>4.51</v>
      </c>
      <c r="D71" s="29">
        <v>0</v>
      </c>
      <c r="E71" s="8">
        <v>1</v>
      </c>
      <c r="F71" s="15" t="e">
        <f>#REF!-#REF!</f>
        <v>#REF!</v>
      </c>
      <c r="G71" s="15" t="e">
        <f>#REF!-#REF!</f>
        <v>#REF!</v>
      </c>
      <c r="H71" s="15" t="e">
        <f>#REF!-#REF!</f>
        <v>#REF!</v>
      </c>
      <c r="I71" s="15" t="e">
        <f>#REF!-#REF!</f>
        <v>#REF!</v>
      </c>
      <c r="J71" s="15" t="e">
        <f>#REF!-#REF!</f>
        <v>#REF!</v>
      </c>
      <c r="K71" s="15" t="e">
        <f>#REF!-#REF!</f>
        <v>#REF!</v>
      </c>
      <c r="L71" s="15" t="e">
        <f>#REF!-#REF!</f>
        <v>#REF!</v>
      </c>
      <c r="M71" s="15" t="e">
        <f>#REF!-#REF!</f>
        <v>#REF!</v>
      </c>
      <c r="N71" s="15" t="e">
        <f>#REF!-#REF!</f>
        <v>#REF!</v>
      </c>
      <c r="O71" s="15" t="e">
        <f>#REF!-#REF!</f>
        <v>#REF!</v>
      </c>
      <c r="P71" s="15" t="e">
        <f>#REF!-#REF!</f>
        <v>#REF!</v>
      </c>
      <c r="Q71" s="15" t="e">
        <f>#REF!-#REF!</f>
        <v>#REF!</v>
      </c>
      <c r="R71" s="15" t="e">
        <f>#REF!-#REF!</f>
        <v>#REF!</v>
      </c>
      <c r="S71" s="15" t="e">
        <f>#REF!-#REF!</f>
        <v>#REF!</v>
      </c>
      <c r="T71" s="15" t="e">
        <f>#REF!-#REF!</f>
        <v>#REF!</v>
      </c>
      <c r="U71" s="15" t="e">
        <f>#REF!-#REF!</f>
        <v>#REF!</v>
      </c>
      <c r="V71" s="15" t="e">
        <f>#REF!-#REF!</f>
        <v>#REF!</v>
      </c>
      <c r="W71" s="15" t="e">
        <f>#REF!-#REF!</f>
        <v>#REF!</v>
      </c>
      <c r="X71" s="15" t="e">
        <f>#REF!-#REF!</f>
        <v>#REF!</v>
      </c>
      <c r="Y71" s="15" t="e">
        <f>#REF!-#REF!</f>
        <v>#REF!</v>
      </c>
      <c r="Z71" s="15" t="e">
        <f>#REF!-#REF!</f>
        <v>#REF!</v>
      </c>
      <c r="AA71" s="15" t="e">
        <f>#REF!-#REF!</f>
        <v>#REF!</v>
      </c>
      <c r="AB71" s="15" t="e">
        <f>#REF!-#REF!</f>
        <v>#REF!</v>
      </c>
      <c r="AC71" s="15" t="e">
        <f>#REF!-#REF!</f>
        <v>#REF!</v>
      </c>
      <c r="AD71" s="15" t="e">
        <f>#REF!-#REF!</f>
        <v>#REF!</v>
      </c>
      <c r="AE71" s="15" t="e">
        <f>#REF!-#REF!</f>
        <v>#REF!</v>
      </c>
      <c r="AF71" s="15" t="e">
        <f>#REF!-#REF!</f>
        <v>#REF!</v>
      </c>
      <c r="AG71" s="15" t="e">
        <f>#REF!-#REF!</f>
        <v>#REF!</v>
      </c>
      <c r="AH71" s="15" t="e">
        <f>#REF!-#REF!</f>
        <v>#REF!</v>
      </c>
      <c r="AI71" s="15" t="e">
        <f>#REF!-#REF!</f>
        <v>#REF!</v>
      </c>
      <c r="AJ71" s="15" t="e">
        <f>#REF!-#REF!</f>
        <v>#REF!</v>
      </c>
      <c r="AK71" s="15" t="e">
        <f>#REF!-#REF!</f>
        <v>#REF!</v>
      </c>
      <c r="AL71" s="15" t="e">
        <f>#REF!-#REF!</f>
        <v>#REF!</v>
      </c>
      <c r="AM71" s="15" t="e">
        <f>#REF!-#REF!</f>
        <v>#REF!</v>
      </c>
      <c r="AN71" s="15" t="e">
        <f>#REF!-#REF!</f>
        <v>#REF!</v>
      </c>
      <c r="AO71" s="15" t="e">
        <f>#REF!-#REF!</f>
        <v>#REF!</v>
      </c>
      <c r="AP71" s="15" t="e">
        <f>#REF!-#REF!</f>
        <v>#REF!</v>
      </c>
      <c r="AQ71" s="15" t="e">
        <f>#REF!-#REF!</f>
        <v>#REF!</v>
      </c>
      <c r="AR71" s="15" t="e">
        <f>#REF!-#REF!</f>
        <v>#REF!</v>
      </c>
      <c r="AS71" s="15" t="e">
        <f>#REF!-#REF!</f>
        <v>#REF!</v>
      </c>
      <c r="AT71" s="15" t="e">
        <f>#REF!-#REF!</f>
        <v>#REF!</v>
      </c>
      <c r="AU71" s="15" t="e">
        <f>#REF!-#REF!</f>
        <v>#REF!</v>
      </c>
      <c r="AV71" s="15" t="e">
        <f>#REF!-#REF!</f>
        <v>#REF!</v>
      </c>
      <c r="AW71" s="15" t="e">
        <f>#REF!-#REF!</f>
        <v>#REF!</v>
      </c>
      <c r="AX71" s="15" t="e">
        <f>#REF!-#REF!</f>
        <v>#REF!</v>
      </c>
      <c r="AY71" s="15" t="e">
        <f>#REF!-#REF!</f>
        <v>#REF!</v>
      </c>
    </row>
    <row r="72" spans="1:51">
      <c r="A72" s="29">
        <v>62</v>
      </c>
      <c r="B72" s="30" t="s">
        <v>333</v>
      </c>
      <c r="C72" s="33">
        <v>7.2</v>
      </c>
      <c r="D72" s="33" t="s">
        <v>371</v>
      </c>
      <c r="E72" s="8">
        <v>1</v>
      </c>
      <c r="F72" s="15" t="e">
        <f>#REF!</f>
        <v>#REF!</v>
      </c>
      <c r="G72" s="15" t="e">
        <f>#REF!</f>
        <v>#REF!</v>
      </c>
      <c r="H72" s="15" t="e">
        <f>#REF!</f>
        <v>#REF!</v>
      </c>
      <c r="I72" s="15" t="e">
        <f>#REF!</f>
        <v>#REF!</v>
      </c>
      <c r="J72" s="15" t="e">
        <f>#REF!</f>
        <v>#REF!</v>
      </c>
      <c r="K72" s="15" t="e">
        <f>#REF!</f>
        <v>#REF!</v>
      </c>
      <c r="L72" s="15" t="e">
        <f>#REF!</f>
        <v>#REF!</v>
      </c>
      <c r="M72" s="15" t="e">
        <f>#REF!</f>
        <v>#REF!</v>
      </c>
      <c r="N72" s="15" t="e">
        <f>#REF!</f>
        <v>#REF!</v>
      </c>
      <c r="O72" s="15" t="e">
        <f>#REF!</f>
        <v>#REF!</v>
      </c>
      <c r="P72" s="15" t="e">
        <f>#REF!</f>
        <v>#REF!</v>
      </c>
      <c r="Q72" s="15" t="e">
        <f>#REF!</f>
        <v>#REF!</v>
      </c>
      <c r="R72" s="15" t="e">
        <f>#REF!</f>
        <v>#REF!</v>
      </c>
      <c r="S72" s="15" t="e">
        <f>#REF!</f>
        <v>#REF!</v>
      </c>
      <c r="T72" s="15" t="e">
        <f>#REF!</f>
        <v>#REF!</v>
      </c>
      <c r="U72" s="15" t="e">
        <f>#REF!</f>
        <v>#REF!</v>
      </c>
      <c r="V72" s="15" t="e">
        <f>#REF!</f>
        <v>#REF!</v>
      </c>
      <c r="W72" s="15" t="e">
        <f>#REF!</f>
        <v>#REF!</v>
      </c>
      <c r="X72" s="15" t="e">
        <f>#REF!</f>
        <v>#REF!</v>
      </c>
      <c r="Y72" s="15" t="e">
        <f>#REF!</f>
        <v>#REF!</v>
      </c>
      <c r="Z72" s="15" t="e">
        <f>#REF!</f>
        <v>#REF!</v>
      </c>
      <c r="AA72" s="15" t="e">
        <f>#REF!</f>
        <v>#REF!</v>
      </c>
      <c r="AB72" s="15" t="e">
        <f>#REF!</f>
        <v>#REF!</v>
      </c>
      <c r="AC72" s="15" t="e">
        <f>#REF!</f>
        <v>#REF!</v>
      </c>
      <c r="AD72" s="15" t="e">
        <f>#REF!</f>
        <v>#REF!</v>
      </c>
      <c r="AE72" s="15" t="e">
        <f>#REF!</f>
        <v>#REF!</v>
      </c>
      <c r="AF72" s="15" t="e">
        <f>#REF!</f>
        <v>#REF!</v>
      </c>
      <c r="AG72" s="15" t="e">
        <f>#REF!</f>
        <v>#REF!</v>
      </c>
      <c r="AH72" s="15" t="e">
        <f>#REF!</f>
        <v>#REF!</v>
      </c>
      <c r="AI72" s="15" t="e">
        <f>#REF!</f>
        <v>#REF!</v>
      </c>
      <c r="AJ72" s="15" t="e">
        <f>#REF!</f>
        <v>#REF!</v>
      </c>
      <c r="AK72" s="15" t="e">
        <f>#REF!</f>
        <v>#REF!</v>
      </c>
      <c r="AL72" s="15" t="e">
        <f>#REF!</f>
        <v>#REF!</v>
      </c>
      <c r="AM72" s="15" t="e">
        <f>#REF!</f>
        <v>#REF!</v>
      </c>
      <c r="AN72" s="15" t="e">
        <f>#REF!</f>
        <v>#REF!</v>
      </c>
      <c r="AO72" s="15" t="e">
        <f>#REF!</f>
        <v>#REF!</v>
      </c>
      <c r="AP72" s="15" t="e">
        <f>#REF!</f>
        <v>#REF!</v>
      </c>
      <c r="AQ72" s="15" t="e">
        <f>#REF!</f>
        <v>#REF!</v>
      </c>
      <c r="AR72" s="15" t="e">
        <f>#REF!</f>
        <v>#REF!</v>
      </c>
      <c r="AS72" s="15" t="e">
        <f>#REF!</f>
        <v>#REF!</v>
      </c>
      <c r="AT72" s="15" t="e">
        <f>#REF!</f>
        <v>#REF!</v>
      </c>
      <c r="AU72" s="15" t="e">
        <f>#REF!</f>
        <v>#REF!</v>
      </c>
      <c r="AV72" s="15" t="e">
        <f>#REF!</f>
        <v>#REF!</v>
      </c>
      <c r="AW72" s="15" t="e">
        <f>#REF!</f>
        <v>#REF!</v>
      </c>
      <c r="AX72" s="15" t="e">
        <f>#REF!</f>
        <v>#REF!</v>
      </c>
      <c r="AY72" s="15" t="e">
        <f>#REF!</f>
        <v>#REF!</v>
      </c>
    </row>
    <row r="73" spans="1:51">
      <c r="A73" s="29">
        <v>63</v>
      </c>
      <c r="B73" s="30" t="s">
        <v>61</v>
      </c>
      <c r="C73" s="29">
        <v>1.18</v>
      </c>
      <c r="D73" s="29">
        <v>0</v>
      </c>
      <c r="E73" s="8">
        <v>1</v>
      </c>
      <c r="F73" s="15" t="e">
        <f>#REF!-#REF!</f>
        <v>#REF!</v>
      </c>
      <c r="G73" s="15" t="e">
        <f>#REF!-#REF!</f>
        <v>#REF!</v>
      </c>
      <c r="H73" s="15" t="e">
        <f>#REF!-#REF!</f>
        <v>#REF!</v>
      </c>
      <c r="I73" s="15" t="e">
        <f>#REF!-#REF!</f>
        <v>#REF!</v>
      </c>
      <c r="J73" s="15" t="e">
        <f>#REF!-#REF!</f>
        <v>#REF!</v>
      </c>
      <c r="K73" s="15" t="e">
        <f>#REF!-#REF!</f>
        <v>#REF!</v>
      </c>
      <c r="L73" s="15" t="e">
        <f>#REF!-#REF!</f>
        <v>#REF!</v>
      </c>
      <c r="M73" s="15" t="e">
        <f>#REF!-#REF!</f>
        <v>#REF!</v>
      </c>
      <c r="N73" s="15" t="e">
        <f>#REF!-#REF!</f>
        <v>#REF!</v>
      </c>
      <c r="O73" s="15" t="e">
        <f>#REF!-#REF!</f>
        <v>#REF!</v>
      </c>
      <c r="P73" s="15" t="e">
        <f>#REF!-#REF!</f>
        <v>#REF!</v>
      </c>
      <c r="Q73" s="15" t="e">
        <f>#REF!-#REF!</f>
        <v>#REF!</v>
      </c>
      <c r="R73" s="15" t="e">
        <f>#REF!-#REF!</f>
        <v>#REF!</v>
      </c>
      <c r="S73" s="15" t="e">
        <f>#REF!-#REF!</f>
        <v>#REF!</v>
      </c>
      <c r="T73" s="15" t="e">
        <f>#REF!-#REF!</f>
        <v>#REF!</v>
      </c>
      <c r="U73" s="15" t="e">
        <f>#REF!-#REF!</f>
        <v>#REF!</v>
      </c>
      <c r="V73" s="15" t="e">
        <f>#REF!-#REF!</f>
        <v>#REF!</v>
      </c>
      <c r="W73" s="15" t="e">
        <f>#REF!-#REF!</f>
        <v>#REF!</v>
      </c>
      <c r="X73" s="15" t="e">
        <f>#REF!-#REF!</f>
        <v>#REF!</v>
      </c>
      <c r="Y73" s="15" t="e">
        <f>#REF!-#REF!</f>
        <v>#REF!</v>
      </c>
      <c r="Z73" s="15" t="e">
        <f>#REF!-#REF!</f>
        <v>#REF!</v>
      </c>
      <c r="AA73" s="15" t="e">
        <f>#REF!-#REF!</f>
        <v>#REF!</v>
      </c>
      <c r="AB73" s="15" t="e">
        <f>#REF!-#REF!</f>
        <v>#REF!</v>
      </c>
      <c r="AC73" s="15" t="e">
        <f>#REF!-#REF!</f>
        <v>#REF!</v>
      </c>
      <c r="AD73" s="15" t="e">
        <f>#REF!-#REF!</f>
        <v>#REF!</v>
      </c>
      <c r="AE73" s="15" t="e">
        <f>#REF!-#REF!</f>
        <v>#REF!</v>
      </c>
      <c r="AF73" s="15" t="e">
        <f>#REF!-#REF!</f>
        <v>#REF!</v>
      </c>
      <c r="AG73" s="15" t="e">
        <f>#REF!-#REF!</f>
        <v>#REF!</v>
      </c>
      <c r="AH73" s="15" t="e">
        <f>#REF!-#REF!</f>
        <v>#REF!</v>
      </c>
      <c r="AI73" s="15" t="e">
        <f>#REF!-#REF!</f>
        <v>#REF!</v>
      </c>
      <c r="AJ73" s="15" t="e">
        <f>#REF!-#REF!</f>
        <v>#REF!</v>
      </c>
      <c r="AK73" s="15" t="e">
        <f>#REF!-#REF!</f>
        <v>#REF!</v>
      </c>
      <c r="AL73" s="15" t="e">
        <f>#REF!-#REF!</f>
        <v>#REF!</v>
      </c>
      <c r="AM73" s="15" t="e">
        <f>#REF!-#REF!</f>
        <v>#REF!</v>
      </c>
      <c r="AN73" s="15" t="e">
        <f>#REF!-#REF!</f>
        <v>#REF!</v>
      </c>
      <c r="AO73" s="15" t="e">
        <f>#REF!-#REF!</f>
        <v>#REF!</v>
      </c>
      <c r="AP73" s="15" t="e">
        <f>#REF!-#REF!</f>
        <v>#REF!</v>
      </c>
      <c r="AQ73" s="15" t="e">
        <f>#REF!-#REF!</f>
        <v>#REF!</v>
      </c>
      <c r="AR73" s="15" t="e">
        <f>#REF!-#REF!</f>
        <v>#REF!</v>
      </c>
      <c r="AS73" s="15" t="e">
        <f>#REF!-#REF!</f>
        <v>#REF!</v>
      </c>
      <c r="AT73" s="15" t="e">
        <f>#REF!-#REF!</f>
        <v>#REF!</v>
      </c>
      <c r="AU73" s="15" t="e">
        <f>#REF!-#REF!</f>
        <v>#REF!</v>
      </c>
      <c r="AV73" s="15" t="e">
        <f>#REF!-#REF!</f>
        <v>#REF!</v>
      </c>
      <c r="AW73" s="15" t="e">
        <f>#REF!-#REF!</f>
        <v>#REF!</v>
      </c>
      <c r="AX73" s="15" t="e">
        <f>#REF!-#REF!</f>
        <v>#REF!</v>
      </c>
      <c r="AY73" s="15" t="e">
        <f>#REF!-#REF!</f>
        <v>#REF!</v>
      </c>
    </row>
    <row r="74" spans="1:51">
      <c r="A74" s="29">
        <v>64</v>
      </c>
      <c r="B74" s="30" t="s">
        <v>62</v>
      </c>
      <c r="C74" s="29">
        <v>0.98</v>
      </c>
      <c r="D74" s="29">
        <v>0</v>
      </c>
      <c r="E74" s="8">
        <v>1</v>
      </c>
      <c r="F74" s="15" t="e">
        <f>#REF!-#REF!</f>
        <v>#REF!</v>
      </c>
      <c r="G74" s="15" t="e">
        <f>#REF!-#REF!</f>
        <v>#REF!</v>
      </c>
      <c r="H74" s="15" t="e">
        <f>#REF!-#REF!</f>
        <v>#REF!</v>
      </c>
      <c r="I74" s="15" t="e">
        <f>#REF!-#REF!</f>
        <v>#REF!</v>
      </c>
      <c r="J74" s="15" t="e">
        <f>#REF!-#REF!</f>
        <v>#REF!</v>
      </c>
      <c r="K74" s="15" t="e">
        <f>#REF!-#REF!</f>
        <v>#REF!</v>
      </c>
      <c r="L74" s="15" t="e">
        <f>#REF!-#REF!</f>
        <v>#REF!</v>
      </c>
      <c r="M74" s="15" t="e">
        <f>#REF!-#REF!</f>
        <v>#REF!</v>
      </c>
      <c r="N74" s="15" t="e">
        <f>#REF!-#REF!</f>
        <v>#REF!</v>
      </c>
      <c r="O74" s="15" t="e">
        <f>#REF!-#REF!</f>
        <v>#REF!</v>
      </c>
      <c r="P74" s="15" t="e">
        <f>#REF!-#REF!</f>
        <v>#REF!</v>
      </c>
      <c r="Q74" s="15" t="e">
        <f>#REF!-#REF!</f>
        <v>#REF!</v>
      </c>
      <c r="R74" s="15" t="e">
        <f>#REF!-#REF!</f>
        <v>#REF!</v>
      </c>
      <c r="S74" s="15" t="e">
        <f>#REF!-#REF!</f>
        <v>#REF!</v>
      </c>
      <c r="T74" s="15" t="e">
        <f>#REF!-#REF!</f>
        <v>#REF!</v>
      </c>
      <c r="U74" s="15" t="e">
        <f>#REF!-#REF!</f>
        <v>#REF!</v>
      </c>
      <c r="V74" s="15" t="e">
        <f>#REF!-#REF!</f>
        <v>#REF!</v>
      </c>
      <c r="W74" s="15" t="e">
        <f>#REF!-#REF!</f>
        <v>#REF!</v>
      </c>
      <c r="X74" s="15" t="e">
        <f>#REF!-#REF!</f>
        <v>#REF!</v>
      </c>
      <c r="Y74" s="15" t="e">
        <f>#REF!-#REF!</f>
        <v>#REF!</v>
      </c>
      <c r="Z74" s="15" t="e">
        <f>#REF!-#REF!</f>
        <v>#REF!</v>
      </c>
      <c r="AA74" s="15" t="e">
        <f>#REF!-#REF!</f>
        <v>#REF!</v>
      </c>
      <c r="AB74" s="15" t="e">
        <f>#REF!-#REF!</f>
        <v>#REF!</v>
      </c>
      <c r="AC74" s="15" t="e">
        <f>#REF!-#REF!</f>
        <v>#REF!</v>
      </c>
      <c r="AD74" s="15" t="e">
        <f>#REF!-#REF!</f>
        <v>#REF!</v>
      </c>
      <c r="AE74" s="15" t="e">
        <f>#REF!-#REF!</f>
        <v>#REF!</v>
      </c>
      <c r="AF74" s="15" t="e">
        <f>#REF!-#REF!</f>
        <v>#REF!</v>
      </c>
      <c r="AG74" s="15" t="e">
        <f>#REF!-#REF!</f>
        <v>#REF!</v>
      </c>
      <c r="AH74" s="15" t="e">
        <f>#REF!-#REF!</f>
        <v>#REF!</v>
      </c>
      <c r="AI74" s="15" t="e">
        <f>#REF!-#REF!</f>
        <v>#REF!</v>
      </c>
      <c r="AJ74" s="15" t="e">
        <f>#REF!-#REF!</f>
        <v>#REF!</v>
      </c>
      <c r="AK74" s="15" t="e">
        <f>#REF!-#REF!</f>
        <v>#REF!</v>
      </c>
      <c r="AL74" s="15" t="e">
        <f>#REF!-#REF!</f>
        <v>#REF!</v>
      </c>
      <c r="AM74" s="15" t="e">
        <f>#REF!-#REF!</f>
        <v>#REF!</v>
      </c>
      <c r="AN74" s="15" t="e">
        <f>#REF!-#REF!</f>
        <v>#REF!</v>
      </c>
      <c r="AO74" s="15" t="e">
        <f>#REF!-#REF!</f>
        <v>#REF!</v>
      </c>
      <c r="AP74" s="15" t="e">
        <f>#REF!-#REF!</f>
        <v>#REF!</v>
      </c>
      <c r="AQ74" s="15" t="e">
        <f>#REF!-#REF!</f>
        <v>#REF!</v>
      </c>
      <c r="AR74" s="15" t="e">
        <f>#REF!-#REF!</f>
        <v>#REF!</v>
      </c>
      <c r="AS74" s="15" t="e">
        <f>#REF!-#REF!</f>
        <v>#REF!</v>
      </c>
      <c r="AT74" s="15" t="e">
        <f>#REF!-#REF!</f>
        <v>#REF!</v>
      </c>
      <c r="AU74" s="15" t="e">
        <f>#REF!-#REF!</f>
        <v>#REF!</v>
      </c>
      <c r="AV74" s="15" t="e">
        <f>#REF!-#REF!</f>
        <v>#REF!</v>
      </c>
      <c r="AW74" s="15" t="e">
        <f>#REF!-#REF!</f>
        <v>#REF!</v>
      </c>
      <c r="AX74" s="15" t="e">
        <f>#REF!-#REF!</f>
        <v>#REF!</v>
      </c>
      <c r="AY74" s="15" t="e">
        <f>#REF!-#REF!</f>
        <v>#REF!</v>
      </c>
    </row>
    <row r="75" spans="1:51" ht="30">
      <c r="A75" s="29">
        <v>65</v>
      </c>
      <c r="B75" s="30" t="s">
        <v>63</v>
      </c>
      <c r="C75" s="29">
        <v>0.35</v>
      </c>
      <c r="D75" s="29">
        <v>0</v>
      </c>
      <c r="E75" s="8">
        <v>1</v>
      </c>
      <c r="F75" s="15" t="e">
        <f>#REF!-#REF!</f>
        <v>#REF!</v>
      </c>
      <c r="G75" s="15" t="e">
        <f>#REF!-#REF!</f>
        <v>#REF!</v>
      </c>
      <c r="H75" s="15" t="e">
        <f>#REF!-#REF!</f>
        <v>#REF!</v>
      </c>
      <c r="I75" s="15" t="e">
        <f>#REF!-#REF!</f>
        <v>#REF!</v>
      </c>
      <c r="J75" s="15" t="e">
        <f>#REF!-#REF!</f>
        <v>#REF!</v>
      </c>
      <c r="K75" s="15" t="e">
        <f>#REF!-#REF!</f>
        <v>#REF!</v>
      </c>
      <c r="L75" s="15" t="e">
        <f>#REF!-#REF!</f>
        <v>#REF!</v>
      </c>
      <c r="M75" s="15" t="e">
        <f>#REF!-#REF!</f>
        <v>#REF!</v>
      </c>
      <c r="N75" s="15" t="e">
        <f>#REF!-#REF!</f>
        <v>#REF!</v>
      </c>
      <c r="O75" s="15" t="e">
        <f>#REF!-#REF!</f>
        <v>#REF!</v>
      </c>
      <c r="P75" s="15" t="e">
        <f>#REF!-#REF!</f>
        <v>#REF!</v>
      </c>
      <c r="Q75" s="15" t="e">
        <f>#REF!-#REF!</f>
        <v>#REF!</v>
      </c>
      <c r="R75" s="15" t="e">
        <f>#REF!-#REF!</f>
        <v>#REF!</v>
      </c>
      <c r="S75" s="15" t="e">
        <f>#REF!-#REF!</f>
        <v>#REF!</v>
      </c>
      <c r="T75" s="15" t="e">
        <f>#REF!-#REF!</f>
        <v>#REF!</v>
      </c>
      <c r="U75" s="15" t="e">
        <f>#REF!-#REF!</f>
        <v>#REF!</v>
      </c>
      <c r="V75" s="15" t="e">
        <f>#REF!-#REF!</f>
        <v>#REF!</v>
      </c>
      <c r="W75" s="15" t="e">
        <f>#REF!-#REF!</f>
        <v>#REF!</v>
      </c>
      <c r="X75" s="15" t="e">
        <f>#REF!-#REF!</f>
        <v>#REF!</v>
      </c>
      <c r="Y75" s="15" t="e">
        <f>#REF!-#REF!</f>
        <v>#REF!</v>
      </c>
      <c r="Z75" s="15" t="e">
        <f>#REF!-#REF!</f>
        <v>#REF!</v>
      </c>
      <c r="AA75" s="15" t="e">
        <f>#REF!-#REF!</f>
        <v>#REF!</v>
      </c>
      <c r="AB75" s="15" t="e">
        <f>#REF!-#REF!</f>
        <v>#REF!</v>
      </c>
      <c r="AC75" s="15" t="e">
        <f>#REF!-#REF!</f>
        <v>#REF!</v>
      </c>
      <c r="AD75" s="15" t="e">
        <f>#REF!-#REF!</f>
        <v>#REF!</v>
      </c>
      <c r="AE75" s="15" t="e">
        <f>#REF!-#REF!</f>
        <v>#REF!</v>
      </c>
      <c r="AF75" s="15" t="e">
        <f>#REF!-#REF!</f>
        <v>#REF!</v>
      </c>
      <c r="AG75" s="15" t="e">
        <f>#REF!-#REF!</f>
        <v>#REF!</v>
      </c>
      <c r="AH75" s="15" t="e">
        <f>#REF!-#REF!</f>
        <v>#REF!</v>
      </c>
      <c r="AI75" s="15" t="e">
        <f>#REF!-#REF!</f>
        <v>#REF!</v>
      </c>
      <c r="AJ75" s="15" t="e">
        <f>#REF!-#REF!</f>
        <v>#REF!</v>
      </c>
      <c r="AK75" s="15" t="e">
        <f>#REF!-#REF!</f>
        <v>#REF!</v>
      </c>
      <c r="AL75" s="15" t="e">
        <f>#REF!-#REF!</f>
        <v>#REF!</v>
      </c>
      <c r="AM75" s="15" t="e">
        <f>#REF!-#REF!</f>
        <v>#REF!</v>
      </c>
      <c r="AN75" s="15" t="e">
        <f>#REF!-#REF!</f>
        <v>#REF!</v>
      </c>
      <c r="AO75" s="15" t="e">
        <f>#REF!-#REF!</f>
        <v>#REF!</v>
      </c>
      <c r="AP75" s="15" t="e">
        <f>#REF!-#REF!</f>
        <v>#REF!</v>
      </c>
      <c r="AQ75" s="15" t="e">
        <f>#REF!-#REF!</f>
        <v>#REF!</v>
      </c>
      <c r="AR75" s="15" t="e">
        <f>#REF!-#REF!</f>
        <v>#REF!</v>
      </c>
      <c r="AS75" s="15" t="e">
        <f>#REF!-#REF!</f>
        <v>#REF!</v>
      </c>
      <c r="AT75" s="15" t="e">
        <f>#REF!-#REF!</f>
        <v>#REF!</v>
      </c>
      <c r="AU75" s="15" t="e">
        <f>#REF!-#REF!</f>
        <v>#REF!</v>
      </c>
      <c r="AV75" s="15" t="e">
        <f>#REF!-#REF!</f>
        <v>#REF!</v>
      </c>
      <c r="AW75" s="15" t="e">
        <f>#REF!-#REF!</f>
        <v>#REF!</v>
      </c>
      <c r="AX75" s="15" t="e">
        <f>#REF!-#REF!</f>
        <v>#REF!</v>
      </c>
      <c r="AY75" s="15" t="e">
        <f>#REF!-#REF!</f>
        <v>#REF!</v>
      </c>
    </row>
    <row r="76" spans="1:51">
      <c r="A76" s="29">
        <v>66</v>
      </c>
      <c r="B76" s="30" t="s">
        <v>64</v>
      </c>
      <c r="C76" s="29">
        <v>0.5</v>
      </c>
      <c r="D76" s="29">
        <v>0</v>
      </c>
      <c r="E76" s="8">
        <v>1</v>
      </c>
      <c r="F76" s="15" t="e">
        <f>#REF!-#REF!</f>
        <v>#REF!</v>
      </c>
      <c r="G76" s="15" t="e">
        <f>#REF!-#REF!</f>
        <v>#REF!</v>
      </c>
      <c r="H76" s="15" t="e">
        <f>#REF!-#REF!</f>
        <v>#REF!</v>
      </c>
      <c r="I76" s="15" t="e">
        <f>#REF!-#REF!</f>
        <v>#REF!</v>
      </c>
      <c r="J76" s="15" t="e">
        <f>#REF!-#REF!</f>
        <v>#REF!</v>
      </c>
      <c r="K76" s="15" t="e">
        <f>#REF!-#REF!</f>
        <v>#REF!</v>
      </c>
      <c r="L76" s="15" t="e">
        <f>#REF!-#REF!</f>
        <v>#REF!</v>
      </c>
      <c r="M76" s="15" t="e">
        <f>#REF!-#REF!</f>
        <v>#REF!</v>
      </c>
      <c r="N76" s="15" t="e">
        <f>#REF!-#REF!</f>
        <v>#REF!</v>
      </c>
      <c r="O76" s="15" t="e">
        <f>#REF!-#REF!</f>
        <v>#REF!</v>
      </c>
      <c r="P76" s="15" t="e">
        <f>#REF!-#REF!</f>
        <v>#REF!</v>
      </c>
      <c r="Q76" s="15" t="e">
        <f>#REF!-#REF!</f>
        <v>#REF!</v>
      </c>
      <c r="R76" s="15" t="e">
        <f>#REF!-#REF!</f>
        <v>#REF!</v>
      </c>
      <c r="S76" s="15" t="e">
        <f>#REF!-#REF!</f>
        <v>#REF!</v>
      </c>
      <c r="T76" s="15" t="e">
        <f>#REF!-#REF!</f>
        <v>#REF!</v>
      </c>
      <c r="U76" s="15" t="e">
        <f>#REF!-#REF!</f>
        <v>#REF!</v>
      </c>
      <c r="V76" s="15" t="e">
        <f>#REF!-#REF!</f>
        <v>#REF!</v>
      </c>
      <c r="W76" s="15" t="e">
        <f>#REF!-#REF!</f>
        <v>#REF!</v>
      </c>
      <c r="X76" s="15" t="e">
        <f>#REF!-#REF!</f>
        <v>#REF!</v>
      </c>
      <c r="Y76" s="15" t="e">
        <f>#REF!-#REF!</f>
        <v>#REF!</v>
      </c>
      <c r="Z76" s="15" t="e">
        <f>#REF!-#REF!</f>
        <v>#REF!</v>
      </c>
      <c r="AA76" s="15" t="e">
        <f>#REF!-#REF!</f>
        <v>#REF!</v>
      </c>
      <c r="AB76" s="15" t="e">
        <f>#REF!-#REF!</f>
        <v>#REF!</v>
      </c>
      <c r="AC76" s="15" t="e">
        <f>#REF!-#REF!</f>
        <v>#REF!</v>
      </c>
      <c r="AD76" s="15" t="e">
        <f>#REF!-#REF!</f>
        <v>#REF!</v>
      </c>
      <c r="AE76" s="15" t="e">
        <f>#REF!-#REF!</f>
        <v>#REF!</v>
      </c>
      <c r="AF76" s="15" t="e">
        <f>#REF!-#REF!</f>
        <v>#REF!</v>
      </c>
      <c r="AG76" s="15" t="e">
        <f>#REF!-#REF!</f>
        <v>#REF!</v>
      </c>
      <c r="AH76" s="15" t="e">
        <f>#REF!-#REF!</f>
        <v>#REF!</v>
      </c>
      <c r="AI76" s="15" t="e">
        <f>#REF!-#REF!</f>
        <v>#REF!</v>
      </c>
      <c r="AJ76" s="15" t="e">
        <f>#REF!-#REF!</f>
        <v>#REF!</v>
      </c>
      <c r="AK76" s="15" t="e">
        <f>#REF!-#REF!</f>
        <v>#REF!</v>
      </c>
      <c r="AL76" s="15" t="e">
        <f>#REF!-#REF!</f>
        <v>#REF!</v>
      </c>
      <c r="AM76" s="15" t="e">
        <f>#REF!-#REF!</f>
        <v>#REF!</v>
      </c>
      <c r="AN76" s="15" t="e">
        <f>#REF!-#REF!</f>
        <v>#REF!</v>
      </c>
      <c r="AO76" s="15" t="e">
        <f>#REF!-#REF!</f>
        <v>#REF!</v>
      </c>
      <c r="AP76" s="15" t="e">
        <f>#REF!-#REF!</f>
        <v>#REF!</v>
      </c>
      <c r="AQ76" s="15" t="e">
        <f>#REF!-#REF!</f>
        <v>#REF!</v>
      </c>
      <c r="AR76" s="15" t="e">
        <f>#REF!-#REF!</f>
        <v>#REF!</v>
      </c>
      <c r="AS76" s="15" t="e">
        <f>#REF!-#REF!</f>
        <v>#REF!</v>
      </c>
      <c r="AT76" s="15" t="e">
        <f>#REF!-#REF!</f>
        <v>#REF!</v>
      </c>
      <c r="AU76" s="15" t="e">
        <f>#REF!-#REF!</f>
        <v>#REF!</v>
      </c>
      <c r="AV76" s="15" t="e">
        <f>#REF!-#REF!</f>
        <v>#REF!</v>
      </c>
      <c r="AW76" s="15" t="e">
        <f>#REF!-#REF!</f>
        <v>#REF!</v>
      </c>
      <c r="AX76" s="15" t="e">
        <f>#REF!-#REF!</f>
        <v>#REF!</v>
      </c>
      <c r="AY76" s="15" t="e">
        <f>#REF!-#REF!</f>
        <v>#REF!</v>
      </c>
    </row>
    <row r="77" spans="1:51">
      <c r="A77" s="29">
        <v>67</v>
      </c>
      <c r="B77" s="30" t="s">
        <v>65</v>
      </c>
      <c r="C77" s="29">
        <v>1.01</v>
      </c>
      <c r="D77" s="29">
        <v>0</v>
      </c>
      <c r="E77" s="8">
        <v>1</v>
      </c>
      <c r="F77" s="15" t="e">
        <f>#REF!-#REF!</f>
        <v>#REF!</v>
      </c>
      <c r="G77" s="15" t="e">
        <f>#REF!-#REF!</f>
        <v>#REF!</v>
      </c>
      <c r="H77" s="15" t="e">
        <f>#REF!-#REF!</f>
        <v>#REF!</v>
      </c>
      <c r="I77" s="15" t="e">
        <f>#REF!-#REF!</f>
        <v>#REF!</v>
      </c>
      <c r="J77" s="15" t="e">
        <f>#REF!-#REF!</f>
        <v>#REF!</v>
      </c>
      <c r="K77" s="15" t="e">
        <f>#REF!-#REF!</f>
        <v>#REF!</v>
      </c>
      <c r="L77" s="15" t="e">
        <f>#REF!-#REF!</f>
        <v>#REF!</v>
      </c>
      <c r="M77" s="15" t="e">
        <f>#REF!-#REF!</f>
        <v>#REF!</v>
      </c>
      <c r="N77" s="15" t="e">
        <f>#REF!-#REF!</f>
        <v>#REF!</v>
      </c>
      <c r="O77" s="15" t="e">
        <f>#REF!-#REF!</f>
        <v>#REF!</v>
      </c>
      <c r="P77" s="15" t="e">
        <f>#REF!-#REF!</f>
        <v>#REF!</v>
      </c>
      <c r="Q77" s="15" t="e">
        <f>#REF!-#REF!</f>
        <v>#REF!</v>
      </c>
      <c r="R77" s="15" t="e">
        <f>#REF!-#REF!</f>
        <v>#REF!</v>
      </c>
      <c r="S77" s="15" t="e">
        <f>#REF!-#REF!</f>
        <v>#REF!</v>
      </c>
      <c r="T77" s="15" t="e">
        <f>#REF!-#REF!</f>
        <v>#REF!</v>
      </c>
      <c r="U77" s="15" t="e">
        <f>#REF!-#REF!</f>
        <v>#REF!</v>
      </c>
      <c r="V77" s="15" t="e">
        <f>#REF!-#REF!</f>
        <v>#REF!</v>
      </c>
      <c r="W77" s="15" t="e">
        <f>#REF!-#REF!</f>
        <v>#REF!</v>
      </c>
      <c r="X77" s="15" t="e">
        <f>#REF!-#REF!</f>
        <v>#REF!</v>
      </c>
      <c r="Y77" s="15" t="e">
        <f>#REF!-#REF!</f>
        <v>#REF!</v>
      </c>
      <c r="Z77" s="15" t="e">
        <f>#REF!-#REF!</f>
        <v>#REF!</v>
      </c>
      <c r="AA77" s="15" t="e">
        <f>#REF!-#REF!</f>
        <v>#REF!</v>
      </c>
      <c r="AB77" s="15" t="e">
        <f>#REF!-#REF!</f>
        <v>#REF!</v>
      </c>
      <c r="AC77" s="15" t="e">
        <f>#REF!-#REF!</f>
        <v>#REF!</v>
      </c>
      <c r="AD77" s="15" t="e">
        <f>#REF!-#REF!</f>
        <v>#REF!</v>
      </c>
      <c r="AE77" s="15" t="e">
        <f>#REF!-#REF!</f>
        <v>#REF!</v>
      </c>
      <c r="AF77" s="15" t="e">
        <f>#REF!-#REF!</f>
        <v>#REF!</v>
      </c>
      <c r="AG77" s="15" t="e">
        <f>#REF!-#REF!</f>
        <v>#REF!</v>
      </c>
      <c r="AH77" s="15" t="e">
        <f>#REF!-#REF!</f>
        <v>#REF!</v>
      </c>
      <c r="AI77" s="15" t="e">
        <f>#REF!-#REF!</f>
        <v>#REF!</v>
      </c>
      <c r="AJ77" s="15" t="e">
        <f>#REF!-#REF!</f>
        <v>#REF!</v>
      </c>
      <c r="AK77" s="15" t="e">
        <f>#REF!-#REF!</f>
        <v>#REF!</v>
      </c>
      <c r="AL77" s="15" t="e">
        <f>#REF!-#REF!</f>
        <v>#REF!</v>
      </c>
      <c r="AM77" s="15" t="e">
        <f>#REF!-#REF!</f>
        <v>#REF!</v>
      </c>
      <c r="AN77" s="15" t="e">
        <f>#REF!-#REF!</f>
        <v>#REF!</v>
      </c>
      <c r="AO77" s="15" t="e">
        <f>#REF!-#REF!</f>
        <v>#REF!</v>
      </c>
      <c r="AP77" s="15" t="e">
        <f>#REF!-#REF!</f>
        <v>#REF!</v>
      </c>
      <c r="AQ77" s="15" t="e">
        <f>#REF!-#REF!</f>
        <v>#REF!</v>
      </c>
      <c r="AR77" s="15" t="e">
        <f>#REF!-#REF!</f>
        <v>#REF!</v>
      </c>
      <c r="AS77" s="15" t="e">
        <f>#REF!-#REF!</f>
        <v>#REF!</v>
      </c>
      <c r="AT77" s="15" t="e">
        <f>#REF!-#REF!</f>
        <v>#REF!</v>
      </c>
      <c r="AU77" s="15" t="e">
        <f>#REF!-#REF!</f>
        <v>#REF!</v>
      </c>
      <c r="AV77" s="15" t="e">
        <f>#REF!-#REF!</f>
        <v>#REF!</v>
      </c>
      <c r="AW77" s="15" t="e">
        <f>#REF!-#REF!</f>
        <v>#REF!</v>
      </c>
      <c r="AX77" s="15" t="e">
        <f>#REF!-#REF!</f>
        <v>#REF!</v>
      </c>
      <c r="AY77" s="15" t="e">
        <f>#REF!-#REF!</f>
        <v>#REF!</v>
      </c>
    </row>
    <row r="78" spans="1:51">
      <c r="A78" s="29">
        <v>68</v>
      </c>
      <c r="B78" s="30" t="s">
        <v>66</v>
      </c>
      <c r="C78" s="29">
        <v>2.2999999999999998</v>
      </c>
      <c r="D78" s="29">
        <v>0</v>
      </c>
      <c r="E78" s="8">
        <v>1</v>
      </c>
      <c r="F78" s="15" t="e">
        <f>#REF!-#REF!</f>
        <v>#REF!</v>
      </c>
      <c r="G78" s="15" t="e">
        <f>#REF!-#REF!</f>
        <v>#REF!</v>
      </c>
      <c r="H78" s="15" t="e">
        <f>#REF!-#REF!</f>
        <v>#REF!</v>
      </c>
      <c r="I78" s="15" t="e">
        <f>#REF!-#REF!</f>
        <v>#REF!</v>
      </c>
      <c r="J78" s="15" t="e">
        <f>#REF!-#REF!</f>
        <v>#REF!</v>
      </c>
      <c r="K78" s="15" t="e">
        <f>#REF!-#REF!</f>
        <v>#REF!</v>
      </c>
      <c r="L78" s="15" t="e">
        <f>#REF!-#REF!</f>
        <v>#REF!</v>
      </c>
      <c r="M78" s="15" t="e">
        <f>#REF!-#REF!</f>
        <v>#REF!</v>
      </c>
      <c r="N78" s="15" t="e">
        <f>#REF!-#REF!</f>
        <v>#REF!</v>
      </c>
      <c r="O78" s="15" t="e">
        <f>#REF!-#REF!</f>
        <v>#REF!</v>
      </c>
      <c r="P78" s="15" t="e">
        <f>#REF!-#REF!</f>
        <v>#REF!</v>
      </c>
      <c r="Q78" s="15" t="e">
        <f>#REF!-#REF!</f>
        <v>#REF!</v>
      </c>
      <c r="R78" s="15" t="e">
        <f>#REF!-#REF!</f>
        <v>#REF!</v>
      </c>
      <c r="S78" s="15" t="e">
        <f>#REF!-#REF!</f>
        <v>#REF!</v>
      </c>
      <c r="T78" s="15" t="e">
        <f>#REF!-#REF!</f>
        <v>#REF!</v>
      </c>
      <c r="U78" s="15" t="e">
        <f>#REF!-#REF!</f>
        <v>#REF!</v>
      </c>
      <c r="V78" s="15" t="e">
        <f>#REF!-#REF!</f>
        <v>#REF!</v>
      </c>
      <c r="W78" s="15" t="e">
        <f>#REF!-#REF!</f>
        <v>#REF!</v>
      </c>
      <c r="X78" s="15" t="e">
        <f>#REF!-#REF!</f>
        <v>#REF!</v>
      </c>
      <c r="Y78" s="15" t="e">
        <f>#REF!-#REF!</f>
        <v>#REF!</v>
      </c>
      <c r="Z78" s="15" t="e">
        <f>#REF!-#REF!</f>
        <v>#REF!</v>
      </c>
      <c r="AA78" s="15" t="e">
        <f>#REF!-#REF!</f>
        <v>#REF!</v>
      </c>
      <c r="AB78" s="15" t="e">
        <f>#REF!-#REF!</f>
        <v>#REF!</v>
      </c>
      <c r="AC78" s="15" t="e">
        <f>#REF!-#REF!</f>
        <v>#REF!</v>
      </c>
      <c r="AD78" s="15" t="e">
        <f>#REF!-#REF!</f>
        <v>#REF!</v>
      </c>
      <c r="AE78" s="15" t="e">
        <f>#REF!-#REF!</f>
        <v>#REF!</v>
      </c>
      <c r="AF78" s="15" t="e">
        <f>#REF!-#REF!</f>
        <v>#REF!</v>
      </c>
      <c r="AG78" s="15" t="e">
        <f>#REF!-#REF!</f>
        <v>#REF!</v>
      </c>
      <c r="AH78" s="15" t="e">
        <f>#REF!-#REF!</f>
        <v>#REF!</v>
      </c>
      <c r="AI78" s="15" t="e">
        <f>#REF!-#REF!</f>
        <v>#REF!</v>
      </c>
      <c r="AJ78" s="15" t="e">
        <f>#REF!-#REF!</f>
        <v>#REF!</v>
      </c>
      <c r="AK78" s="15" t="e">
        <f>#REF!-#REF!</f>
        <v>#REF!</v>
      </c>
      <c r="AL78" s="15" t="e">
        <f>#REF!-#REF!</f>
        <v>#REF!</v>
      </c>
      <c r="AM78" s="15" t="e">
        <f>#REF!-#REF!</f>
        <v>#REF!</v>
      </c>
      <c r="AN78" s="15" t="e">
        <f>#REF!-#REF!</f>
        <v>#REF!</v>
      </c>
      <c r="AO78" s="15" t="e">
        <f>#REF!-#REF!</f>
        <v>#REF!</v>
      </c>
      <c r="AP78" s="15" t="e">
        <f>#REF!-#REF!</f>
        <v>#REF!</v>
      </c>
      <c r="AQ78" s="15" t="e">
        <f>#REF!-#REF!</f>
        <v>#REF!</v>
      </c>
      <c r="AR78" s="15" t="e">
        <f>#REF!-#REF!</f>
        <v>#REF!</v>
      </c>
      <c r="AS78" s="15" t="e">
        <f>#REF!-#REF!</f>
        <v>#REF!</v>
      </c>
      <c r="AT78" s="15" t="e">
        <f>#REF!-#REF!</f>
        <v>#REF!</v>
      </c>
      <c r="AU78" s="15" t="e">
        <f>#REF!-#REF!</f>
        <v>#REF!</v>
      </c>
      <c r="AV78" s="15" t="e">
        <f>#REF!-#REF!</f>
        <v>#REF!</v>
      </c>
      <c r="AW78" s="15" t="e">
        <f>#REF!-#REF!</f>
        <v>#REF!</v>
      </c>
      <c r="AX78" s="15" t="e">
        <f>#REF!-#REF!</f>
        <v>#REF!</v>
      </c>
      <c r="AY78" s="15" t="e">
        <f>#REF!-#REF!</f>
        <v>#REF!</v>
      </c>
    </row>
    <row r="79" spans="1:51" ht="30">
      <c r="A79" s="29">
        <v>69</v>
      </c>
      <c r="B79" s="30" t="s">
        <v>67</v>
      </c>
      <c r="C79" s="29">
        <v>1.42</v>
      </c>
      <c r="D79" s="29">
        <v>0</v>
      </c>
      <c r="E79" s="8">
        <v>1</v>
      </c>
      <c r="F79" s="15" t="e">
        <f>#REF!-#REF!</f>
        <v>#REF!</v>
      </c>
      <c r="G79" s="15" t="e">
        <f>#REF!-#REF!</f>
        <v>#REF!</v>
      </c>
      <c r="H79" s="15" t="e">
        <f>#REF!-#REF!</f>
        <v>#REF!</v>
      </c>
      <c r="I79" s="15" t="e">
        <f>#REF!-#REF!</f>
        <v>#REF!</v>
      </c>
      <c r="J79" s="15" t="e">
        <f>#REF!-#REF!</f>
        <v>#REF!</v>
      </c>
      <c r="K79" s="15" t="e">
        <f>#REF!-#REF!</f>
        <v>#REF!</v>
      </c>
      <c r="L79" s="15" t="e">
        <f>#REF!-#REF!</f>
        <v>#REF!</v>
      </c>
      <c r="M79" s="15" t="e">
        <f>#REF!-#REF!</f>
        <v>#REF!</v>
      </c>
      <c r="N79" s="15" t="e">
        <f>#REF!-#REF!</f>
        <v>#REF!</v>
      </c>
      <c r="O79" s="15" t="e">
        <f>#REF!-#REF!</f>
        <v>#REF!</v>
      </c>
      <c r="P79" s="15" t="e">
        <f>#REF!-#REF!</f>
        <v>#REF!</v>
      </c>
      <c r="Q79" s="15" t="e">
        <f>#REF!-#REF!</f>
        <v>#REF!</v>
      </c>
      <c r="R79" s="15" t="e">
        <f>#REF!-#REF!</f>
        <v>#REF!</v>
      </c>
      <c r="S79" s="15" t="e">
        <f>#REF!-#REF!</f>
        <v>#REF!</v>
      </c>
      <c r="T79" s="15" t="e">
        <f>#REF!-#REF!</f>
        <v>#REF!</v>
      </c>
      <c r="U79" s="15" t="e">
        <f>#REF!-#REF!</f>
        <v>#REF!</v>
      </c>
      <c r="V79" s="15" t="e">
        <f>#REF!-#REF!</f>
        <v>#REF!</v>
      </c>
      <c r="W79" s="15" t="e">
        <f>#REF!-#REF!</f>
        <v>#REF!</v>
      </c>
      <c r="X79" s="15" t="e">
        <f>#REF!-#REF!</f>
        <v>#REF!</v>
      </c>
      <c r="Y79" s="15" t="e">
        <f>#REF!-#REF!</f>
        <v>#REF!</v>
      </c>
      <c r="Z79" s="15" t="e">
        <f>#REF!-#REF!</f>
        <v>#REF!</v>
      </c>
      <c r="AA79" s="15" t="e">
        <f>#REF!-#REF!</f>
        <v>#REF!</v>
      </c>
      <c r="AB79" s="15" t="e">
        <f>#REF!-#REF!</f>
        <v>#REF!</v>
      </c>
      <c r="AC79" s="15" t="e">
        <f>#REF!-#REF!</f>
        <v>#REF!</v>
      </c>
      <c r="AD79" s="15" t="e">
        <f>#REF!-#REF!</f>
        <v>#REF!</v>
      </c>
      <c r="AE79" s="15" t="e">
        <f>#REF!-#REF!</f>
        <v>#REF!</v>
      </c>
      <c r="AF79" s="15" t="e">
        <f>#REF!-#REF!</f>
        <v>#REF!</v>
      </c>
      <c r="AG79" s="15" t="e">
        <f>#REF!-#REF!</f>
        <v>#REF!</v>
      </c>
      <c r="AH79" s="15" t="e">
        <f>#REF!-#REF!</f>
        <v>#REF!</v>
      </c>
      <c r="AI79" s="15" t="e">
        <f>#REF!-#REF!</f>
        <v>#REF!</v>
      </c>
      <c r="AJ79" s="15" t="e">
        <f>#REF!-#REF!</f>
        <v>#REF!</v>
      </c>
      <c r="AK79" s="15" t="e">
        <f>#REF!-#REF!</f>
        <v>#REF!</v>
      </c>
      <c r="AL79" s="15" t="e">
        <f>#REF!-#REF!</f>
        <v>#REF!</v>
      </c>
      <c r="AM79" s="15" t="e">
        <f>#REF!-#REF!</f>
        <v>#REF!</v>
      </c>
      <c r="AN79" s="15" t="e">
        <f>#REF!-#REF!</f>
        <v>#REF!</v>
      </c>
      <c r="AO79" s="15" t="e">
        <f>#REF!-#REF!</f>
        <v>#REF!</v>
      </c>
      <c r="AP79" s="15" t="e">
        <f>#REF!-#REF!</f>
        <v>#REF!</v>
      </c>
      <c r="AQ79" s="15" t="e">
        <f>#REF!-#REF!</f>
        <v>#REF!</v>
      </c>
      <c r="AR79" s="15" t="e">
        <f>#REF!-#REF!</f>
        <v>#REF!</v>
      </c>
      <c r="AS79" s="15" t="e">
        <f>#REF!-#REF!</f>
        <v>#REF!</v>
      </c>
      <c r="AT79" s="15" t="e">
        <f>#REF!-#REF!</f>
        <v>#REF!</v>
      </c>
      <c r="AU79" s="15" t="e">
        <f>#REF!-#REF!</f>
        <v>#REF!</v>
      </c>
      <c r="AV79" s="15" t="e">
        <f>#REF!-#REF!</f>
        <v>#REF!</v>
      </c>
      <c r="AW79" s="15" t="e">
        <f>#REF!-#REF!</f>
        <v>#REF!</v>
      </c>
      <c r="AX79" s="15" t="e">
        <f>#REF!-#REF!</f>
        <v>#REF!</v>
      </c>
      <c r="AY79" s="15" t="e">
        <f>#REF!-#REF!</f>
        <v>#REF!</v>
      </c>
    </row>
    <row r="80" spans="1:51" ht="30">
      <c r="A80" s="29">
        <v>70</v>
      </c>
      <c r="B80" s="30" t="s">
        <v>68</v>
      </c>
      <c r="C80" s="29">
        <v>2.81</v>
      </c>
      <c r="D80" s="29">
        <v>3</v>
      </c>
      <c r="E80" s="8">
        <v>1</v>
      </c>
      <c r="F80" s="15" t="e">
        <f>#REF!-#REF!</f>
        <v>#REF!</v>
      </c>
      <c r="G80" s="15" t="e">
        <f>#REF!-#REF!</f>
        <v>#REF!</v>
      </c>
      <c r="H80" s="15" t="e">
        <f>#REF!-#REF!</f>
        <v>#REF!</v>
      </c>
      <c r="I80" s="15" t="e">
        <f>#REF!-#REF!</f>
        <v>#REF!</v>
      </c>
      <c r="J80" s="15" t="e">
        <f>#REF!-#REF!</f>
        <v>#REF!</v>
      </c>
      <c r="K80" s="15" t="e">
        <f>#REF!-#REF!</f>
        <v>#REF!</v>
      </c>
      <c r="L80" s="15" t="e">
        <f>#REF!-#REF!</f>
        <v>#REF!</v>
      </c>
      <c r="M80" s="15" t="e">
        <f>#REF!-#REF!</f>
        <v>#REF!</v>
      </c>
      <c r="N80" s="15" t="e">
        <f>#REF!-#REF!</f>
        <v>#REF!</v>
      </c>
      <c r="O80" s="15" t="e">
        <f>#REF!-#REF!</f>
        <v>#REF!</v>
      </c>
      <c r="P80" s="15" t="e">
        <f>#REF!-#REF!</f>
        <v>#REF!</v>
      </c>
      <c r="Q80" s="15" t="e">
        <f>#REF!-#REF!</f>
        <v>#REF!</v>
      </c>
      <c r="R80" s="15" t="e">
        <f>#REF!-#REF!</f>
        <v>#REF!</v>
      </c>
      <c r="S80" s="15" t="e">
        <f>#REF!-#REF!</f>
        <v>#REF!</v>
      </c>
      <c r="T80" s="15" t="e">
        <f>#REF!-#REF!</f>
        <v>#REF!</v>
      </c>
      <c r="U80" s="15" t="e">
        <f>#REF!-#REF!</f>
        <v>#REF!</v>
      </c>
      <c r="V80" s="15" t="e">
        <f>#REF!-#REF!</f>
        <v>#REF!</v>
      </c>
      <c r="W80" s="15" t="e">
        <f>#REF!-#REF!</f>
        <v>#REF!</v>
      </c>
      <c r="X80" s="15" t="e">
        <f>#REF!-#REF!</f>
        <v>#REF!</v>
      </c>
      <c r="Y80" s="15" t="e">
        <f>#REF!-#REF!</f>
        <v>#REF!</v>
      </c>
      <c r="Z80" s="15" t="e">
        <f>#REF!-#REF!</f>
        <v>#REF!</v>
      </c>
      <c r="AA80" s="15" t="e">
        <f>#REF!-#REF!</f>
        <v>#REF!</v>
      </c>
      <c r="AB80" s="15" t="e">
        <f>#REF!-#REF!</f>
        <v>#REF!</v>
      </c>
      <c r="AC80" s="15" t="e">
        <f>#REF!-#REF!</f>
        <v>#REF!</v>
      </c>
      <c r="AD80" s="15" t="e">
        <f>#REF!-#REF!</f>
        <v>#REF!</v>
      </c>
      <c r="AE80" s="15" t="e">
        <f>#REF!-#REF!</f>
        <v>#REF!</v>
      </c>
      <c r="AF80" s="15" t="e">
        <f>#REF!-#REF!</f>
        <v>#REF!</v>
      </c>
      <c r="AG80" s="15" t="e">
        <f>#REF!-#REF!</f>
        <v>#REF!</v>
      </c>
      <c r="AH80" s="15" t="e">
        <f>#REF!-#REF!</f>
        <v>#REF!</v>
      </c>
      <c r="AI80" s="15" t="e">
        <f>#REF!-#REF!</f>
        <v>#REF!</v>
      </c>
      <c r="AJ80" s="15" t="e">
        <f>#REF!-#REF!</f>
        <v>#REF!</v>
      </c>
      <c r="AK80" s="15" t="e">
        <f>#REF!-#REF!</f>
        <v>#REF!</v>
      </c>
      <c r="AL80" s="15" t="e">
        <f>#REF!-#REF!</f>
        <v>#REF!</v>
      </c>
      <c r="AM80" s="15" t="e">
        <f>#REF!-#REF!</f>
        <v>#REF!</v>
      </c>
      <c r="AN80" s="15" t="e">
        <f>#REF!-#REF!</f>
        <v>#REF!</v>
      </c>
      <c r="AO80" s="15" t="e">
        <f>#REF!-#REF!</f>
        <v>#REF!</v>
      </c>
      <c r="AP80" s="15" t="e">
        <f>#REF!-#REF!</f>
        <v>#REF!</v>
      </c>
      <c r="AQ80" s="15" t="e">
        <f>#REF!-#REF!</f>
        <v>#REF!</v>
      </c>
      <c r="AR80" s="15" t="e">
        <f>#REF!-#REF!</f>
        <v>#REF!</v>
      </c>
      <c r="AS80" s="15" t="e">
        <f>#REF!-#REF!</f>
        <v>#REF!</v>
      </c>
      <c r="AT80" s="15" t="e">
        <f>#REF!-#REF!</f>
        <v>#REF!</v>
      </c>
      <c r="AU80" s="15" t="e">
        <f>#REF!-#REF!</f>
        <v>#REF!</v>
      </c>
      <c r="AV80" s="15" t="e">
        <f>#REF!-#REF!</f>
        <v>#REF!</v>
      </c>
      <c r="AW80" s="15" t="e">
        <f>#REF!-#REF!</f>
        <v>#REF!</v>
      </c>
      <c r="AX80" s="15" t="e">
        <f>#REF!-#REF!</f>
        <v>#REF!</v>
      </c>
      <c r="AY80" s="15" t="e">
        <f>#REF!-#REF!</f>
        <v>#REF!</v>
      </c>
    </row>
    <row r="81" spans="1:51" ht="30">
      <c r="A81" s="29">
        <v>71</v>
      </c>
      <c r="B81" s="30" t="s">
        <v>69</v>
      </c>
      <c r="C81" s="29">
        <v>3.48</v>
      </c>
      <c r="D81" s="29">
        <v>3</v>
      </c>
      <c r="E81" s="8">
        <v>1</v>
      </c>
      <c r="F81" s="15" t="e">
        <f>#REF!-#REF!</f>
        <v>#REF!</v>
      </c>
      <c r="G81" s="15" t="e">
        <f>#REF!-#REF!</f>
        <v>#REF!</v>
      </c>
      <c r="H81" s="15" t="e">
        <f>#REF!-#REF!</f>
        <v>#REF!</v>
      </c>
      <c r="I81" s="15" t="e">
        <f>#REF!-#REF!</f>
        <v>#REF!</v>
      </c>
      <c r="J81" s="15" t="e">
        <f>#REF!-#REF!</f>
        <v>#REF!</v>
      </c>
      <c r="K81" s="15" t="e">
        <f>#REF!-#REF!</f>
        <v>#REF!</v>
      </c>
      <c r="L81" s="15" t="e">
        <f>#REF!-#REF!</f>
        <v>#REF!</v>
      </c>
      <c r="M81" s="15" t="e">
        <f>#REF!-#REF!</f>
        <v>#REF!</v>
      </c>
      <c r="N81" s="15" t="e">
        <f>#REF!-#REF!</f>
        <v>#REF!</v>
      </c>
      <c r="O81" s="15" t="e">
        <f>#REF!-#REF!</f>
        <v>#REF!</v>
      </c>
      <c r="P81" s="15" t="e">
        <f>#REF!-#REF!</f>
        <v>#REF!</v>
      </c>
      <c r="Q81" s="15" t="e">
        <f>#REF!-#REF!</f>
        <v>#REF!</v>
      </c>
      <c r="R81" s="15" t="e">
        <f>#REF!-#REF!</f>
        <v>#REF!</v>
      </c>
      <c r="S81" s="15" t="e">
        <f>#REF!-#REF!</f>
        <v>#REF!</v>
      </c>
      <c r="T81" s="15" t="e">
        <f>#REF!-#REF!</f>
        <v>#REF!</v>
      </c>
      <c r="U81" s="15" t="e">
        <f>#REF!-#REF!</f>
        <v>#REF!</v>
      </c>
      <c r="V81" s="15" t="e">
        <f>#REF!-#REF!</f>
        <v>#REF!</v>
      </c>
      <c r="W81" s="15" t="e">
        <f>#REF!-#REF!</f>
        <v>#REF!</v>
      </c>
      <c r="X81" s="15" t="e">
        <f>#REF!-#REF!</f>
        <v>#REF!</v>
      </c>
      <c r="Y81" s="15" t="e">
        <f>#REF!-#REF!</f>
        <v>#REF!</v>
      </c>
      <c r="Z81" s="15" t="e">
        <f>#REF!-#REF!</f>
        <v>#REF!</v>
      </c>
      <c r="AA81" s="15" t="e">
        <f>#REF!-#REF!</f>
        <v>#REF!</v>
      </c>
      <c r="AB81" s="15" t="e">
        <f>#REF!-#REF!</f>
        <v>#REF!</v>
      </c>
      <c r="AC81" s="15" t="e">
        <f>#REF!-#REF!</f>
        <v>#REF!</v>
      </c>
      <c r="AD81" s="15" t="e">
        <f>#REF!-#REF!</f>
        <v>#REF!</v>
      </c>
      <c r="AE81" s="15" t="e">
        <f>#REF!-#REF!</f>
        <v>#REF!</v>
      </c>
      <c r="AF81" s="15" t="e">
        <f>#REF!-#REF!</f>
        <v>#REF!</v>
      </c>
      <c r="AG81" s="15" t="e">
        <f>#REF!-#REF!</f>
        <v>#REF!</v>
      </c>
      <c r="AH81" s="15" t="e">
        <f>#REF!-#REF!</f>
        <v>#REF!</v>
      </c>
      <c r="AI81" s="15" t="e">
        <f>#REF!-#REF!</f>
        <v>#REF!</v>
      </c>
      <c r="AJ81" s="15" t="e">
        <f>#REF!-#REF!</f>
        <v>#REF!</v>
      </c>
      <c r="AK81" s="15" t="e">
        <f>#REF!-#REF!</f>
        <v>#REF!</v>
      </c>
      <c r="AL81" s="15" t="e">
        <f>#REF!-#REF!</f>
        <v>#REF!</v>
      </c>
      <c r="AM81" s="15" t="e">
        <f>#REF!-#REF!</f>
        <v>#REF!</v>
      </c>
      <c r="AN81" s="15" t="e">
        <f>#REF!-#REF!</f>
        <v>#REF!</v>
      </c>
      <c r="AO81" s="15" t="e">
        <f>#REF!-#REF!</f>
        <v>#REF!</v>
      </c>
      <c r="AP81" s="15" t="e">
        <f>#REF!-#REF!</f>
        <v>#REF!</v>
      </c>
      <c r="AQ81" s="15" t="e">
        <f>#REF!-#REF!</f>
        <v>#REF!</v>
      </c>
      <c r="AR81" s="15" t="e">
        <f>#REF!-#REF!</f>
        <v>#REF!</v>
      </c>
      <c r="AS81" s="15" t="e">
        <f>#REF!-#REF!</f>
        <v>#REF!</v>
      </c>
      <c r="AT81" s="15" t="e">
        <f>#REF!-#REF!</f>
        <v>#REF!</v>
      </c>
      <c r="AU81" s="15" t="e">
        <f>#REF!-#REF!</f>
        <v>#REF!</v>
      </c>
      <c r="AV81" s="15" t="e">
        <f>#REF!-#REF!</f>
        <v>#REF!</v>
      </c>
      <c r="AW81" s="15" t="e">
        <f>#REF!-#REF!</f>
        <v>#REF!</v>
      </c>
      <c r="AX81" s="15" t="e">
        <f>#REF!-#REF!</f>
        <v>#REF!</v>
      </c>
      <c r="AY81" s="15" t="e">
        <f>#REF!-#REF!</f>
        <v>#REF!</v>
      </c>
    </row>
    <row r="82" spans="1:51">
      <c r="A82" s="29">
        <v>72</v>
      </c>
      <c r="B82" s="30" t="s">
        <v>70</v>
      </c>
      <c r="C82" s="29">
        <v>1.1200000000000001</v>
      </c>
      <c r="D82" s="29">
        <v>0</v>
      </c>
      <c r="E82" s="8">
        <v>1</v>
      </c>
      <c r="F82" s="15" t="e">
        <f>#REF!-#REF!</f>
        <v>#REF!</v>
      </c>
      <c r="G82" s="15" t="e">
        <f>#REF!-#REF!</f>
        <v>#REF!</v>
      </c>
      <c r="H82" s="15" t="e">
        <f>#REF!-#REF!</f>
        <v>#REF!</v>
      </c>
      <c r="I82" s="15" t="e">
        <f>#REF!-#REF!</f>
        <v>#REF!</v>
      </c>
      <c r="J82" s="15" t="e">
        <f>#REF!-#REF!</f>
        <v>#REF!</v>
      </c>
      <c r="K82" s="15" t="e">
        <f>#REF!-#REF!</f>
        <v>#REF!</v>
      </c>
      <c r="L82" s="15" t="e">
        <f>#REF!-#REF!</f>
        <v>#REF!</v>
      </c>
      <c r="M82" s="15" t="e">
        <f>#REF!-#REF!</f>
        <v>#REF!</v>
      </c>
      <c r="N82" s="15" t="e">
        <f>#REF!-#REF!</f>
        <v>#REF!</v>
      </c>
      <c r="O82" s="15" t="e">
        <f>#REF!-#REF!</f>
        <v>#REF!</v>
      </c>
      <c r="P82" s="15" t="e">
        <f>#REF!-#REF!</f>
        <v>#REF!</v>
      </c>
      <c r="Q82" s="15" t="e">
        <f>#REF!-#REF!</f>
        <v>#REF!</v>
      </c>
      <c r="R82" s="15" t="e">
        <f>#REF!-#REF!</f>
        <v>#REF!</v>
      </c>
      <c r="S82" s="15" t="e">
        <f>#REF!-#REF!</f>
        <v>#REF!</v>
      </c>
      <c r="T82" s="15" t="e">
        <f>#REF!-#REF!</f>
        <v>#REF!</v>
      </c>
      <c r="U82" s="15" t="e">
        <f>#REF!-#REF!</f>
        <v>#REF!</v>
      </c>
      <c r="V82" s="15" t="e">
        <f>#REF!-#REF!</f>
        <v>#REF!</v>
      </c>
      <c r="W82" s="15" t="e">
        <f>#REF!-#REF!</f>
        <v>#REF!</v>
      </c>
      <c r="X82" s="15" t="e">
        <f>#REF!-#REF!</f>
        <v>#REF!</v>
      </c>
      <c r="Y82" s="15" t="e">
        <f>#REF!-#REF!</f>
        <v>#REF!</v>
      </c>
      <c r="Z82" s="15" t="e">
        <f>#REF!-#REF!</f>
        <v>#REF!</v>
      </c>
      <c r="AA82" s="15" t="e">
        <f>#REF!-#REF!</f>
        <v>#REF!</v>
      </c>
      <c r="AB82" s="15" t="e">
        <f>#REF!-#REF!</f>
        <v>#REF!</v>
      </c>
      <c r="AC82" s="15" t="e">
        <f>#REF!-#REF!</f>
        <v>#REF!</v>
      </c>
      <c r="AD82" s="15" t="e">
        <f>#REF!-#REF!</f>
        <v>#REF!</v>
      </c>
      <c r="AE82" s="15" t="e">
        <f>#REF!-#REF!</f>
        <v>#REF!</v>
      </c>
      <c r="AF82" s="15" t="e">
        <f>#REF!-#REF!</f>
        <v>#REF!</v>
      </c>
      <c r="AG82" s="15" t="e">
        <f>#REF!-#REF!</f>
        <v>#REF!</v>
      </c>
      <c r="AH82" s="15" t="e">
        <f>#REF!-#REF!</f>
        <v>#REF!</v>
      </c>
      <c r="AI82" s="15" t="e">
        <f>#REF!-#REF!</f>
        <v>#REF!</v>
      </c>
      <c r="AJ82" s="15" t="e">
        <f>#REF!-#REF!</f>
        <v>#REF!</v>
      </c>
      <c r="AK82" s="15" t="e">
        <f>#REF!-#REF!</f>
        <v>#REF!</v>
      </c>
      <c r="AL82" s="15" t="e">
        <f>#REF!-#REF!</f>
        <v>#REF!</v>
      </c>
      <c r="AM82" s="15" t="e">
        <f>#REF!-#REF!</f>
        <v>#REF!</v>
      </c>
      <c r="AN82" s="15" t="e">
        <f>#REF!-#REF!</f>
        <v>#REF!</v>
      </c>
      <c r="AO82" s="15" t="e">
        <f>#REF!-#REF!</f>
        <v>#REF!</v>
      </c>
      <c r="AP82" s="15" t="e">
        <f>#REF!-#REF!</f>
        <v>#REF!</v>
      </c>
      <c r="AQ82" s="15" t="e">
        <f>#REF!-#REF!</f>
        <v>#REF!</v>
      </c>
      <c r="AR82" s="15" t="e">
        <f>#REF!-#REF!</f>
        <v>#REF!</v>
      </c>
      <c r="AS82" s="15" t="e">
        <f>#REF!-#REF!</f>
        <v>#REF!</v>
      </c>
      <c r="AT82" s="15" t="e">
        <f>#REF!-#REF!</f>
        <v>#REF!</v>
      </c>
      <c r="AU82" s="15" t="e">
        <f>#REF!-#REF!</f>
        <v>#REF!</v>
      </c>
      <c r="AV82" s="15" t="e">
        <f>#REF!-#REF!</f>
        <v>#REF!</v>
      </c>
      <c r="AW82" s="15" t="e">
        <f>#REF!-#REF!</f>
        <v>#REF!</v>
      </c>
      <c r="AX82" s="15" t="e">
        <f>#REF!-#REF!</f>
        <v>#REF!</v>
      </c>
      <c r="AY82" s="15" t="e">
        <f>#REF!-#REF!</f>
        <v>#REF!</v>
      </c>
    </row>
    <row r="83" spans="1:51">
      <c r="A83" s="29">
        <v>73</v>
      </c>
      <c r="B83" s="30" t="s">
        <v>71</v>
      </c>
      <c r="C83" s="29">
        <v>2.0099999999999998</v>
      </c>
      <c r="D83" s="29">
        <v>3</v>
      </c>
      <c r="E83" s="8">
        <v>1</v>
      </c>
      <c r="F83" s="15" t="e">
        <f>#REF!-#REF!</f>
        <v>#REF!</v>
      </c>
      <c r="G83" s="15" t="e">
        <f>#REF!-#REF!</f>
        <v>#REF!</v>
      </c>
      <c r="H83" s="15" t="e">
        <f>#REF!-#REF!</f>
        <v>#REF!</v>
      </c>
      <c r="I83" s="15" t="e">
        <f>#REF!-#REF!</f>
        <v>#REF!</v>
      </c>
      <c r="J83" s="15" t="e">
        <f>#REF!-#REF!</f>
        <v>#REF!</v>
      </c>
      <c r="K83" s="15" t="e">
        <f>#REF!-#REF!</f>
        <v>#REF!</v>
      </c>
      <c r="L83" s="15" t="e">
        <f>#REF!-#REF!</f>
        <v>#REF!</v>
      </c>
      <c r="M83" s="15" t="e">
        <f>#REF!-#REF!</f>
        <v>#REF!</v>
      </c>
      <c r="N83" s="15" t="e">
        <f>#REF!-#REF!</f>
        <v>#REF!</v>
      </c>
      <c r="O83" s="15" t="e">
        <f>#REF!-#REF!</f>
        <v>#REF!</v>
      </c>
      <c r="P83" s="15" t="e">
        <f>#REF!-#REF!</f>
        <v>#REF!</v>
      </c>
      <c r="Q83" s="15" t="e">
        <f>#REF!-#REF!</f>
        <v>#REF!</v>
      </c>
      <c r="R83" s="15" t="e">
        <f>#REF!-#REF!</f>
        <v>#REF!</v>
      </c>
      <c r="S83" s="15" t="e">
        <f>#REF!-#REF!</f>
        <v>#REF!</v>
      </c>
      <c r="T83" s="15" t="e">
        <f>#REF!-#REF!</f>
        <v>#REF!</v>
      </c>
      <c r="U83" s="15" t="e">
        <f>#REF!-#REF!</f>
        <v>#REF!</v>
      </c>
      <c r="V83" s="15" t="e">
        <f>#REF!-#REF!</f>
        <v>#REF!</v>
      </c>
      <c r="W83" s="15" t="e">
        <f>#REF!-#REF!</f>
        <v>#REF!</v>
      </c>
      <c r="X83" s="15" t="e">
        <f>#REF!-#REF!</f>
        <v>#REF!</v>
      </c>
      <c r="Y83" s="15" t="e">
        <f>#REF!-#REF!</f>
        <v>#REF!</v>
      </c>
      <c r="Z83" s="15" t="e">
        <f>#REF!-#REF!</f>
        <v>#REF!</v>
      </c>
      <c r="AA83" s="15" t="e">
        <f>#REF!-#REF!</f>
        <v>#REF!</v>
      </c>
      <c r="AB83" s="15" t="e">
        <f>#REF!-#REF!</f>
        <v>#REF!</v>
      </c>
      <c r="AC83" s="15" t="e">
        <f>#REF!-#REF!</f>
        <v>#REF!</v>
      </c>
      <c r="AD83" s="15" t="e">
        <f>#REF!-#REF!</f>
        <v>#REF!</v>
      </c>
      <c r="AE83" s="15" t="e">
        <f>#REF!-#REF!</f>
        <v>#REF!</v>
      </c>
      <c r="AF83" s="15" t="e">
        <f>#REF!-#REF!</f>
        <v>#REF!</v>
      </c>
      <c r="AG83" s="15" t="e">
        <f>#REF!-#REF!</f>
        <v>#REF!</v>
      </c>
      <c r="AH83" s="15" t="e">
        <f>#REF!-#REF!</f>
        <v>#REF!</v>
      </c>
      <c r="AI83" s="15" t="e">
        <f>#REF!-#REF!</f>
        <v>#REF!</v>
      </c>
      <c r="AJ83" s="15" t="e">
        <f>#REF!-#REF!</f>
        <v>#REF!</v>
      </c>
      <c r="AK83" s="15" t="e">
        <f>#REF!-#REF!</f>
        <v>#REF!</v>
      </c>
      <c r="AL83" s="15" t="e">
        <f>#REF!-#REF!</f>
        <v>#REF!</v>
      </c>
      <c r="AM83" s="15" t="e">
        <f>#REF!-#REF!</f>
        <v>#REF!</v>
      </c>
      <c r="AN83" s="15" t="e">
        <f>#REF!-#REF!</f>
        <v>#REF!</v>
      </c>
      <c r="AO83" s="15" t="e">
        <f>#REF!-#REF!</f>
        <v>#REF!</v>
      </c>
      <c r="AP83" s="15" t="e">
        <f>#REF!-#REF!</f>
        <v>#REF!</v>
      </c>
      <c r="AQ83" s="15" t="e">
        <f>#REF!-#REF!</f>
        <v>#REF!</v>
      </c>
      <c r="AR83" s="15" t="e">
        <f>#REF!-#REF!</f>
        <v>#REF!</v>
      </c>
      <c r="AS83" s="15" t="e">
        <f>#REF!-#REF!</f>
        <v>#REF!</v>
      </c>
      <c r="AT83" s="15" t="e">
        <f>#REF!-#REF!</f>
        <v>#REF!</v>
      </c>
      <c r="AU83" s="15" t="e">
        <f>#REF!-#REF!</f>
        <v>#REF!</v>
      </c>
      <c r="AV83" s="15" t="e">
        <f>#REF!-#REF!</f>
        <v>#REF!</v>
      </c>
      <c r="AW83" s="15" t="e">
        <f>#REF!-#REF!</f>
        <v>#REF!</v>
      </c>
      <c r="AX83" s="15" t="e">
        <f>#REF!-#REF!</f>
        <v>#REF!</v>
      </c>
      <c r="AY83" s="15" t="e">
        <f>#REF!-#REF!</f>
        <v>#REF!</v>
      </c>
    </row>
    <row r="84" spans="1:51">
      <c r="A84" s="29">
        <v>74</v>
      </c>
      <c r="B84" s="30" t="s">
        <v>72</v>
      </c>
      <c r="C84" s="29">
        <v>1.42</v>
      </c>
      <c r="D84" s="29">
        <v>0</v>
      </c>
      <c r="E84" s="8">
        <v>1</v>
      </c>
      <c r="F84" s="15" t="e">
        <f>#REF!-#REF!</f>
        <v>#REF!</v>
      </c>
      <c r="G84" s="15" t="e">
        <f>#REF!-#REF!</f>
        <v>#REF!</v>
      </c>
      <c r="H84" s="15" t="e">
        <f>#REF!-#REF!</f>
        <v>#REF!</v>
      </c>
      <c r="I84" s="15" t="e">
        <f>#REF!-#REF!</f>
        <v>#REF!</v>
      </c>
      <c r="J84" s="15" t="e">
        <f>#REF!-#REF!</f>
        <v>#REF!</v>
      </c>
      <c r="K84" s="15" t="e">
        <f>#REF!-#REF!</f>
        <v>#REF!</v>
      </c>
      <c r="L84" s="15" t="e">
        <f>#REF!-#REF!</f>
        <v>#REF!</v>
      </c>
      <c r="M84" s="15" t="e">
        <f>#REF!-#REF!</f>
        <v>#REF!</v>
      </c>
      <c r="N84" s="15" t="e">
        <f>#REF!-#REF!</f>
        <v>#REF!</v>
      </c>
      <c r="O84" s="15" t="e">
        <f>#REF!-#REF!</f>
        <v>#REF!</v>
      </c>
      <c r="P84" s="15" t="e">
        <f>#REF!-#REF!</f>
        <v>#REF!</v>
      </c>
      <c r="Q84" s="15" t="e">
        <f>#REF!-#REF!</f>
        <v>#REF!</v>
      </c>
      <c r="R84" s="15" t="e">
        <f>#REF!-#REF!</f>
        <v>#REF!</v>
      </c>
      <c r="S84" s="15" t="e">
        <f>#REF!-#REF!</f>
        <v>#REF!</v>
      </c>
      <c r="T84" s="15" t="e">
        <f>#REF!-#REF!</f>
        <v>#REF!</v>
      </c>
      <c r="U84" s="15" t="e">
        <f>#REF!-#REF!</f>
        <v>#REF!</v>
      </c>
      <c r="V84" s="15" t="e">
        <f>#REF!-#REF!</f>
        <v>#REF!</v>
      </c>
      <c r="W84" s="15" t="e">
        <f>#REF!-#REF!</f>
        <v>#REF!</v>
      </c>
      <c r="X84" s="15" t="e">
        <f>#REF!-#REF!</f>
        <v>#REF!</v>
      </c>
      <c r="Y84" s="15" t="e">
        <f>#REF!-#REF!</f>
        <v>#REF!</v>
      </c>
      <c r="Z84" s="15" t="e">
        <f>#REF!-#REF!</f>
        <v>#REF!</v>
      </c>
      <c r="AA84" s="15" t="e">
        <f>#REF!-#REF!</f>
        <v>#REF!</v>
      </c>
      <c r="AB84" s="15" t="e">
        <f>#REF!-#REF!</f>
        <v>#REF!</v>
      </c>
      <c r="AC84" s="15" t="e">
        <f>#REF!-#REF!</f>
        <v>#REF!</v>
      </c>
      <c r="AD84" s="15" t="e">
        <f>#REF!-#REF!</f>
        <v>#REF!</v>
      </c>
      <c r="AE84" s="15" t="e">
        <f>#REF!-#REF!</f>
        <v>#REF!</v>
      </c>
      <c r="AF84" s="15" t="e">
        <f>#REF!-#REF!</f>
        <v>#REF!</v>
      </c>
      <c r="AG84" s="15" t="e">
        <f>#REF!-#REF!</f>
        <v>#REF!</v>
      </c>
      <c r="AH84" s="15" t="e">
        <f>#REF!-#REF!</f>
        <v>#REF!</v>
      </c>
      <c r="AI84" s="15" t="e">
        <f>#REF!-#REF!</f>
        <v>#REF!</v>
      </c>
      <c r="AJ84" s="15" t="e">
        <f>#REF!-#REF!</f>
        <v>#REF!</v>
      </c>
      <c r="AK84" s="15" t="e">
        <f>#REF!-#REF!</f>
        <v>#REF!</v>
      </c>
      <c r="AL84" s="15" t="e">
        <f>#REF!-#REF!</f>
        <v>#REF!</v>
      </c>
      <c r="AM84" s="15" t="e">
        <f>#REF!-#REF!</f>
        <v>#REF!</v>
      </c>
      <c r="AN84" s="15" t="e">
        <f>#REF!-#REF!</f>
        <v>#REF!</v>
      </c>
      <c r="AO84" s="15" t="e">
        <f>#REF!-#REF!</f>
        <v>#REF!</v>
      </c>
      <c r="AP84" s="15" t="e">
        <f>#REF!-#REF!</f>
        <v>#REF!</v>
      </c>
      <c r="AQ84" s="15" t="e">
        <f>#REF!-#REF!</f>
        <v>#REF!</v>
      </c>
      <c r="AR84" s="15" t="e">
        <f>#REF!-#REF!</f>
        <v>#REF!</v>
      </c>
      <c r="AS84" s="15" t="e">
        <f>#REF!-#REF!</f>
        <v>#REF!</v>
      </c>
      <c r="AT84" s="15" t="e">
        <f>#REF!-#REF!</f>
        <v>#REF!</v>
      </c>
      <c r="AU84" s="15" t="e">
        <f>#REF!-#REF!</f>
        <v>#REF!</v>
      </c>
      <c r="AV84" s="15" t="e">
        <f>#REF!-#REF!</f>
        <v>#REF!</v>
      </c>
      <c r="AW84" s="15" t="e">
        <f>#REF!-#REF!</f>
        <v>#REF!</v>
      </c>
      <c r="AX84" s="15" t="e">
        <f>#REF!-#REF!</f>
        <v>#REF!</v>
      </c>
      <c r="AY84" s="15" t="e">
        <f>#REF!-#REF!</f>
        <v>#REF!</v>
      </c>
    </row>
    <row r="85" spans="1:51">
      <c r="A85" s="29">
        <v>75</v>
      </c>
      <c r="B85" s="30" t="s">
        <v>73</v>
      </c>
      <c r="C85" s="29">
        <v>2.38</v>
      </c>
      <c r="D85" s="29">
        <v>3</v>
      </c>
      <c r="E85" s="8">
        <v>1</v>
      </c>
      <c r="F85" s="15" t="e">
        <f>#REF!-#REF!</f>
        <v>#REF!</v>
      </c>
      <c r="G85" s="15" t="e">
        <f>#REF!-#REF!</f>
        <v>#REF!</v>
      </c>
      <c r="H85" s="15" t="e">
        <f>#REF!-#REF!</f>
        <v>#REF!</v>
      </c>
      <c r="I85" s="15" t="e">
        <f>#REF!-#REF!</f>
        <v>#REF!</v>
      </c>
      <c r="J85" s="15" t="e">
        <f>#REF!-#REF!</f>
        <v>#REF!</v>
      </c>
      <c r="K85" s="15" t="e">
        <f>#REF!-#REF!</f>
        <v>#REF!</v>
      </c>
      <c r="L85" s="15" t="e">
        <f>#REF!-#REF!</f>
        <v>#REF!</v>
      </c>
      <c r="M85" s="15" t="e">
        <f>#REF!-#REF!</f>
        <v>#REF!</v>
      </c>
      <c r="N85" s="15" t="e">
        <f>#REF!-#REF!</f>
        <v>#REF!</v>
      </c>
      <c r="O85" s="15" t="e">
        <f>#REF!-#REF!</f>
        <v>#REF!</v>
      </c>
      <c r="P85" s="15" t="e">
        <f>#REF!-#REF!</f>
        <v>#REF!</v>
      </c>
      <c r="Q85" s="15" t="e">
        <f>#REF!-#REF!</f>
        <v>#REF!</v>
      </c>
      <c r="R85" s="15" t="e">
        <f>#REF!-#REF!</f>
        <v>#REF!</v>
      </c>
      <c r="S85" s="15" t="e">
        <f>#REF!-#REF!</f>
        <v>#REF!</v>
      </c>
      <c r="T85" s="15" t="e">
        <f>#REF!-#REF!</f>
        <v>#REF!</v>
      </c>
      <c r="U85" s="15" t="e">
        <f>#REF!-#REF!</f>
        <v>#REF!</v>
      </c>
      <c r="V85" s="15" t="e">
        <f>#REF!-#REF!</f>
        <v>#REF!</v>
      </c>
      <c r="W85" s="15" t="e">
        <f>#REF!-#REF!</f>
        <v>#REF!</v>
      </c>
      <c r="X85" s="15" t="e">
        <f>#REF!-#REF!</f>
        <v>#REF!</v>
      </c>
      <c r="Y85" s="15" t="e">
        <f>#REF!-#REF!</f>
        <v>#REF!</v>
      </c>
      <c r="Z85" s="15" t="e">
        <f>#REF!-#REF!</f>
        <v>#REF!</v>
      </c>
      <c r="AA85" s="15" t="e">
        <f>#REF!-#REF!</f>
        <v>#REF!</v>
      </c>
      <c r="AB85" s="15" t="e">
        <f>#REF!-#REF!</f>
        <v>#REF!</v>
      </c>
      <c r="AC85" s="15" t="e">
        <f>#REF!-#REF!</f>
        <v>#REF!</v>
      </c>
      <c r="AD85" s="15" t="e">
        <f>#REF!-#REF!</f>
        <v>#REF!</v>
      </c>
      <c r="AE85" s="15" t="e">
        <f>#REF!-#REF!</f>
        <v>#REF!</v>
      </c>
      <c r="AF85" s="15" t="e">
        <f>#REF!-#REF!</f>
        <v>#REF!</v>
      </c>
      <c r="AG85" s="15" t="e">
        <f>#REF!-#REF!</f>
        <v>#REF!</v>
      </c>
      <c r="AH85" s="15" t="e">
        <f>#REF!-#REF!</f>
        <v>#REF!</v>
      </c>
      <c r="AI85" s="15" t="e">
        <f>#REF!-#REF!</f>
        <v>#REF!</v>
      </c>
      <c r="AJ85" s="15" t="e">
        <f>#REF!-#REF!</f>
        <v>#REF!</v>
      </c>
      <c r="AK85" s="15" t="e">
        <f>#REF!-#REF!</f>
        <v>#REF!</v>
      </c>
      <c r="AL85" s="15" t="e">
        <f>#REF!-#REF!</f>
        <v>#REF!</v>
      </c>
      <c r="AM85" s="15" t="e">
        <f>#REF!-#REF!</f>
        <v>#REF!</v>
      </c>
      <c r="AN85" s="15" t="e">
        <f>#REF!-#REF!</f>
        <v>#REF!</v>
      </c>
      <c r="AO85" s="15" t="e">
        <f>#REF!-#REF!</f>
        <v>#REF!</v>
      </c>
      <c r="AP85" s="15" t="e">
        <f>#REF!-#REF!</f>
        <v>#REF!</v>
      </c>
      <c r="AQ85" s="15" t="e">
        <f>#REF!-#REF!</f>
        <v>#REF!</v>
      </c>
      <c r="AR85" s="15" t="e">
        <f>#REF!-#REF!</f>
        <v>#REF!</v>
      </c>
      <c r="AS85" s="15" t="e">
        <f>#REF!-#REF!</f>
        <v>#REF!</v>
      </c>
      <c r="AT85" s="15" t="e">
        <f>#REF!-#REF!</f>
        <v>#REF!</v>
      </c>
      <c r="AU85" s="15" t="e">
        <f>#REF!-#REF!</f>
        <v>#REF!</v>
      </c>
      <c r="AV85" s="15" t="e">
        <f>#REF!-#REF!</f>
        <v>#REF!</v>
      </c>
      <c r="AW85" s="15" t="e">
        <f>#REF!-#REF!</f>
        <v>#REF!</v>
      </c>
      <c r="AX85" s="15" t="e">
        <f>#REF!-#REF!</f>
        <v>#REF!</v>
      </c>
      <c r="AY85" s="15" t="e">
        <f>#REF!-#REF!</f>
        <v>#REF!</v>
      </c>
    </row>
    <row r="86" spans="1:51">
      <c r="A86" s="29">
        <v>76</v>
      </c>
      <c r="B86" s="30" t="s">
        <v>74</v>
      </c>
      <c r="C86" s="29">
        <v>0.84</v>
      </c>
      <c r="D86" s="29">
        <v>0</v>
      </c>
      <c r="E86" s="8">
        <v>1</v>
      </c>
      <c r="F86" s="15" t="e">
        <f>#REF!-#REF!</f>
        <v>#REF!</v>
      </c>
      <c r="G86" s="15" t="e">
        <f>#REF!-#REF!</f>
        <v>#REF!</v>
      </c>
      <c r="H86" s="15" t="e">
        <f>#REF!-#REF!</f>
        <v>#REF!</v>
      </c>
      <c r="I86" s="15" t="e">
        <f>#REF!-#REF!</f>
        <v>#REF!</v>
      </c>
      <c r="J86" s="15" t="e">
        <f>#REF!-#REF!</f>
        <v>#REF!</v>
      </c>
      <c r="K86" s="15" t="e">
        <f>#REF!-#REF!</f>
        <v>#REF!</v>
      </c>
      <c r="L86" s="15" t="e">
        <f>#REF!-#REF!</f>
        <v>#REF!</v>
      </c>
      <c r="M86" s="15" t="e">
        <f>#REF!-#REF!</f>
        <v>#REF!</v>
      </c>
      <c r="N86" s="15" t="e">
        <f>#REF!-#REF!</f>
        <v>#REF!</v>
      </c>
      <c r="O86" s="15" t="e">
        <f>#REF!-#REF!</f>
        <v>#REF!</v>
      </c>
      <c r="P86" s="15" t="e">
        <f>#REF!-#REF!</f>
        <v>#REF!</v>
      </c>
      <c r="Q86" s="15" t="e">
        <f>#REF!-#REF!</f>
        <v>#REF!</v>
      </c>
      <c r="R86" s="15" t="e">
        <f>#REF!-#REF!</f>
        <v>#REF!</v>
      </c>
      <c r="S86" s="15" t="e">
        <f>#REF!-#REF!</f>
        <v>#REF!</v>
      </c>
      <c r="T86" s="15" t="e">
        <f>#REF!-#REF!</f>
        <v>#REF!</v>
      </c>
      <c r="U86" s="15" t="e">
        <f>#REF!-#REF!</f>
        <v>#REF!</v>
      </c>
      <c r="V86" s="15" t="e">
        <f>#REF!-#REF!</f>
        <v>#REF!</v>
      </c>
      <c r="W86" s="15" t="e">
        <f>#REF!-#REF!</f>
        <v>#REF!</v>
      </c>
      <c r="X86" s="15" t="e">
        <f>#REF!-#REF!</f>
        <v>#REF!</v>
      </c>
      <c r="Y86" s="15" t="e">
        <f>#REF!-#REF!</f>
        <v>#REF!</v>
      </c>
      <c r="Z86" s="15" t="e">
        <f>#REF!-#REF!</f>
        <v>#REF!</v>
      </c>
      <c r="AA86" s="15" t="e">
        <f>#REF!-#REF!</f>
        <v>#REF!</v>
      </c>
      <c r="AB86" s="15" t="e">
        <f>#REF!-#REF!</f>
        <v>#REF!</v>
      </c>
      <c r="AC86" s="15" t="e">
        <f>#REF!-#REF!</f>
        <v>#REF!</v>
      </c>
      <c r="AD86" s="15" t="e">
        <f>#REF!-#REF!</f>
        <v>#REF!</v>
      </c>
      <c r="AE86" s="15" t="e">
        <f>#REF!-#REF!</f>
        <v>#REF!</v>
      </c>
      <c r="AF86" s="15" t="e">
        <f>#REF!-#REF!</f>
        <v>#REF!</v>
      </c>
      <c r="AG86" s="15" t="e">
        <f>#REF!-#REF!</f>
        <v>#REF!</v>
      </c>
      <c r="AH86" s="15" t="e">
        <f>#REF!-#REF!</f>
        <v>#REF!</v>
      </c>
      <c r="AI86" s="15" t="e">
        <f>#REF!-#REF!</f>
        <v>#REF!</v>
      </c>
      <c r="AJ86" s="15" t="e">
        <f>#REF!-#REF!</f>
        <v>#REF!</v>
      </c>
      <c r="AK86" s="15" t="e">
        <f>#REF!-#REF!</f>
        <v>#REF!</v>
      </c>
      <c r="AL86" s="15" t="e">
        <f>#REF!-#REF!</f>
        <v>#REF!</v>
      </c>
      <c r="AM86" s="15" t="e">
        <f>#REF!-#REF!</f>
        <v>#REF!</v>
      </c>
      <c r="AN86" s="15" t="e">
        <f>#REF!-#REF!</f>
        <v>#REF!</v>
      </c>
      <c r="AO86" s="15" t="e">
        <f>#REF!-#REF!</f>
        <v>#REF!</v>
      </c>
      <c r="AP86" s="15" t="e">
        <f>#REF!-#REF!</f>
        <v>#REF!</v>
      </c>
      <c r="AQ86" s="15" t="e">
        <f>#REF!-#REF!</f>
        <v>#REF!</v>
      </c>
      <c r="AR86" s="15" t="e">
        <f>#REF!-#REF!</f>
        <v>#REF!</v>
      </c>
      <c r="AS86" s="15" t="e">
        <f>#REF!-#REF!</f>
        <v>#REF!</v>
      </c>
      <c r="AT86" s="15" t="e">
        <f>#REF!-#REF!</f>
        <v>#REF!</v>
      </c>
      <c r="AU86" s="15" t="e">
        <f>#REF!-#REF!</f>
        <v>#REF!</v>
      </c>
      <c r="AV86" s="15" t="e">
        <f>#REF!-#REF!</f>
        <v>#REF!</v>
      </c>
      <c r="AW86" s="15" t="e">
        <f>#REF!-#REF!</f>
        <v>#REF!</v>
      </c>
      <c r="AX86" s="15" t="e">
        <f>#REF!-#REF!</f>
        <v>#REF!</v>
      </c>
      <c r="AY86" s="15" t="e">
        <f>#REF!-#REF!</f>
        <v>#REF!</v>
      </c>
    </row>
    <row r="87" spans="1:51">
      <c r="A87" s="29">
        <v>77</v>
      </c>
      <c r="B87" s="30" t="s">
        <v>75</v>
      </c>
      <c r="C87" s="29">
        <v>1.74</v>
      </c>
      <c r="D87" s="29">
        <v>0</v>
      </c>
      <c r="E87" s="8">
        <v>1</v>
      </c>
      <c r="F87" s="15" t="e">
        <f>#REF!-#REF!</f>
        <v>#REF!</v>
      </c>
      <c r="G87" s="15" t="e">
        <f>#REF!-#REF!</f>
        <v>#REF!</v>
      </c>
      <c r="H87" s="15" t="e">
        <f>#REF!-#REF!</f>
        <v>#REF!</v>
      </c>
      <c r="I87" s="15" t="e">
        <f>#REF!-#REF!</f>
        <v>#REF!</v>
      </c>
      <c r="J87" s="15" t="e">
        <f>#REF!-#REF!</f>
        <v>#REF!</v>
      </c>
      <c r="K87" s="15" t="e">
        <f>#REF!-#REF!</f>
        <v>#REF!</v>
      </c>
      <c r="L87" s="15" t="e">
        <f>#REF!-#REF!</f>
        <v>#REF!</v>
      </c>
      <c r="M87" s="15" t="e">
        <f>#REF!-#REF!</f>
        <v>#REF!</v>
      </c>
      <c r="N87" s="15" t="e">
        <f>#REF!-#REF!</f>
        <v>#REF!</v>
      </c>
      <c r="O87" s="15" t="e">
        <f>#REF!-#REF!</f>
        <v>#REF!</v>
      </c>
      <c r="P87" s="15" t="e">
        <f>#REF!-#REF!</f>
        <v>#REF!</v>
      </c>
      <c r="Q87" s="15" t="e">
        <f>#REF!-#REF!</f>
        <v>#REF!</v>
      </c>
      <c r="R87" s="15" t="e">
        <f>#REF!-#REF!</f>
        <v>#REF!</v>
      </c>
      <c r="S87" s="15" t="e">
        <f>#REF!-#REF!</f>
        <v>#REF!</v>
      </c>
      <c r="T87" s="15" t="e">
        <f>#REF!-#REF!</f>
        <v>#REF!</v>
      </c>
      <c r="U87" s="15" t="e">
        <f>#REF!-#REF!</f>
        <v>#REF!</v>
      </c>
      <c r="V87" s="15" t="e">
        <f>#REF!-#REF!</f>
        <v>#REF!</v>
      </c>
      <c r="W87" s="15" t="e">
        <f>#REF!-#REF!</f>
        <v>#REF!</v>
      </c>
      <c r="X87" s="15" t="e">
        <f>#REF!-#REF!</f>
        <v>#REF!</v>
      </c>
      <c r="Y87" s="15" t="e">
        <f>#REF!-#REF!</f>
        <v>#REF!</v>
      </c>
      <c r="Z87" s="15" t="e">
        <f>#REF!-#REF!</f>
        <v>#REF!</v>
      </c>
      <c r="AA87" s="15" t="e">
        <f>#REF!-#REF!</f>
        <v>#REF!</v>
      </c>
      <c r="AB87" s="15" t="e">
        <f>#REF!-#REF!</f>
        <v>#REF!</v>
      </c>
      <c r="AC87" s="15" t="e">
        <f>#REF!-#REF!</f>
        <v>#REF!</v>
      </c>
      <c r="AD87" s="15" t="e">
        <f>#REF!-#REF!</f>
        <v>#REF!</v>
      </c>
      <c r="AE87" s="15" t="e">
        <f>#REF!-#REF!</f>
        <v>#REF!</v>
      </c>
      <c r="AF87" s="15" t="e">
        <f>#REF!-#REF!</f>
        <v>#REF!</v>
      </c>
      <c r="AG87" s="15" t="e">
        <f>#REF!-#REF!</f>
        <v>#REF!</v>
      </c>
      <c r="AH87" s="15" t="e">
        <f>#REF!-#REF!</f>
        <v>#REF!</v>
      </c>
      <c r="AI87" s="15" t="e">
        <f>#REF!-#REF!</f>
        <v>#REF!</v>
      </c>
      <c r="AJ87" s="15" t="e">
        <f>#REF!-#REF!</f>
        <v>#REF!</v>
      </c>
      <c r="AK87" s="15" t="e">
        <f>#REF!-#REF!</f>
        <v>#REF!</v>
      </c>
      <c r="AL87" s="15" t="e">
        <f>#REF!-#REF!</f>
        <v>#REF!</v>
      </c>
      <c r="AM87" s="15" t="e">
        <f>#REF!-#REF!</f>
        <v>#REF!</v>
      </c>
      <c r="AN87" s="15" t="e">
        <f>#REF!-#REF!</f>
        <v>#REF!</v>
      </c>
      <c r="AO87" s="15" t="e">
        <f>#REF!-#REF!</f>
        <v>#REF!</v>
      </c>
      <c r="AP87" s="15" t="e">
        <f>#REF!-#REF!</f>
        <v>#REF!</v>
      </c>
      <c r="AQ87" s="15" t="e">
        <f>#REF!-#REF!</f>
        <v>#REF!</v>
      </c>
      <c r="AR87" s="15" t="e">
        <f>#REF!-#REF!</f>
        <v>#REF!</v>
      </c>
      <c r="AS87" s="15" t="e">
        <f>#REF!-#REF!</f>
        <v>#REF!</v>
      </c>
      <c r="AT87" s="15" t="e">
        <f>#REF!-#REF!</f>
        <v>#REF!</v>
      </c>
      <c r="AU87" s="15" t="e">
        <f>#REF!-#REF!</f>
        <v>#REF!</v>
      </c>
      <c r="AV87" s="15" t="e">
        <f>#REF!-#REF!</f>
        <v>#REF!</v>
      </c>
      <c r="AW87" s="15" t="e">
        <f>#REF!-#REF!</f>
        <v>#REF!</v>
      </c>
      <c r="AX87" s="15" t="e">
        <f>#REF!-#REF!</f>
        <v>#REF!</v>
      </c>
      <c r="AY87" s="15" t="e">
        <f>#REF!-#REF!</f>
        <v>#REF!</v>
      </c>
    </row>
    <row r="88" spans="1:51">
      <c r="A88" s="29">
        <v>78</v>
      </c>
      <c r="B88" s="30" t="s">
        <v>76</v>
      </c>
      <c r="C88" s="29">
        <v>2.4900000000000002</v>
      </c>
      <c r="D88" s="29">
        <v>0</v>
      </c>
      <c r="E88" s="8">
        <v>1</v>
      </c>
      <c r="F88" s="15" t="e">
        <f>#REF!-#REF!</f>
        <v>#REF!</v>
      </c>
      <c r="G88" s="15" t="e">
        <f>#REF!-#REF!</f>
        <v>#REF!</v>
      </c>
      <c r="H88" s="15" t="e">
        <f>#REF!-#REF!</f>
        <v>#REF!</v>
      </c>
      <c r="I88" s="15" t="e">
        <f>#REF!-#REF!</f>
        <v>#REF!</v>
      </c>
      <c r="J88" s="15" t="e">
        <f>#REF!-#REF!</f>
        <v>#REF!</v>
      </c>
      <c r="K88" s="15" t="e">
        <f>#REF!-#REF!</f>
        <v>#REF!</v>
      </c>
      <c r="L88" s="15" t="e">
        <f>#REF!-#REF!</f>
        <v>#REF!</v>
      </c>
      <c r="M88" s="15" t="e">
        <f>#REF!-#REF!</f>
        <v>#REF!</v>
      </c>
      <c r="N88" s="15" t="e">
        <f>#REF!-#REF!</f>
        <v>#REF!</v>
      </c>
      <c r="O88" s="15" t="e">
        <f>#REF!-#REF!</f>
        <v>#REF!</v>
      </c>
      <c r="P88" s="15" t="e">
        <f>#REF!-#REF!</f>
        <v>#REF!</v>
      </c>
      <c r="Q88" s="15" t="e">
        <f>#REF!-#REF!</f>
        <v>#REF!</v>
      </c>
      <c r="R88" s="15" t="e">
        <f>#REF!-#REF!</f>
        <v>#REF!</v>
      </c>
      <c r="S88" s="15" t="e">
        <f>#REF!-#REF!</f>
        <v>#REF!</v>
      </c>
      <c r="T88" s="15" t="e">
        <f>#REF!-#REF!</f>
        <v>#REF!</v>
      </c>
      <c r="U88" s="15" t="e">
        <f>#REF!-#REF!</f>
        <v>#REF!</v>
      </c>
      <c r="V88" s="15" t="e">
        <f>#REF!-#REF!</f>
        <v>#REF!</v>
      </c>
      <c r="W88" s="15" t="e">
        <f>#REF!-#REF!</f>
        <v>#REF!</v>
      </c>
      <c r="X88" s="15" t="e">
        <f>#REF!-#REF!</f>
        <v>#REF!</v>
      </c>
      <c r="Y88" s="15" t="e">
        <f>#REF!-#REF!</f>
        <v>#REF!</v>
      </c>
      <c r="Z88" s="15" t="e">
        <f>#REF!-#REF!</f>
        <v>#REF!</v>
      </c>
      <c r="AA88" s="15" t="e">
        <f>#REF!-#REF!</f>
        <v>#REF!</v>
      </c>
      <c r="AB88" s="15" t="e">
        <f>#REF!-#REF!</f>
        <v>#REF!</v>
      </c>
      <c r="AC88" s="15" t="e">
        <f>#REF!-#REF!</f>
        <v>#REF!</v>
      </c>
      <c r="AD88" s="15" t="e">
        <f>#REF!-#REF!</f>
        <v>#REF!</v>
      </c>
      <c r="AE88" s="15" t="e">
        <f>#REF!-#REF!</f>
        <v>#REF!</v>
      </c>
      <c r="AF88" s="15" t="e">
        <f>#REF!-#REF!</f>
        <v>#REF!</v>
      </c>
      <c r="AG88" s="15" t="e">
        <f>#REF!-#REF!</f>
        <v>#REF!</v>
      </c>
      <c r="AH88" s="15" t="e">
        <f>#REF!-#REF!</f>
        <v>#REF!</v>
      </c>
      <c r="AI88" s="15" t="e">
        <f>#REF!-#REF!</f>
        <v>#REF!</v>
      </c>
      <c r="AJ88" s="15" t="e">
        <f>#REF!-#REF!</f>
        <v>#REF!</v>
      </c>
      <c r="AK88" s="15" t="e">
        <f>#REF!-#REF!</f>
        <v>#REF!</v>
      </c>
      <c r="AL88" s="15" t="e">
        <f>#REF!-#REF!</f>
        <v>#REF!</v>
      </c>
      <c r="AM88" s="15" t="e">
        <f>#REF!-#REF!</f>
        <v>#REF!</v>
      </c>
      <c r="AN88" s="15" t="e">
        <f>#REF!-#REF!</f>
        <v>#REF!</v>
      </c>
      <c r="AO88" s="15" t="e">
        <f>#REF!-#REF!</f>
        <v>#REF!</v>
      </c>
      <c r="AP88" s="15" t="e">
        <f>#REF!-#REF!</f>
        <v>#REF!</v>
      </c>
      <c r="AQ88" s="15" t="e">
        <f>#REF!-#REF!</f>
        <v>#REF!</v>
      </c>
      <c r="AR88" s="15" t="e">
        <f>#REF!-#REF!</f>
        <v>#REF!</v>
      </c>
      <c r="AS88" s="15" t="e">
        <f>#REF!-#REF!</f>
        <v>#REF!</v>
      </c>
      <c r="AT88" s="15" t="e">
        <f>#REF!-#REF!</f>
        <v>#REF!</v>
      </c>
      <c r="AU88" s="15" t="e">
        <f>#REF!-#REF!</f>
        <v>#REF!</v>
      </c>
      <c r="AV88" s="15" t="e">
        <f>#REF!-#REF!</f>
        <v>#REF!</v>
      </c>
      <c r="AW88" s="15" t="e">
        <f>#REF!-#REF!</f>
        <v>#REF!</v>
      </c>
      <c r="AX88" s="15" t="e">
        <f>#REF!-#REF!</f>
        <v>#REF!</v>
      </c>
      <c r="AY88" s="15" t="e">
        <f>#REF!-#REF!</f>
        <v>#REF!</v>
      </c>
    </row>
    <row r="89" spans="1:51">
      <c r="A89" s="29">
        <v>79</v>
      </c>
      <c r="B89" s="30" t="s">
        <v>77</v>
      </c>
      <c r="C89" s="29">
        <v>0.98</v>
      </c>
      <c r="D89" s="29">
        <v>0</v>
      </c>
      <c r="E89" s="8">
        <v>1</v>
      </c>
      <c r="F89" s="15" t="e">
        <f>#REF!-#REF!</f>
        <v>#REF!</v>
      </c>
      <c r="G89" s="15" t="e">
        <f>#REF!-#REF!</f>
        <v>#REF!</v>
      </c>
      <c r="H89" s="15" t="e">
        <f>#REF!-#REF!</f>
        <v>#REF!</v>
      </c>
      <c r="I89" s="15" t="e">
        <f>#REF!-#REF!</f>
        <v>#REF!</v>
      </c>
      <c r="J89" s="15" t="e">
        <f>#REF!-#REF!</f>
        <v>#REF!</v>
      </c>
      <c r="K89" s="15" t="e">
        <f>#REF!-#REF!</f>
        <v>#REF!</v>
      </c>
      <c r="L89" s="15" t="e">
        <f>#REF!-#REF!</f>
        <v>#REF!</v>
      </c>
      <c r="M89" s="15" t="e">
        <f>#REF!-#REF!</f>
        <v>#REF!</v>
      </c>
      <c r="N89" s="15" t="e">
        <f>#REF!-#REF!</f>
        <v>#REF!</v>
      </c>
      <c r="O89" s="15" t="e">
        <f>#REF!-#REF!</f>
        <v>#REF!</v>
      </c>
      <c r="P89" s="15" t="e">
        <f>#REF!-#REF!</f>
        <v>#REF!</v>
      </c>
      <c r="Q89" s="15" t="e">
        <f>#REF!-#REF!</f>
        <v>#REF!</v>
      </c>
      <c r="R89" s="15" t="e">
        <f>#REF!-#REF!</f>
        <v>#REF!</v>
      </c>
      <c r="S89" s="15" t="e">
        <f>#REF!-#REF!</f>
        <v>#REF!</v>
      </c>
      <c r="T89" s="15" t="e">
        <f>#REF!-#REF!</f>
        <v>#REF!</v>
      </c>
      <c r="U89" s="15" t="e">
        <f>#REF!-#REF!</f>
        <v>#REF!</v>
      </c>
      <c r="V89" s="15" t="e">
        <f>#REF!-#REF!</f>
        <v>#REF!</v>
      </c>
      <c r="W89" s="15" t="e">
        <f>#REF!-#REF!</f>
        <v>#REF!</v>
      </c>
      <c r="X89" s="15" t="e">
        <f>#REF!-#REF!</f>
        <v>#REF!</v>
      </c>
      <c r="Y89" s="15" t="e">
        <f>#REF!-#REF!</f>
        <v>#REF!</v>
      </c>
      <c r="Z89" s="15" t="e">
        <f>#REF!-#REF!</f>
        <v>#REF!</v>
      </c>
      <c r="AA89" s="15" t="e">
        <f>#REF!-#REF!</f>
        <v>#REF!</v>
      </c>
      <c r="AB89" s="15" t="e">
        <f>#REF!-#REF!</f>
        <v>#REF!</v>
      </c>
      <c r="AC89" s="15" t="e">
        <f>#REF!-#REF!</f>
        <v>#REF!</v>
      </c>
      <c r="AD89" s="15" t="e">
        <f>#REF!-#REF!</f>
        <v>#REF!</v>
      </c>
      <c r="AE89" s="15" t="e">
        <f>#REF!-#REF!</f>
        <v>#REF!</v>
      </c>
      <c r="AF89" s="15" t="e">
        <f>#REF!-#REF!</f>
        <v>#REF!</v>
      </c>
      <c r="AG89" s="15" t="e">
        <f>#REF!-#REF!</f>
        <v>#REF!</v>
      </c>
      <c r="AH89" s="15" t="e">
        <f>#REF!-#REF!</f>
        <v>#REF!</v>
      </c>
      <c r="AI89" s="15" t="e">
        <f>#REF!-#REF!</f>
        <v>#REF!</v>
      </c>
      <c r="AJ89" s="15" t="e">
        <f>#REF!-#REF!</f>
        <v>#REF!</v>
      </c>
      <c r="AK89" s="15" t="e">
        <f>#REF!-#REF!</f>
        <v>#REF!</v>
      </c>
      <c r="AL89" s="15" t="e">
        <f>#REF!-#REF!</f>
        <v>#REF!</v>
      </c>
      <c r="AM89" s="15" t="e">
        <f>#REF!-#REF!</f>
        <v>#REF!</v>
      </c>
      <c r="AN89" s="15" t="e">
        <f>#REF!-#REF!</f>
        <v>#REF!</v>
      </c>
      <c r="AO89" s="15" t="e">
        <f>#REF!-#REF!</f>
        <v>#REF!</v>
      </c>
      <c r="AP89" s="15" t="e">
        <f>#REF!-#REF!</f>
        <v>#REF!</v>
      </c>
      <c r="AQ89" s="15" t="e">
        <f>#REF!-#REF!</f>
        <v>#REF!</v>
      </c>
      <c r="AR89" s="15" t="e">
        <f>#REF!-#REF!</f>
        <v>#REF!</v>
      </c>
      <c r="AS89" s="15" t="e">
        <f>#REF!-#REF!</f>
        <v>#REF!</v>
      </c>
      <c r="AT89" s="15" t="e">
        <f>#REF!-#REF!</f>
        <v>#REF!</v>
      </c>
      <c r="AU89" s="15" t="e">
        <f>#REF!-#REF!</f>
        <v>#REF!</v>
      </c>
      <c r="AV89" s="15" t="e">
        <f>#REF!-#REF!</f>
        <v>#REF!</v>
      </c>
      <c r="AW89" s="15" t="e">
        <f>#REF!-#REF!</f>
        <v>#REF!</v>
      </c>
      <c r="AX89" s="15" t="e">
        <f>#REF!-#REF!</f>
        <v>#REF!</v>
      </c>
      <c r="AY89" s="15" t="e">
        <f>#REF!-#REF!</f>
        <v>#REF!</v>
      </c>
    </row>
    <row r="90" spans="1:51">
      <c r="A90" s="29">
        <v>80</v>
      </c>
      <c r="B90" s="30" t="s">
        <v>78</v>
      </c>
      <c r="C90" s="29">
        <v>1.55</v>
      </c>
      <c r="D90" s="29">
        <v>0</v>
      </c>
      <c r="E90" s="8">
        <v>1</v>
      </c>
      <c r="F90" s="15" t="e">
        <f>#REF!-#REF!</f>
        <v>#REF!</v>
      </c>
      <c r="G90" s="15" t="e">
        <f>#REF!-#REF!</f>
        <v>#REF!</v>
      </c>
      <c r="H90" s="15" t="e">
        <f>#REF!-#REF!</f>
        <v>#REF!</v>
      </c>
      <c r="I90" s="15" t="e">
        <f>#REF!-#REF!</f>
        <v>#REF!</v>
      </c>
      <c r="J90" s="15" t="e">
        <f>#REF!-#REF!</f>
        <v>#REF!</v>
      </c>
      <c r="K90" s="15" t="e">
        <f>#REF!-#REF!</f>
        <v>#REF!</v>
      </c>
      <c r="L90" s="15" t="e">
        <f>#REF!-#REF!</f>
        <v>#REF!</v>
      </c>
      <c r="M90" s="15" t="e">
        <f>#REF!-#REF!</f>
        <v>#REF!</v>
      </c>
      <c r="N90" s="15" t="e">
        <f>#REF!-#REF!</f>
        <v>#REF!</v>
      </c>
      <c r="O90" s="15" t="e">
        <f>#REF!-#REF!</f>
        <v>#REF!</v>
      </c>
      <c r="P90" s="15" t="e">
        <f>#REF!-#REF!</f>
        <v>#REF!</v>
      </c>
      <c r="Q90" s="15" t="e">
        <f>#REF!-#REF!</f>
        <v>#REF!</v>
      </c>
      <c r="R90" s="15" t="e">
        <f>#REF!-#REF!</f>
        <v>#REF!</v>
      </c>
      <c r="S90" s="15" t="e">
        <f>#REF!-#REF!</f>
        <v>#REF!</v>
      </c>
      <c r="T90" s="15" t="e">
        <f>#REF!-#REF!</f>
        <v>#REF!</v>
      </c>
      <c r="U90" s="15" t="e">
        <f>#REF!-#REF!</f>
        <v>#REF!</v>
      </c>
      <c r="V90" s="15" t="e">
        <f>#REF!-#REF!</f>
        <v>#REF!</v>
      </c>
      <c r="W90" s="15" t="e">
        <f>#REF!-#REF!</f>
        <v>#REF!</v>
      </c>
      <c r="X90" s="15" t="e">
        <f>#REF!-#REF!</f>
        <v>#REF!</v>
      </c>
      <c r="Y90" s="15" t="e">
        <f>#REF!-#REF!</f>
        <v>#REF!</v>
      </c>
      <c r="Z90" s="15" t="e">
        <f>#REF!-#REF!</f>
        <v>#REF!</v>
      </c>
      <c r="AA90" s="15" t="e">
        <f>#REF!-#REF!</f>
        <v>#REF!</v>
      </c>
      <c r="AB90" s="15" t="e">
        <f>#REF!-#REF!</f>
        <v>#REF!</v>
      </c>
      <c r="AC90" s="15" t="e">
        <f>#REF!-#REF!</f>
        <v>#REF!</v>
      </c>
      <c r="AD90" s="15" t="e">
        <f>#REF!-#REF!</f>
        <v>#REF!</v>
      </c>
      <c r="AE90" s="15" t="e">
        <f>#REF!-#REF!</f>
        <v>#REF!</v>
      </c>
      <c r="AF90" s="15" t="e">
        <f>#REF!-#REF!</f>
        <v>#REF!</v>
      </c>
      <c r="AG90" s="15" t="e">
        <f>#REF!-#REF!</f>
        <v>#REF!</v>
      </c>
      <c r="AH90" s="15" t="e">
        <f>#REF!-#REF!</f>
        <v>#REF!</v>
      </c>
      <c r="AI90" s="15" t="e">
        <f>#REF!-#REF!</f>
        <v>#REF!</v>
      </c>
      <c r="AJ90" s="15" t="e">
        <f>#REF!-#REF!</f>
        <v>#REF!</v>
      </c>
      <c r="AK90" s="15" t="e">
        <f>#REF!-#REF!</f>
        <v>#REF!</v>
      </c>
      <c r="AL90" s="15" t="e">
        <f>#REF!-#REF!</f>
        <v>#REF!</v>
      </c>
      <c r="AM90" s="15" t="e">
        <f>#REF!-#REF!</f>
        <v>#REF!</v>
      </c>
      <c r="AN90" s="15" t="e">
        <f>#REF!-#REF!</f>
        <v>#REF!</v>
      </c>
      <c r="AO90" s="15" t="e">
        <f>#REF!-#REF!</f>
        <v>#REF!</v>
      </c>
      <c r="AP90" s="15" t="e">
        <f>#REF!-#REF!</f>
        <v>#REF!</v>
      </c>
      <c r="AQ90" s="15" t="e">
        <f>#REF!-#REF!</f>
        <v>#REF!</v>
      </c>
      <c r="AR90" s="15" t="e">
        <f>#REF!-#REF!</f>
        <v>#REF!</v>
      </c>
      <c r="AS90" s="15" t="e">
        <f>#REF!-#REF!</f>
        <v>#REF!</v>
      </c>
      <c r="AT90" s="15" t="e">
        <f>#REF!-#REF!</f>
        <v>#REF!</v>
      </c>
      <c r="AU90" s="15" t="e">
        <f>#REF!-#REF!</f>
        <v>#REF!</v>
      </c>
      <c r="AV90" s="15" t="e">
        <f>#REF!-#REF!</f>
        <v>#REF!</v>
      </c>
      <c r="AW90" s="15" t="e">
        <f>#REF!-#REF!</f>
        <v>#REF!</v>
      </c>
      <c r="AX90" s="15" t="e">
        <f>#REF!-#REF!</f>
        <v>#REF!</v>
      </c>
      <c r="AY90" s="15" t="e">
        <f>#REF!-#REF!</f>
        <v>#REF!</v>
      </c>
    </row>
    <row r="91" spans="1:51">
      <c r="A91" s="29">
        <v>81</v>
      </c>
      <c r="B91" s="30" t="s">
        <v>79</v>
      </c>
      <c r="C91" s="29">
        <v>0.84</v>
      </c>
      <c r="D91" s="29">
        <v>0</v>
      </c>
      <c r="E91" s="8">
        <v>1</v>
      </c>
      <c r="F91" s="15" t="e">
        <f>#REF!-#REF!</f>
        <v>#REF!</v>
      </c>
      <c r="G91" s="15" t="e">
        <f>#REF!-#REF!</f>
        <v>#REF!</v>
      </c>
      <c r="H91" s="15" t="e">
        <f>#REF!-#REF!</f>
        <v>#REF!</v>
      </c>
      <c r="I91" s="15" t="e">
        <f>#REF!-#REF!</f>
        <v>#REF!</v>
      </c>
      <c r="J91" s="15" t="e">
        <f>#REF!-#REF!</f>
        <v>#REF!</v>
      </c>
      <c r="K91" s="15" t="e">
        <f>#REF!-#REF!</f>
        <v>#REF!</v>
      </c>
      <c r="L91" s="15" t="e">
        <f>#REF!-#REF!</f>
        <v>#REF!</v>
      </c>
      <c r="M91" s="15" t="e">
        <f>#REF!-#REF!</f>
        <v>#REF!</v>
      </c>
      <c r="N91" s="15" t="e">
        <f>#REF!-#REF!</f>
        <v>#REF!</v>
      </c>
      <c r="O91" s="15" t="e">
        <f>#REF!-#REF!</f>
        <v>#REF!</v>
      </c>
      <c r="P91" s="15" t="e">
        <f>#REF!-#REF!</f>
        <v>#REF!</v>
      </c>
      <c r="Q91" s="15" t="e">
        <f>#REF!-#REF!</f>
        <v>#REF!</v>
      </c>
      <c r="R91" s="15" t="e">
        <f>#REF!-#REF!</f>
        <v>#REF!</v>
      </c>
      <c r="S91" s="15" t="e">
        <f>#REF!-#REF!</f>
        <v>#REF!</v>
      </c>
      <c r="T91" s="15" t="e">
        <f>#REF!-#REF!</f>
        <v>#REF!</v>
      </c>
      <c r="U91" s="15" t="e">
        <f>#REF!-#REF!</f>
        <v>#REF!</v>
      </c>
      <c r="V91" s="15" t="e">
        <f>#REF!-#REF!</f>
        <v>#REF!</v>
      </c>
      <c r="W91" s="15" t="e">
        <f>#REF!-#REF!</f>
        <v>#REF!</v>
      </c>
      <c r="X91" s="15" t="e">
        <f>#REF!-#REF!</f>
        <v>#REF!</v>
      </c>
      <c r="Y91" s="15" t="e">
        <f>#REF!-#REF!</f>
        <v>#REF!</v>
      </c>
      <c r="Z91" s="15" t="e">
        <f>#REF!-#REF!</f>
        <v>#REF!</v>
      </c>
      <c r="AA91" s="15" t="e">
        <f>#REF!-#REF!</f>
        <v>#REF!</v>
      </c>
      <c r="AB91" s="15" t="e">
        <f>#REF!-#REF!</f>
        <v>#REF!</v>
      </c>
      <c r="AC91" s="15" t="e">
        <f>#REF!-#REF!</f>
        <v>#REF!</v>
      </c>
      <c r="AD91" s="15" t="e">
        <f>#REF!-#REF!</f>
        <v>#REF!</v>
      </c>
      <c r="AE91" s="15" t="e">
        <f>#REF!-#REF!</f>
        <v>#REF!</v>
      </c>
      <c r="AF91" s="15" t="e">
        <f>#REF!-#REF!</f>
        <v>#REF!</v>
      </c>
      <c r="AG91" s="15" t="e">
        <f>#REF!-#REF!</f>
        <v>#REF!</v>
      </c>
      <c r="AH91" s="15" t="e">
        <f>#REF!-#REF!</f>
        <v>#REF!</v>
      </c>
      <c r="AI91" s="15" t="e">
        <f>#REF!-#REF!</f>
        <v>#REF!</v>
      </c>
      <c r="AJ91" s="15" t="e">
        <f>#REF!-#REF!</f>
        <v>#REF!</v>
      </c>
      <c r="AK91" s="15" t="e">
        <f>#REF!-#REF!</f>
        <v>#REF!</v>
      </c>
      <c r="AL91" s="15" t="e">
        <f>#REF!-#REF!</f>
        <v>#REF!</v>
      </c>
      <c r="AM91" s="15" t="e">
        <f>#REF!-#REF!</f>
        <v>#REF!</v>
      </c>
      <c r="AN91" s="15" t="e">
        <f>#REF!-#REF!</f>
        <v>#REF!</v>
      </c>
      <c r="AO91" s="15" t="e">
        <f>#REF!-#REF!</f>
        <v>#REF!</v>
      </c>
      <c r="AP91" s="15" t="e">
        <f>#REF!-#REF!</f>
        <v>#REF!</v>
      </c>
      <c r="AQ91" s="15" t="e">
        <f>#REF!-#REF!</f>
        <v>#REF!</v>
      </c>
      <c r="AR91" s="15" t="e">
        <f>#REF!-#REF!</f>
        <v>#REF!</v>
      </c>
      <c r="AS91" s="15" t="e">
        <f>#REF!-#REF!</f>
        <v>#REF!</v>
      </c>
      <c r="AT91" s="15" t="e">
        <f>#REF!-#REF!</f>
        <v>#REF!</v>
      </c>
      <c r="AU91" s="15" t="e">
        <f>#REF!-#REF!</f>
        <v>#REF!</v>
      </c>
      <c r="AV91" s="15" t="e">
        <f>#REF!-#REF!</f>
        <v>#REF!</v>
      </c>
      <c r="AW91" s="15" t="e">
        <f>#REF!-#REF!</f>
        <v>#REF!</v>
      </c>
      <c r="AX91" s="15" t="e">
        <f>#REF!-#REF!</f>
        <v>#REF!</v>
      </c>
      <c r="AY91" s="15" t="e">
        <f>#REF!-#REF!</f>
        <v>#REF!</v>
      </c>
    </row>
    <row r="92" spans="1:51">
      <c r="A92" s="29">
        <v>82</v>
      </c>
      <c r="B92" s="30" t="s">
        <v>80</v>
      </c>
      <c r="C92" s="29">
        <v>1.33</v>
      </c>
      <c r="D92" s="29">
        <v>0</v>
      </c>
      <c r="E92" s="8">
        <v>1</v>
      </c>
      <c r="F92" s="15" t="e">
        <f>#REF!-#REF!</f>
        <v>#REF!</v>
      </c>
      <c r="G92" s="15" t="e">
        <f>#REF!-#REF!</f>
        <v>#REF!</v>
      </c>
      <c r="H92" s="15" t="e">
        <f>#REF!-#REF!</f>
        <v>#REF!</v>
      </c>
      <c r="I92" s="15" t="e">
        <f>#REF!-#REF!</f>
        <v>#REF!</v>
      </c>
      <c r="J92" s="15" t="e">
        <f>#REF!-#REF!</f>
        <v>#REF!</v>
      </c>
      <c r="K92" s="15" t="e">
        <f>#REF!-#REF!</f>
        <v>#REF!</v>
      </c>
      <c r="L92" s="15" t="e">
        <f>#REF!-#REF!</f>
        <v>#REF!</v>
      </c>
      <c r="M92" s="15" t="e">
        <f>#REF!-#REF!</f>
        <v>#REF!</v>
      </c>
      <c r="N92" s="15" t="e">
        <f>#REF!-#REF!</f>
        <v>#REF!</v>
      </c>
      <c r="O92" s="15" t="e">
        <f>#REF!-#REF!</f>
        <v>#REF!</v>
      </c>
      <c r="P92" s="15" t="e">
        <f>#REF!-#REF!</f>
        <v>#REF!</v>
      </c>
      <c r="Q92" s="15" t="e">
        <f>#REF!-#REF!</f>
        <v>#REF!</v>
      </c>
      <c r="R92" s="15" t="e">
        <f>#REF!-#REF!</f>
        <v>#REF!</v>
      </c>
      <c r="S92" s="15" t="e">
        <f>#REF!-#REF!</f>
        <v>#REF!</v>
      </c>
      <c r="T92" s="15" t="e">
        <f>#REF!-#REF!</f>
        <v>#REF!</v>
      </c>
      <c r="U92" s="15" t="e">
        <f>#REF!-#REF!</f>
        <v>#REF!</v>
      </c>
      <c r="V92" s="15" t="e">
        <f>#REF!-#REF!</f>
        <v>#REF!</v>
      </c>
      <c r="W92" s="15" t="e">
        <f>#REF!-#REF!</f>
        <v>#REF!</v>
      </c>
      <c r="X92" s="15" t="e">
        <f>#REF!-#REF!</f>
        <v>#REF!</v>
      </c>
      <c r="Y92" s="15" t="e">
        <f>#REF!-#REF!</f>
        <v>#REF!</v>
      </c>
      <c r="Z92" s="15" t="e">
        <f>#REF!-#REF!</f>
        <v>#REF!</v>
      </c>
      <c r="AA92" s="15" t="e">
        <f>#REF!-#REF!</f>
        <v>#REF!</v>
      </c>
      <c r="AB92" s="15" t="e">
        <f>#REF!-#REF!</f>
        <v>#REF!</v>
      </c>
      <c r="AC92" s="15" t="e">
        <f>#REF!-#REF!</f>
        <v>#REF!</v>
      </c>
      <c r="AD92" s="15" t="e">
        <f>#REF!-#REF!</f>
        <v>#REF!</v>
      </c>
      <c r="AE92" s="15" t="e">
        <f>#REF!-#REF!</f>
        <v>#REF!</v>
      </c>
      <c r="AF92" s="15" t="e">
        <f>#REF!-#REF!</f>
        <v>#REF!</v>
      </c>
      <c r="AG92" s="15" t="e">
        <f>#REF!-#REF!</f>
        <v>#REF!</v>
      </c>
      <c r="AH92" s="15" t="e">
        <f>#REF!-#REF!</f>
        <v>#REF!</v>
      </c>
      <c r="AI92" s="15" t="e">
        <f>#REF!-#REF!</f>
        <v>#REF!</v>
      </c>
      <c r="AJ92" s="15" t="e">
        <f>#REF!-#REF!</f>
        <v>#REF!</v>
      </c>
      <c r="AK92" s="15" t="e">
        <f>#REF!-#REF!</f>
        <v>#REF!</v>
      </c>
      <c r="AL92" s="15" t="e">
        <f>#REF!-#REF!</f>
        <v>#REF!</v>
      </c>
      <c r="AM92" s="15" t="e">
        <f>#REF!-#REF!</f>
        <v>#REF!</v>
      </c>
      <c r="AN92" s="15" t="e">
        <f>#REF!-#REF!</f>
        <v>#REF!</v>
      </c>
      <c r="AO92" s="15" t="e">
        <f>#REF!-#REF!</f>
        <v>#REF!</v>
      </c>
      <c r="AP92" s="15" t="e">
        <f>#REF!-#REF!</f>
        <v>#REF!</v>
      </c>
      <c r="AQ92" s="15" t="e">
        <f>#REF!-#REF!</f>
        <v>#REF!</v>
      </c>
      <c r="AR92" s="15" t="e">
        <f>#REF!-#REF!</f>
        <v>#REF!</v>
      </c>
      <c r="AS92" s="15" t="e">
        <f>#REF!-#REF!</f>
        <v>#REF!</v>
      </c>
      <c r="AT92" s="15" t="e">
        <f>#REF!-#REF!</f>
        <v>#REF!</v>
      </c>
      <c r="AU92" s="15" t="e">
        <f>#REF!-#REF!</f>
        <v>#REF!</v>
      </c>
      <c r="AV92" s="15" t="e">
        <f>#REF!-#REF!</f>
        <v>#REF!</v>
      </c>
      <c r="AW92" s="15" t="e">
        <f>#REF!-#REF!</f>
        <v>#REF!</v>
      </c>
      <c r="AX92" s="15" t="e">
        <f>#REF!-#REF!</f>
        <v>#REF!</v>
      </c>
      <c r="AY92" s="15" t="e">
        <f>#REF!-#REF!</f>
        <v>#REF!</v>
      </c>
    </row>
    <row r="93" spans="1:51">
      <c r="A93" s="29">
        <v>83</v>
      </c>
      <c r="B93" s="30" t="s">
        <v>81</v>
      </c>
      <c r="C93" s="29">
        <v>0.96</v>
      </c>
      <c r="D93" s="29">
        <v>0</v>
      </c>
      <c r="E93" s="8">
        <v>1</v>
      </c>
      <c r="F93" s="15" t="e">
        <f>#REF!-#REF!</f>
        <v>#REF!</v>
      </c>
      <c r="G93" s="15" t="e">
        <f>#REF!-#REF!</f>
        <v>#REF!</v>
      </c>
      <c r="H93" s="15" t="e">
        <f>#REF!-#REF!</f>
        <v>#REF!</v>
      </c>
      <c r="I93" s="15" t="e">
        <f>#REF!-#REF!</f>
        <v>#REF!</v>
      </c>
      <c r="J93" s="15" t="e">
        <f>#REF!-#REF!</f>
        <v>#REF!</v>
      </c>
      <c r="K93" s="15" t="e">
        <f>#REF!-#REF!</f>
        <v>#REF!</v>
      </c>
      <c r="L93" s="15" t="e">
        <f>#REF!-#REF!</f>
        <v>#REF!</v>
      </c>
      <c r="M93" s="15" t="e">
        <f>#REF!-#REF!</f>
        <v>#REF!</v>
      </c>
      <c r="N93" s="15" t="e">
        <f>#REF!-#REF!</f>
        <v>#REF!</v>
      </c>
      <c r="O93" s="15" t="e">
        <f>#REF!-#REF!</f>
        <v>#REF!</v>
      </c>
      <c r="P93" s="15" t="e">
        <f>#REF!-#REF!</f>
        <v>#REF!</v>
      </c>
      <c r="Q93" s="15" t="e">
        <f>#REF!-#REF!</f>
        <v>#REF!</v>
      </c>
      <c r="R93" s="15" t="e">
        <f>#REF!-#REF!</f>
        <v>#REF!</v>
      </c>
      <c r="S93" s="15" t="e">
        <f>#REF!-#REF!</f>
        <v>#REF!</v>
      </c>
      <c r="T93" s="15" t="e">
        <f>#REF!-#REF!</f>
        <v>#REF!</v>
      </c>
      <c r="U93" s="15" t="e">
        <f>#REF!-#REF!</f>
        <v>#REF!</v>
      </c>
      <c r="V93" s="15" t="e">
        <f>#REF!-#REF!</f>
        <v>#REF!</v>
      </c>
      <c r="W93" s="15" t="e">
        <f>#REF!-#REF!</f>
        <v>#REF!</v>
      </c>
      <c r="X93" s="15" t="e">
        <f>#REF!-#REF!</f>
        <v>#REF!</v>
      </c>
      <c r="Y93" s="15" t="e">
        <f>#REF!-#REF!</f>
        <v>#REF!</v>
      </c>
      <c r="Z93" s="15" t="e">
        <f>#REF!-#REF!</f>
        <v>#REF!</v>
      </c>
      <c r="AA93" s="15" t="e">
        <f>#REF!-#REF!</f>
        <v>#REF!</v>
      </c>
      <c r="AB93" s="15" t="e">
        <f>#REF!-#REF!</f>
        <v>#REF!</v>
      </c>
      <c r="AC93" s="15" t="e">
        <f>#REF!-#REF!</f>
        <v>#REF!</v>
      </c>
      <c r="AD93" s="15" t="e">
        <f>#REF!-#REF!</f>
        <v>#REF!</v>
      </c>
      <c r="AE93" s="15" t="e">
        <f>#REF!-#REF!</f>
        <v>#REF!</v>
      </c>
      <c r="AF93" s="15" t="e">
        <f>#REF!-#REF!</f>
        <v>#REF!</v>
      </c>
      <c r="AG93" s="15" t="e">
        <f>#REF!-#REF!</f>
        <v>#REF!</v>
      </c>
      <c r="AH93" s="15" t="e">
        <f>#REF!-#REF!</f>
        <v>#REF!</v>
      </c>
      <c r="AI93" s="15" t="e">
        <f>#REF!-#REF!</f>
        <v>#REF!</v>
      </c>
      <c r="AJ93" s="15" t="e">
        <f>#REF!-#REF!</f>
        <v>#REF!</v>
      </c>
      <c r="AK93" s="15" t="e">
        <f>#REF!-#REF!</f>
        <v>#REF!</v>
      </c>
      <c r="AL93" s="15" t="e">
        <f>#REF!-#REF!</f>
        <v>#REF!</v>
      </c>
      <c r="AM93" s="15" t="e">
        <f>#REF!-#REF!</f>
        <v>#REF!</v>
      </c>
      <c r="AN93" s="15" t="e">
        <f>#REF!-#REF!</f>
        <v>#REF!</v>
      </c>
      <c r="AO93" s="15" t="e">
        <f>#REF!-#REF!</f>
        <v>#REF!</v>
      </c>
      <c r="AP93" s="15" t="e">
        <f>#REF!-#REF!</f>
        <v>#REF!</v>
      </c>
      <c r="AQ93" s="15" t="e">
        <f>#REF!-#REF!</f>
        <v>#REF!</v>
      </c>
      <c r="AR93" s="15" t="e">
        <f>#REF!-#REF!</f>
        <v>#REF!</v>
      </c>
      <c r="AS93" s="15" t="e">
        <f>#REF!-#REF!</f>
        <v>#REF!</v>
      </c>
      <c r="AT93" s="15" t="e">
        <f>#REF!-#REF!</f>
        <v>#REF!</v>
      </c>
      <c r="AU93" s="15" t="e">
        <f>#REF!-#REF!</f>
        <v>#REF!</v>
      </c>
      <c r="AV93" s="15" t="e">
        <f>#REF!-#REF!</f>
        <v>#REF!</v>
      </c>
      <c r="AW93" s="15" t="e">
        <f>#REF!-#REF!</f>
        <v>#REF!</v>
      </c>
      <c r="AX93" s="15" t="e">
        <f>#REF!-#REF!</f>
        <v>#REF!</v>
      </c>
      <c r="AY93" s="15" t="e">
        <f>#REF!-#REF!</f>
        <v>#REF!</v>
      </c>
    </row>
    <row r="94" spans="1:51">
      <c r="A94" s="29">
        <v>84</v>
      </c>
      <c r="B94" s="30" t="s">
        <v>82</v>
      </c>
      <c r="C94" s="29">
        <v>2.0099999999999998</v>
      </c>
      <c r="D94" s="29">
        <v>0</v>
      </c>
      <c r="E94" s="8">
        <v>1</v>
      </c>
      <c r="F94" s="15" t="e">
        <f>#REF!-#REF!</f>
        <v>#REF!</v>
      </c>
      <c r="G94" s="15" t="e">
        <f>#REF!-#REF!</f>
        <v>#REF!</v>
      </c>
      <c r="H94" s="15" t="e">
        <f>#REF!-#REF!</f>
        <v>#REF!</v>
      </c>
      <c r="I94" s="15" t="e">
        <f>#REF!-#REF!</f>
        <v>#REF!</v>
      </c>
      <c r="J94" s="15" t="e">
        <f>#REF!-#REF!</f>
        <v>#REF!</v>
      </c>
      <c r="K94" s="15" t="e">
        <f>#REF!-#REF!</f>
        <v>#REF!</v>
      </c>
      <c r="L94" s="15" t="e">
        <f>#REF!-#REF!</f>
        <v>#REF!</v>
      </c>
      <c r="M94" s="15" t="e">
        <f>#REF!-#REF!</f>
        <v>#REF!</v>
      </c>
      <c r="N94" s="15" t="e">
        <f>#REF!-#REF!</f>
        <v>#REF!</v>
      </c>
      <c r="O94" s="15" t="e">
        <f>#REF!-#REF!</f>
        <v>#REF!</v>
      </c>
      <c r="P94" s="15" t="e">
        <f>#REF!-#REF!</f>
        <v>#REF!</v>
      </c>
      <c r="Q94" s="15" t="e">
        <f>#REF!-#REF!</f>
        <v>#REF!</v>
      </c>
      <c r="R94" s="15" t="e">
        <f>#REF!-#REF!</f>
        <v>#REF!</v>
      </c>
      <c r="S94" s="15" t="e">
        <f>#REF!-#REF!</f>
        <v>#REF!</v>
      </c>
      <c r="T94" s="15" t="e">
        <f>#REF!-#REF!</f>
        <v>#REF!</v>
      </c>
      <c r="U94" s="15" t="e">
        <f>#REF!-#REF!</f>
        <v>#REF!</v>
      </c>
      <c r="V94" s="15" t="e">
        <f>#REF!-#REF!</f>
        <v>#REF!</v>
      </c>
      <c r="W94" s="15" t="e">
        <f>#REF!-#REF!</f>
        <v>#REF!</v>
      </c>
      <c r="X94" s="15" t="e">
        <f>#REF!-#REF!</f>
        <v>#REF!</v>
      </c>
      <c r="Y94" s="15" t="e">
        <f>#REF!-#REF!</f>
        <v>#REF!</v>
      </c>
      <c r="Z94" s="15" t="e">
        <f>#REF!-#REF!</f>
        <v>#REF!</v>
      </c>
      <c r="AA94" s="15" t="e">
        <f>#REF!-#REF!</f>
        <v>#REF!</v>
      </c>
      <c r="AB94" s="15" t="e">
        <f>#REF!-#REF!</f>
        <v>#REF!</v>
      </c>
      <c r="AC94" s="15" t="e">
        <f>#REF!-#REF!</f>
        <v>#REF!</v>
      </c>
      <c r="AD94" s="15" t="e">
        <f>#REF!-#REF!</f>
        <v>#REF!</v>
      </c>
      <c r="AE94" s="15" t="e">
        <f>#REF!-#REF!</f>
        <v>#REF!</v>
      </c>
      <c r="AF94" s="15" t="e">
        <f>#REF!-#REF!</f>
        <v>#REF!</v>
      </c>
      <c r="AG94" s="15" t="e">
        <f>#REF!-#REF!</f>
        <v>#REF!</v>
      </c>
      <c r="AH94" s="15" t="e">
        <f>#REF!-#REF!</f>
        <v>#REF!</v>
      </c>
      <c r="AI94" s="15" t="e">
        <f>#REF!-#REF!</f>
        <v>#REF!</v>
      </c>
      <c r="AJ94" s="15" t="e">
        <f>#REF!-#REF!</f>
        <v>#REF!</v>
      </c>
      <c r="AK94" s="15" t="e">
        <f>#REF!-#REF!</f>
        <v>#REF!</v>
      </c>
      <c r="AL94" s="15" t="e">
        <f>#REF!-#REF!</f>
        <v>#REF!</v>
      </c>
      <c r="AM94" s="15" t="e">
        <f>#REF!-#REF!</f>
        <v>#REF!</v>
      </c>
      <c r="AN94" s="15" t="e">
        <f>#REF!-#REF!</f>
        <v>#REF!</v>
      </c>
      <c r="AO94" s="15" t="e">
        <f>#REF!-#REF!</f>
        <v>#REF!</v>
      </c>
      <c r="AP94" s="15" t="e">
        <f>#REF!-#REF!</f>
        <v>#REF!</v>
      </c>
      <c r="AQ94" s="15" t="e">
        <f>#REF!-#REF!</f>
        <v>#REF!</v>
      </c>
      <c r="AR94" s="15" t="e">
        <f>#REF!-#REF!</f>
        <v>#REF!</v>
      </c>
      <c r="AS94" s="15" t="e">
        <f>#REF!-#REF!</f>
        <v>#REF!</v>
      </c>
      <c r="AT94" s="15" t="e">
        <f>#REF!-#REF!</f>
        <v>#REF!</v>
      </c>
      <c r="AU94" s="15" t="e">
        <f>#REF!-#REF!</f>
        <v>#REF!</v>
      </c>
      <c r="AV94" s="15" t="e">
        <f>#REF!-#REF!</f>
        <v>#REF!</v>
      </c>
      <c r="AW94" s="15" t="e">
        <f>#REF!-#REF!</f>
        <v>#REF!</v>
      </c>
      <c r="AX94" s="15" t="e">
        <f>#REF!-#REF!</f>
        <v>#REF!</v>
      </c>
      <c r="AY94" s="15" t="e">
        <f>#REF!-#REF!</f>
        <v>#REF!</v>
      </c>
    </row>
    <row r="95" spans="1:51">
      <c r="A95" s="29">
        <v>85</v>
      </c>
      <c r="B95" s="30" t="s">
        <v>83</v>
      </c>
      <c r="C95" s="29">
        <v>1.02</v>
      </c>
      <c r="D95" s="29">
        <v>0</v>
      </c>
      <c r="E95" s="8">
        <v>1</v>
      </c>
      <c r="F95" s="15" t="e">
        <f>#REF!-#REF!</f>
        <v>#REF!</v>
      </c>
      <c r="G95" s="15" t="e">
        <f>#REF!-#REF!</f>
        <v>#REF!</v>
      </c>
      <c r="H95" s="15" t="e">
        <f>#REF!-#REF!</f>
        <v>#REF!</v>
      </c>
      <c r="I95" s="15" t="e">
        <f>#REF!-#REF!</f>
        <v>#REF!</v>
      </c>
      <c r="J95" s="15" t="e">
        <f>#REF!-#REF!</f>
        <v>#REF!</v>
      </c>
      <c r="K95" s="15" t="e">
        <f>#REF!-#REF!</f>
        <v>#REF!</v>
      </c>
      <c r="L95" s="15" t="e">
        <f>#REF!-#REF!</f>
        <v>#REF!</v>
      </c>
      <c r="M95" s="15" t="e">
        <f>#REF!-#REF!</f>
        <v>#REF!</v>
      </c>
      <c r="N95" s="15" t="e">
        <f>#REF!-#REF!</f>
        <v>#REF!</v>
      </c>
      <c r="O95" s="15" t="e">
        <f>#REF!-#REF!</f>
        <v>#REF!</v>
      </c>
      <c r="P95" s="15" t="e">
        <f>#REF!-#REF!</f>
        <v>#REF!</v>
      </c>
      <c r="Q95" s="15" t="e">
        <f>#REF!-#REF!</f>
        <v>#REF!</v>
      </c>
      <c r="R95" s="15" t="e">
        <f>#REF!-#REF!</f>
        <v>#REF!</v>
      </c>
      <c r="S95" s="15" t="e">
        <f>#REF!-#REF!</f>
        <v>#REF!</v>
      </c>
      <c r="T95" s="15" t="e">
        <f>#REF!-#REF!</f>
        <v>#REF!</v>
      </c>
      <c r="U95" s="15" t="e">
        <f>#REF!-#REF!</f>
        <v>#REF!</v>
      </c>
      <c r="V95" s="15" t="e">
        <f>#REF!-#REF!</f>
        <v>#REF!</v>
      </c>
      <c r="W95" s="15" t="e">
        <f>#REF!-#REF!</f>
        <v>#REF!</v>
      </c>
      <c r="X95" s="15" t="e">
        <f>#REF!-#REF!</f>
        <v>#REF!</v>
      </c>
      <c r="Y95" s="15" t="e">
        <f>#REF!-#REF!</f>
        <v>#REF!</v>
      </c>
      <c r="Z95" s="15" t="e">
        <f>#REF!-#REF!</f>
        <v>#REF!</v>
      </c>
      <c r="AA95" s="15" t="e">
        <f>#REF!-#REF!</f>
        <v>#REF!</v>
      </c>
      <c r="AB95" s="15" t="e">
        <f>#REF!-#REF!</f>
        <v>#REF!</v>
      </c>
      <c r="AC95" s="15" t="e">
        <f>#REF!-#REF!</f>
        <v>#REF!</v>
      </c>
      <c r="AD95" s="15" t="e">
        <f>#REF!-#REF!</f>
        <v>#REF!</v>
      </c>
      <c r="AE95" s="15" t="e">
        <f>#REF!-#REF!</f>
        <v>#REF!</v>
      </c>
      <c r="AF95" s="15" t="e">
        <f>#REF!-#REF!</f>
        <v>#REF!</v>
      </c>
      <c r="AG95" s="15" t="e">
        <f>#REF!-#REF!</f>
        <v>#REF!</v>
      </c>
      <c r="AH95" s="15" t="e">
        <f>#REF!-#REF!</f>
        <v>#REF!</v>
      </c>
      <c r="AI95" s="15" t="e">
        <f>#REF!-#REF!</f>
        <v>#REF!</v>
      </c>
      <c r="AJ95" s="15" t="e">
        <f>#REF!-#REF!</f>
        <v>#REF!</v>
      </c>
      <c r="AK95" s="15" t="e">
        <f>#REF!-#REF!</f>
        <v>#REF!</v>
      </c>
      <c r="AL95" s="15" t="e">
        <f>#REF!-#REF!</f>
        <v>#REF!</v>
      </c>
      <c r="AM95" s="15" t="e">
        <f>#REF!-#REF!</f>
        <v>#REF!</v>
      </c>
      <c r="AN95" s="15" t="e">
        <f>#REF!-#REF!</f>
        <v>#REF!</v>
      </c>
      <c r="AO95" s="15" t="e">
        <f>#REF!-#REF!</f>
        <v>#REF!</v>
      </c>
      <c r="AP95" s="15" t="e">
        <f>#REF!-#REF!</f>
        <v>#REF!</v>
      </c>
      <c r="AQ95" s="15" t="e">
        <f>#REF!-#REF!</f>
        <v>#REF!</v>
      </c>
      <c r="AR95" s="15" t="e">
        <f>#REF!-#REF!</f>
        <v>#REF!</v>
      </c>
      <c r="AS95" s="15" t="e">
        <f>#REF!-#REF!</f>
        <v>#REF!</v>
      </c>
      <c r="AT95" s="15" t="e">
        <f>#REF!-#REF!</f>
        <v>#REF!</v>
      </c>
      <c r="AU95" s="15" t="e">
        <f>#REF!-#REF!</f>
        <v>#REF!</v>
      </c>
      <c r="AV95" s="15" t="e">
        <f>#REF!-#REF!</f>
        <v>#REF!</v>
      </c>
      <c r="AW95" s="15" t="e">
        <f>#REF!-#REF!</f>
        <v>#REF!</v>
      </c>
      <c r="AX95" s="15" t="e">
        <f>#REF!-#REF!</f>
        <v>#REF!</v>
      </c>
      <c r="AY95" s="15" t="e">
        <f>#REF!-#REF!</f>
        <v>#REF!</v>
      </c>
    </row>
    <row r="96" spans="1:51">
      <c r="A96" s="29">
        <v>86</v>
      </c>
      <c r="B96" s="30" t="s">
        <v>84</v>
      </c>
      <c r="C96" s="29">
        <v>1.95</v>
      </c>
      <c r="D96" s="29">
        <v>1</v>
      </c>
      <c r="E96" s="8">
        <v>1</v>
      </c>
      <c r="F96" s="15" t="e">
        <f>#REF!-#REF!</f>
        <v>#REF!</v>
      </c>
      <c r="G96" s="15" t="e">
        <f>#REF!-#REF!</f>
        <v>#REF!</v>
      </c>
      <c r="H96" s="15" t="e">
        <f>#REF!-#REF!</f>
        <v>#REF!</v>
      </c>
      <c r="I96" s="15" t="e">
        <f>#REF!-#REF!</f>
        <v>#REF!</v>
      </c>
      <c r="J96" s="15" t="e">
        <f>#REF!-#REF!</f>
        <v>#REF!</v>
      </c>
      <c r="K96" s="15" t="e">
        <f>#REF!-#REF!</f>
        <v>#REF!</v>
      </c>
      <c r="L96" s="15" t="e">
        <f>#REF!-#REF!</f>
        <v>#REF!</v>
      </c>
      <c r="M96" s="15" t="e">
        <f>#REF!-#REF!</f>
        <v>#REF!</v>
      </c>
      <c r="N96" s="15" t="e">
        <f>#REF!-#REF!</f>
        <v>#REF!</v>
      </c>
      <c r="O96" s="15" t="e">
        <f>#REF!-#REF!</f>
        <v>#REF!</v>
      </c>
      <c r="P96" s="15" t="e">
        <f>#REF!-#REF!</f>
        <v>#REF!</v>
      </c>
      <c r="Q96" s="15" t="e">
        <f>#REF!-#REF!</f>
        <v>#REF!</v>
      </c>
      <c r="R96" s="15" t="e">
        <f>#REF!-#REF!</f>
        <v>#REF!</v>
      </c>
      <c r="S96" s="15" t="e">
        <f>#REF!-#REF!</f>
        <v>#REF!</v>
      </c>
      <c r="T96" s="15" t="e">
        <f>#REF!-#REF!</f>
        <v>#REF!</v>
      </c>
      <c r="U96" s="15" t="e">
        <f>#REF!-#REF!</f>
        <v>#REF!</v>
      </c>
      <c r="V96" s="15" t="e">
        <f>#REF!-#REF!</f>
        <v>#REF!</v>
      </c>
      <c r="W96" s="15" t="e">
        <f>#REF!-#REF!</f>
        <v>#REF!</v>
      </c>
      <c r="X96" s="15" t="e">
        <f>#REF!-#REF!</f>
        <v>#REF!</v>
      </c>
      <c r="Y96" s="15" t="e">
        <f>#REF!-#REF!</f>
        <v>#REF!</v>
      </c>
      <c r="Z96" s="15" t="e">
        <f>#REF!-#REF!</f>
        <v>#REF!</v>
      </c>
      <c r="AA96" s="15" t="e">
        <f>#REF!-#REF!</f>
        <v>#REF!</v>
      </c>
      <c r="AB96" s="15" t="e">
        <f>#REF!-#REF!</f>
        <v>#REF!</v>
      </c>
      <c r="AC96" s="15" t="e">
        <f>#REF!-#REF!</f>
        <v>#REF!</v>
      </c>
      <c r="AD96" s="15" t="e">
        <f>#REF!-#REF!</f>
        <v>#REF!</v>
      </c>
      <c r="AE96" s="15" t="e">
        <f>#REF!-#REF!</f>
        <v>#REF!</v>
      </c>
      <c r="AF96" s="15" t="e">
        <f>#REF!-#REF!</f>
        <v>#REF!</v>
      </c>
      <c r="AG96" s="15" t="e">
        <f>#REF!-#REF!</f>
        <v>#REF!</v>
      </c>
      <c r="AH96" s="15" t="e">
        <f>#REF!-#REF!</f>
        <v>#REF!</v>
      </c>
      <c r="AI96" s="15" t="e">
        <f>#REF!-#REF!</f>
        <v>#REF!</v>
      </c>
      <c r="AJ96" s="15" t="e">
        <f>#REF!-#REF!</f>
        <v>#REF!</v>
      </c>
      <c r="AK96" s="15" t="e">
        <f>#REF!-#REF!</f>
        <v>#REF!</v>
      </c>
      <c r="AL96" s="15" t="e">
        <f>#REF!-#REF!</f>
        <v>#REF!</v>
      </c>
      <c r="AM96" s="15" t="e">
        <f>#REF!-#REF!</f>
        <v>#REF!</v>
      </c>
      <c r="AN96" s="15" t="e">
        <f>#REF!-#REF!</f>
        <v>#REF!</v>
      </c>
      <c r="AO96" s="15" t="e">
        <f>#REF!-#REF!</f>
        <v>#REF!</v>
      </c>
      <c r="AP96" s="15" t="e">
        <f>#REF!-#REF!</f>
        <v>#REF!</v>
      </c>
      <c r="AQ96" s="15" t="e">
        <f>#REF!-#REF!</f>
        <v>#REF!</v>
      </c>
      <c r="AR96" s="15" t="e">
        <f>#REF!-#REF!</f>
        <v>#REF!</v>
      </c>
      <c r="AS96" s="15" t="e">
        <f>#REF!-#REF!</f>
        <v>#REF!</v>
      </c>
      <c r="AT96" s="15" t="e">
        <f>#REF!-#REF!</f>
        <v>#REF!</v>
      </c>
      <c r="AU96" s="15" t="e">
        <f>#REF!-#REF!</f>
        <v>#REF!</v>
      </c>
      <c r="AV96" s="15" t="e">
        <f>#REF!-#REF!</f>
        <v>#REF!</v>
      </c>
      <c r="AW96" s="15" t="e">
        <f>#REF!-#REF!</f>
        <v>#REF!</v>
      </c>
      <c r="AX96" s="15" t="e">
        <f>#REF!-#REF!</f>
        <v>#REF!</v>
      </c>
      <c r="AY96" s="15" t="e">
        <f>#REF!-#REF!</f>
        <v>#REF!</v>
      </c>
    </row>
    <row r="97" spans="1:51">
      <c r="A97" s="29">
        <v>87</v>
      </c>
      <c r="B97" s="30" t="s">
        <v>85</v>
      </c>
      <c r="C97" s="29">
        <v>0.74</v>
      </c>
      <c r="D97" s="29">
        <v>0</v>
      </c>
      <c r="E97" s="8">
        <v>1</v>
      </c>
      <c r="F97" s="15" t="e">
        <f>#REF!-#REF!</f>
        <v>#REF!</v>
      </c>
      <c r="G97" s="15" t="e">
        <f>#REF!-#REF!</f>
        <v>#REF!</v>
      </c>
      <c r="H97" s="15" t="e">
        <f>#REF!-#REF!</f>
        <v>#REF!</v>
      </c>
      <c r="I97" s="15" t="e">
        <f>#REF!-#REF!</f>
        <v>#REF!</v>
      </c>
      <c r="J97" s="15" t="e">
        <f>#REF!-#REF!</f>
        <v>#REF!</v>
      </c>
      <c r="K97" s="15" t="e">
        <f>#REF!-#REF!</f>
        <v>#REF!</v>
      </c>
      <c r="L97" s="15" t="e">
        <f>#REF!-#REF!</f>
        <v>#REF!</v>
      </c>
      <c r="M97" s="15" t="e">
        <f>#REF!-#REF!</f>
        <v>#REF!</v>
      </c>
      <c r="N97" s="15" t="e">
        <f>#REF!-#REF!</f>
        <v>#REF!</v>
      </c>
      <c r="O97" s="15" t="e">
        <f>#REF!-#REF!</f>
        <v>#REF!</v>
      </c>
      <c r="P97" s="15" t="e">
        <f>#REF!-#REF!</f>
        <v>#REF!</v>
      </c>
      <c r="Q97" s="15" t="e">
        <f>#REF!-#REF!</f>
        <v>#REF!</v>
      </c>
      <c r="R97" s="15" t="e">
        <f>#REF!-#REF!</f>
        <v>#REF!</v>
      </c>
      <c r="S97" s="15" t="e">
        <f>#REF!-#REF!</f>
        <v>#REF!</v>
      </c>
      <c r="T97" s="15" t="e">
        <f>#REF!-#REF!</f>
        <v>#REF!</v>
      </c>
      <c r="U97" s="15" t="e">
        <f>#REF!-#REF!</f>
        <v>#REF!</v>
      </c>
      <c r="V97" s="15" t="e">
        <f>#REF!-#REF!</f>
        <v>#REF!</v>
      </c>
      <c r="W97" s="15" t="e">
        <f>#REF!-#REF!</f>
        <v>#REF!</v>
      </c>
      <c r="X97" s="15" t="e">
        <f>#REF!-#REF!</f>
        <v>#REF!</v>
      </c>
      <c r="Y97" s="15" t="e">
        <f>#REF!-#REF!</f>
        <v>#REF!</v>
      </c>
      <c r="Z97" s="15" t="e">
        <f>#REF!-#REF!</f>
        <v>#REF!</v>
      </c>
      <c r="AA97" s="15" t="e">
        <f>#REF!-#REF!</f>
        <v>#REF!</v>
      </c>
      <c r="AB97" s="15" t="e">
        <f>#REF!-#REF!</f>
        <v>#REF!</v>
      </c>
      <c r="AC97" s="15" t="e">
        <f>#REF!-#REF!</f>
        <v>#REF!</v>
      </c>
      <c r="AD97" s="15" t="e">
        <f>#REF!-#REF!</f>
        <v>#REF!</v>
      </c>
      <c r="AE97" s="15" t="e">
        <f>#REF!-#REF!</f>
        <v>#REF!</v>
      </c>
      <c r="AF97" s="15" t="e">
        <f>#REF!-#REF!</f>
        <v>#REF!</v>
      </c>
      <c r="AG97" s="15" t="e">
        <f>#REF!-#REF!</f>
        <v>#REF!</v>
      </c>
      <c r="AH97" s="15" t="e">
        <f>#REF!-#REF!</f>
        <v>#REF!</v>
      </c>
      <c r="AI97" s="15" t="e">
        <f>#REF!-#REF!</f>
        <v>#REF!</v>
      </c>
      <c r="AJ97" s="15" t="e">
        <f>#REF!-#REF!</f>
        <v>#REF!</v>
      </c>
      <c r="AK97" s="15" t="e">
        <f>#REF!-#REF!</f>
        <v>#REF!</v>
      </c>
      <c r="AL97" s="15" t="e">
        <f>#REF!-#REF!</f>
        <v>#REF!</v>
      </c>
      <c r="AM97" s="15" t="e">
        <f>#REF!-#REF!</f>
        <v>#REF!</v>
      </c>
      <c r="AN97" s="15" t="e">
        <f>#REF!-#REF!</f>
        <v>#REF!</v>
      </c>
      <c r="AO97" s="15" t="e">
        <f>#REF!-#REF!</f>
        <v>#REF!</v>
      </c>
      <c r="AP97" s="15" t="e">
        <f>#REF!-#REF!</f>
        <v>#REF!</v>
      </c>
      <c r="AQ97" s="15" t="e">
        <f>#REF!-#REF!</f>
        <v>#REF!</v>
      </c>
      <c r="AR97" s="15" t="e">
        <f>#REF!-#REF!</f>
        <v>#REF!</v>
      </c>
      <c r="AS97" s="15" t="e">
        <f>#REF!-#REF!</f>
        <v>#REF!</v>
      </c>
      <c r="AT97" s="15" t="e">
        <f>#REF!-#REF!</f>
        <v>#REF!</v>
      </c>
      <c r="AU97" s="15" t="e">
        <f>#REF!-#REF!</f>
        <v>#REF!</v>
      </c>
      <c r="AV97" s="15" t="e">
        <f>#REF!-#REF!</f>
        <v>#REF!</v>
      </c>
      <c r="AW97" s="15" t="e">
        <f>#REF!-#REF!</f>
        <v>#REF!</v>
      </c>
      <c r="AX97" s="15" t="e">
        <f>#REF!-#REF!</f>
        <v>#REF!</v>
      </c>
      <c r="AY97" s="15" t="e">
        <f>#REF!-#REF!</f>
        <v>#REF!</v>
      </c>
    </row>
    <row r="98" spans="1:51">
      <c r="A98" s="29">
        <v>88</v>
      </c>
      <c r="B98" s="30" t="s">
        <v>86</v>
      </c>
      <c r="C98" s="29">
        <v>0.99</v>
      </c>
      <c r="D98" s="29">
        <v>0</v>
      </c>
      <c r="E98" s="8">
        <v>1</v>
      </c>
      <c r="F98" s="15" t="e">
        <f>#REF!-#REF!</f>
        <v>#REF!</v>
      </c>
      <c r="G98" s="15" t="e">
        <f>#REF!-#REF!</f>
        <v>#REF!</v>
      </c>
      <c r="H98" s="15" t="e">
        <f>#REF!-#REF!</f>
        <v>#REF!</v>
      </c>
      <c r="I98" s="15" t="e">
        <f>#REF!-#REF!</f>
        <v>#REF!</v>
      </c>
      <c r="J98" s="15" t="e">
        <f>#REF!-#REF!</f>
        <v>#REF!</v>
      </c>
      <c r="K98" s="15" t="e">
        <f>#REF!-#REF!</f>
        <v>#REF!</v>
      </c>
      <c r="L98" s="15" t="e">
        <f>#REF!-#REF!</f>
        <v>#REF!</v>
      </c>
      <c r="M98" s="15" t="e">
        <f>#REF!-#REF!</f>
        <v>#REF!</v>
      </c>
      <c r="N98" s="15" t="e">
        <f>#REF!-#REF!</f>
        <v>#REF!</v>
      </c>
      <c r="O98" s="15" t="e">
        <f>#REF!-#REF!</f>
        <v>#REF!</v>
      </c>
      <c r="P98" s="15" t="e">
        <f>#REF!-#REF!</f>
        <v>#REF!</v>
      </c>
      <c r="Q98" s="15" t="e">
        <f>#REF!-#REF!</f>
        <v>#REF!</v>
      </c>
      <c r="R98" s="15" t="e">
        <f>#REF!-#REF!</f>
        <v>#REF!</v>
      </c>
      <c r="S98" s="15" t="e">
        <f>#REF!-#REF!</f>
        <v>#REF!</v>
      </c>
      <c r="T98" s="15" t="e">
        <f>#REF!-#REF!</f>
        <v>#REF!</v>
      </c>
      <c r="U98" s="15" t="e">
        <f>#REF!-#REF!</f>
        <v>#REF!</v>
      </c>
      <c r="V98" s="15" t="e">
        <f>#REF!-#REF!</f>
        <v>#REF!</v>
      </c>
      <c r="W98" s="15" t="e">
        <f>#REF!-#REF!</f>
        <v>#REF!</v>
      </c>
      <c r="X98" s="15" t="e">
        <f>#REF!-#REF!</f>
        <v>#REF!</v>
      </c>
      <c r="Y98" s="15" t="e">
        <f>#REF!-#REF!</f>
        <v>#REF!</v>
      </c>
      <c r="Z98" s="15" t="e">
        <f>#REF!-#REF!</f>
        <v>#REF!</v>
      </c>
      <c r="AA98" s="15" t="e">
        <f>#REF!-#REF!</f>
        <v>#REF!</v>
      </c>
      <c r="AB98" s="15" t="e">
        <f>#REF!-#REF!</f>
        <v>#REF!</v>
      </c>
      <c r="AC98" s="15" t="e">
        <f>#REF!-#REF!</f>
        <v>#REF!</v>
      </c>
      <c r="AD98" s="15" t="e">
        <f>#REF!-#REF!</f>
        <v>#REF!</v>
      </c>
      <c r="AE98" s="15" t="e">
        <f>#REF!-#REF!</f>
        <v>#REF!</v>
      </c>
      <c r="AF98" s="15" t="e">
        <f>#REF!-#REF!</f>
        <v>#REF!</v>
      </c>
      <c r="AG98" s="15" t="e">
        <f>#REF!-#REF!</f>
        <v>#REF!</v>
      </c>
      <c r="AH98" s="15" t="e">
        <f>#REF!-#REF!</f>
        <v>#REF!</v>
      </c>
      <c r="AI98" s="15" t="e">
        <f>#REF!-#REF!</f>
        <v>#REF!</v>
      </c>
      <c r="AJ98" s="15" t="e">
        <f>#REF!-#REF!</f>
        <v>#REF!</v>
      </c>
      <c r="AK98" s="15" t="e">
        <f>#REF!-#REF!</f>
        <v>#REF!</v>
      </c>
      <c r="AL98" s="15" t="e">
        <f>#REF!-#REF!</f>
        <v>#REF!</v>
      </c>
      <c r="AM98" s="15" t="e">
        <f>#REF!-#REF!</f>
        <v>#REF!</v>
      </c>
      <c r="AN98" s="15" t="e">
        <f>#REF!-#REF!</f>
        <v>#REF!</v>
      </c>
      <c r="AO98" s="15" t="e">
        <f>#REF!-#REF!</f>
        <v>#REF!</v>
      </c>
      <c r="AP98" s="15" t="e">
        <f>#REF!-#REF!</f>
        <v>#REF!</v>
      </c>
      <c r="AQ98" s="15" t="e">
        <f>#REF!-#REF!</f>
        <v>#REF!</v>
      </c>
      <c r="AR98" s="15" t="e">
        <f>#REF!-#REF!</f>
        <v>#REF!</v>
      </c>
      <c r="AS98" s="15" t="e">
        <f>#REF!-#REF!</f>
        <v>#REF!</v>
      </c>
      <c r="AT98" s="15" t="e">
        <f>#REF!-#REF!</f>
        <v>#REF!</v>
      </c>
      <c r="AU98" s="15" t="e">
        <f>#REF!-#REF!</f>
        <v>#REF!</v>
      </c>
      <c r="AV98" s="15" t="e">
        <f>#REF!-#REF!</f>
        <v>#REF!</v>
      </c>
      <c r="AW98" s="15" t="e">
        <f>#REF!-#REF!</f>
        <v>#REF!</v>
      </c>
      <c r="AX98" s="15" t="e">
        <f>#REF!-#REF!</f>
        <v>#REF!</v>
      </c>
      <c r="AY98" s="15" t="e">
        <f>#REF!-#REF!</f>
        <v>#REF!</v>
      </c>
    </row>
    <row r="99" spans="1:51">
      <c r="A99" s="29">
        <v>89</v>
      </c>
      <c r="B99" s="30" t="s">
        <v>87</v>
      </c>
      <c r="C99" s="29">
        <v>1.1499999999999999</v>
      </c>
      <c r="D99" s="29">
        <v>0</v>
      </c>
      <c r="E99" s="8">
        <v>1</v>
      </c>
      <c r="F99" s="15" t="e">
        <f>#REF!-#REF!</f>
        <v>#REF!</v>
      </c>
      <c r="G99" s="15" t="e">
        <f>#REF!-#REF!</f>
        <v>#REF!</v>
      </c>
      <c r="H99" s="15" t="e">
        <f>#REF!-#REF!</f>
        <v>#REF!</v>
      </c>
      <c r="I99" s="15" t="e">
        <f>#REF!-#REF!</f>
        <v>#REF!</v>
      </c>
      <c r="J99" s="15" t="e">
        <f>#REF!-#REF!</f>
        <v>#REF!</v>
      </c>
      <c r="K99" s="15" t="e">
        <f>#REF!-#REF!</f>
        <v>#REF!</v>
      </c>
      <c r="L99" s="15" t="e">
        <f>#REF!-#REF!</f>
        <v>#REF!</v>
      </c>
      <c r="M99" s="15" t="e">
        <f>#REF!-#REF!</f>
        <v>#REF!</v>
      </c>
      <c r="N99" s="15" t="e">
        <f>#REF!-#REF!</f>
        <v>#REF!</v>
      </c>
      <c r="O99" s="15" t="e">
        <f>#REF!-#REF!</f>
        <v>#REF!</v>
      </c>
      <c r="P99" s="15" t="e">
        <f>#REF!-#REF!</f>
        <v>#REF!</v>
      </c>
      <c r="Q99" s="15" t="e">
        <f>#REF!-#REF!</f>
        <v>#REF!</v>
      </c>
      <c r="R99" s="15" t="e">
        <f>#REF!-#REF!</f>
        <v>#REF!</v>
      </c>
      <c r="S99" s="15" t="e">
        <f>#REF!-#REF!</f>
        <v>#REF!</v>
      </c>
      <c r="T99" s="15" t="e">
        <f>#REF!-#REF!</f>
        <v>#REF!</v>
      </c>
      <c r="U99" s="15" t="e">
        <f>#REF!-#REF!</f>
        <v>#REF!</v>
      </c>
      <c r="V99" s="15" t="e">
        <f>#REF!-#REF!</f>
        <v>#REF!</v>
      </c>
      <c r="W99" s="15" t="e">
        <f>#REF!-#REF!</f>
        <v>#REF!</v>
      </c>
      <c r="X99" s="15" t="e">
        <f>#REF!-#REF!</f>
        <v>#REF!</v>
      </c>
      <c r="Y99" s="15" t="e">
        <f>#REF!-#REF!</f>
        <v>#REF!</v>
      </c>
      <c r="Z99" s="15" t="e">
        <f>#REF!-#REF!</f>
        <v>#REF!</v>
      </c>
      <c r="AA99" s="15" t="e">
        <f>#REF!-#REF!</f>
        <v>#REF!</v>
      </c>
      <c r="AB99" s="15" t="e">
        <f>#REF!-#REF!</f>
        <v>#REF!</v>
      </c>
      <c r="AC99" s="15" t="e">
        <f>#REF!-#REF!</f>
        <v>#REF!</v>
      </c>
      <c r="AD99" s="15" t="e">
        <f>#REF!-#REF!</f>
        <v>#REF!</v>
      </c>
      <c r="AE99" s="15" t="e">
        <f>#REF!-#REF!</f>
        <v>#REF!</v>
      </c>
      <c r="AF99" s="15" t="e">
        <f>#REF!-#REF!</f>
        <v>#REF!</v>
      </c>
      <c r="AG99" s="15" t="e">
        <f>#REF!-#REF!</f>
        <v>#REF!</v>
      </c>
      <c r="AH99" s="15" t="e">
        <f>#REF!-#REF!</f>
        <v>#REF!</v>
      </c>
      <c r="AI99" s="15" t="e">
        <f>#REF!-#REF!</f>
        <v>#REF!</v>
      </c>
      <c r="AJ99" s="15" t="e">
        <f>#REF!-#REF!</f>
        <v>#REF!</v>
      </c>
      <c r="AK99" s="15" t="e">
        <f>#REF!-#REF!</f>
        <v>#REF!</v>
      </c>
      <c r="AL99" s="15" t="e">
        <f>#REF!-#REF!</f>
        <v>#REF!</v>
      </c>
      <c r="AM99" s="15" t="e">
        <f>#REF!-#REF!</f>
        <v>#REF!</v>
      </c>
      <c r="AN99" s="15" t="e">
        <f>#REF!-#REF!</f>
        <v>#REF!</v>
      </c>
      <c r="AO99" s="15" t="e">
        <f>#REF!-#REF!</f>
        <v>#REF!</v>
      </c>
      <c r="AP99" s="15" t="e">
        <f>#REF!-#REF!</f>
        <v>#REF!</v>
      </c>
      <c r="AQ99" s="15" t="e">
        <f>#REF!-#REF!</f>
        <v>#REF!</v>
      </c>
      <c r="AR99" s="15" t="e">
        <f>#REF!-#REF!</f>
        <v>#REF!</v>
      </c>
      <c r="AS99" s="15" t="e">
        <f>#REF!-#REF!</f>
        <v>#REF!</v>
      </c>
      <c r="AT99" s="15" t="e">
        <f>#REF!-#REF!</f>
        <v>#REF!</v>
      </c>
      <c r="AU99" s="15" t="e">
        <f>#REF!-#REF!</f>
        <v>#REF!</v>
      </c>
      <c r="AV99" s="15" t="e">
        <f>#REF!-#REF!</f>
        <v>#REF!</v>
      </c>
      <c r="AW99" s="15" t="e">
        <f>#REF!-#REF!</f>
        <v>#REF!</v>
      </c>
      <c r="AX99" s="15" t="e">
        <f>#REF!-#REF!</f>
        <v>#REF!</v>
      </c>
      <c r="AY99" s="15" t="e">
        <f>#REF!-#REF!</f>
        <v>#REF!</v>
      </c>
    </row>
    <row r="100" spans="1:51">
      <c r="A100" s="29">
        <v>90</v>
      </c>
      <c r="B100" s="30" t="s">
        <v>88</v>
      </c>
      <c r="C100" s="29">
        <v>2.82</v>
      </c>
      <c r="D100" s="29">
        <v>0</v>
      </c>
      <c r="E100" s="8">
        <v>1</v>
      </c>
      <c r="F100" s="15" t="e">
        <f>#REF!-#REF!</f>
        <v>#REF!</v>
      </c>
      <c r="G100" s="15" t="e">
        <f>#REF!-#REF!</f>
        <v>#REF!</v>
      </c>
      <c r="H100" s="15" t="e">
        <f>#REF!-#REF!</f>
        <v>#REF!</v>
      </c>
      <c r="I100" s="15" t="e">
        <f>#REF!-#REF!</f>
        <v>#REF!</v>
      </c>
      <c r="J100" s="15" t="e">
        <f>#REF!-#REF!</f>
        <v>#REF!</v>
      </c>
      <c r="K100" s="15" t="e">
        <f>#REF!-#REF!</f>
        <v>#REF!</v>
      </c>
      <c r="L100" s="15" t="e">
        <f>#REF!-#REF!</f>
        <v>#REF!</v>
      </c>
      <c r="M100" s="15" t="e">
        <f>#REF!-#REF!</f>
        <v>#REF!</v>
      </c>
      <c r="N100" s="15" t="e">
        <f>#REF!-#REF!</f>
        <v>#REF!</v>
      </c>
      <c r="O100" s="15" t="e">
        <f>#REF!-#REF!</f>
        <v>#REF!</v>
      </c>
      <c r="P100" s="15" t="e">
        <f>#REF!-#REF!</f>
        <v>#REF!</v>
      </c>
      <c r="Q100" s="15" t="e">
        <f>#REF!-#REF!</f>
        <v>#REF!</v>
      </c>
      <c r="R100" s="15" t="e">
        <f>#REF!-#REF!</f>
        <v>#REF!</v>
      </c>
      <c r="S100" s="15" t="e">
        <f>#REF!-#REF!</f>
        <v>#REF!</v>
      </c>
      <c r="T100" s="15" t="e">
        <f>#REF!-#REF!</f>
        <v>#REF!</v>
      </c>
      <c r="U100" s="15" t="e">
        <f>#REF!-#REF!</f>
        <v>#REF!</v>
      </c>
      <c r="V100" s="15" t="e">
        <f>#REF!-#REF!</f>
        <v>#REF!</v>
      </c>
      <c r="W100" s="15" t="e">
        <f>#REF!-#REF!</f>
        <v>#REF!</v>
      </c>
      <c r="X100" s="15" t="e">
        <f>#REF!-#REF!</f>
        <v>#REF!</v>
      </c>
      <c r="Y100" s="15" t="e">
        <f>#REF!-#REF!</f>
        <v>#REF!</v>
      </c>
      <c r="Z100" s="15" t="e">
        <f>#REF!-#REF!</f>
        <v>#REF!</v>
      </c>
      <c r="AA100" s="15" t="e">
        <f>#REF!-#REF!</f>
        <v>#REF!</v>
      </c>
      <c r="AB100" s="15" t="e">
        <f>#REF!-#REF!</f>
        <v>#REF!</v>
      </c>
      <c r="AC100" s="15" t="e">
        <f>#REF!-#REF!</f>
        <v>#REF!</v>
      </c>
      <c r="AD100" s="15" t="e">
        <f>#REF!-#REF!</f>
        <v>#REF!</v>
      </c>
      <c r="AE100" s="15" t="e">
        <f>#REF!-#REF!</f>
        <v>#REF!</v>
      </c>
      <c r="AF100" s="15" t="e">
        <f>#REF!-#REF!</f>
        <v>#REF!</v>
      </c>
      <c r="AG100" s="15" t="e">
        <f>#REF!-#REF!</f>
        <v>#REF!</v>
      </c>
      <c r="AH100" s="15" t="e">
        <f>#REF!-#REF!</f>
        <v>#REF!</v>
      </c>
      <c r="AI100" s="15" t="e">
        <f>#REF!-#REF!</f>
        <v>#REF!</v>
      </c>
      <c r="AJ100" s="15" t="e">
        <f>#REF!-#REF!</f>
        <v>#REF!</v>
      </c>
      <c r="AK100" s="15" t="e">
        <f>#REF!-#REF!</f>
        <v>#REF!</v>
      </c>
      <c r="AL100" s="15" t="e">
        <f>#REF!-#REF!</f>
        <v>#REF!</v>
      </c>
      <c r="AM100" s="15" t="e">
        <f>#REF!-#REF!</f>
        <v>#REF!</v>
      </c>
      <c r="AN100" s="15" t="e">
        <f>#REF!-#REF!</f>
        <v>#REF!</v>
      </c>
      <c r="AO100" s="15" t="e">
        <f>#REF!-#REF!</f>
        <v>#REF!</v>
      </c>
      <c r="AP100" s="15" t="e">
        <f>#REF!-#REF!</f>
        <v>#REF!</v>
      </c>
      <c r="AQ100" s="15" t="e">
        <f>#REF!-#REF!</f>
        <v>#REF!</v>
      </c>
      <c r="AR100" s="15" t="e">
        <f>#REF!-#REF!</f>
        <v>#REF!</v>
      </c>
      <c r="AS100" s="15" t="e">
        <f>#REF!-#REF!</f>
        <v>#REF!</v>
      </c>
      <c r="AT100" s="15" t="e">
        <f>#REF!-#REF!</f>
        <v>#REF!</v>
      </c>
      <c r="AU100" s="15" t="e">
        <f>#REF!-#REF!</f>
        <v>#REF!</v>
      </c>
      <c r="AV100" s="15" t="e">
        <f>#REF!-#REF!</f>
        <v>#REF!</v>
      </c>
      <c r="AW100" s="15" t="e">
        <f>#REF!-#REF!</f>
        <v>#REF!</v>
      </c>
      <c r="AX100" s="15" t="e">
        <f>#REF!-#REF!</f>
        <v>#REF!</v>
      </c>
      <c r="AY100" s="15" t="e">
        <f>#REF!-#REF!</f>
        <v>#REF!</v>
      </c>
    </row>
    <row r="101" spans="1:51">
      <c r="A101" s="29">
        <v>91</v>
      </c>
      <c r="B101" s="30" t="s">
        <v>89</v>
      </c>
      <c r="C101" s="29">
        <v>2.52</v>
      </c>
      <c r="D101" s="29">
        <v>0</v>
      </c>
      <c r="E101" s="8">
        <v>1</v>
      </c>
      <c r="F101" s="15" t="e">
        <f>#REF!-#REF!</f>
        <v>#REF!</v>
      </c>
      <c r="G101" s="15" t="e">
        <f>#REF!-#REF!</f>
        <v>#REF!</v>
      </c>
      <c r="H101" s="15" t="e">
        <f>#REF!-#REF!</f>
        <v>#REF!</v>
      </c>
      <c r="I101" s="15" t="e">
        <f>#REF!-#REF!</f>
        <v>#REF!</v>
      </c>
      <c r="J101" s="15" t="e">
        <f>#REF!-#REF!</f>
        <v>#REF!</v>
      </c>
      <c r="K101" s="15" t="e">
        <f>#REF!-#REF!</f>
        <v>#REF!</v>
      </c>
      <c r="L101" s="15" t="e">
        <f>#REF!-#REF!</f>
        <v>#REF!</v>
      </c>
      <c r="M101" s="15" t="e">
        <f>#REF!-#REF!</f>
        <v>#REF!</v>
      </c>
      <c r="N101" s="15" t="e">
        <f>#REF!-#REF!</f>
        <v>#REF!</v>
      </c>
      <c r="O101" s="15" t="e">
        <f>#REF!-#REF!</f>
        <v>#REF!</v>
      </c>
      <c r="P101" s="15" t="e">
        <f>#REF!-#REF!</f>
        <v>#REF!</v>
      </c>
      <c r="Q101" s="15" t="e">
        <f>#REF!-#REF!</f>
        <v>#REF!</v>
      </c>
      <c r="R101" s="15" t="e">
        <f>#REF!-#REF!</f>
        <v>#REF!</v>
      </c>
      <c r="S101" s="15" t="e">
        <f>#REF!-#REF!</f>
        <v>#REF!</v>
      </c>
      <c r="T101" s="15" t="e">
        <f>#REF!-#REF!</f>
        <v>#REF!</v>
      </c>
      <c r="U101" s="15" t="e">
        <f>#REF!-#REF!</f>
        <v>#REF!</v>
      </c>
      <c r="V101" s="15" t="e">
        <f>#REF!-#REF!</f>
        <v>#REF!</v>
      </c>
      <c r="W101" s="15" t="e">
        <f>#REF!-#REF!</f>
        <v>#REF!</v>
      </c>
      <c r="X101" s="15" t="e">
        <f>#REF!-#REF!</f>
        <v>#REF!</v>
      </c>
      <c r="Y101" s="15" t="e">
        <f>#REF!-#REF!</f>
        <v>#REF!</v>
      </c>
      <c r="Z101" s="15" t="e">
        <f>#REF!-#REF!</f>
        <v>#REF!</v>
      </c>
      <c r="AA101" s="15" t="e">
        <f>#REF!-#REF!</f>
        <v>#REF!</v>
      </c>
      <c r="AB101" s="15" t="e">
        <f>#REF!-#REF!</f>
        <v>#REF!</v>
      </c>
      <c r="AC101" s="15" t="e">
        <f>#REF!-#REF!</f>
        <v>#REF!</v>
      </c>
      <c r="AD101" s="15" t="e">
        <f>#REF!-#REF!</f>
        <v>#REF!</v>
      </c>
      <c r="AE101" s="15" t="e">
        <f>#REF!-#REF!</f>
        <v>#REF!</v>
      </c>
      <c r="AF101" s="15" t="e">
        <f>#REF!-#REF!</f>
        <v>#REF!</v>
      </c>
      <c r="AG101" s="15" t="e">
        <f>#REF!-#REF!</f>
        <v>#REF!</v>
      </c>
      <c r="AH101" s="15" t="e">
        <f>#REF!-#REF!</f>
        <v>#REF!</v>
      </c>
      <c r="AI101" s="15" t="e">
        <f>#REF!-#REF!</f>
        <v>#REF!</v>
      </c>
      <c r="AJ101" s="15" t="e">
        <f>#REF!-#REF!</f>
        <v>#REF!</v>
      </c>
      <c r="AK101" s="15" t="e">
        <f>#REF!-#REF!</f>
        <v>#REF!</v>
      </c>
      <c r="AL101" s="15" t="e">
        <f>#REF!-#REF!</f>
        <v>#REF!</v>
      </c>
      <c r="AM101" s="15" t="e">
        <f>#REF!-#REF!</f>
        <v>#REF!</v>
      </c>
      <c r="AN101" s="15" t="e">
        <f>#REF!-#REF!</f>
        <v>#REF!</v>
      </c>
      <c r="AO101" s="15" t="e">
        <f>#REF!-#REF!</f>
        <v>#REF!</v>
      </c>
      <c r="AP101" s="15" t="e">
        <f>#REF!-#REF!</f>
        <v>#REF!</v>
      </c>
      <c r="AQ101" s="15" t="e">
        <f>#REF!-#REF!</f>
        <v>#REF!</v>
      </c>
      <c r="AR101" s="15" t="e">
        <f>#REF!-#REF!</f>
        <v>#REF!</v>
      </c>
      <c r="AS101" s="15" t="e">
        <f>#REF!-#REF!</f>
        <v>#REF!</v>
      </c>
      <c r="AT101" s="15" t="e">
        <f>#REF!-#REF!</f>
        <v>#REF!</v>
      </c>
      <c r="AU101" s="15" t="e">
        <f>#REF!-#REF!</f>
        <v>#REF!</v>
      </c>
      <c r="AV101" s="15" t="e">
        <f>#REF!-#REF!</f>
        <v>#REF!</v>
      </c>
      <c r="AW101" s="15" t="e">
        <f>#REF!-#REF!</f>
        <v>#REF!</v>
      </c>
      <c r="AX101" s="15" t="e">
        <f>#REF!-#REF!</f>
        <v>#REF!</v>
      </c>
      <c r="AY101" s="15" t="e">
        <f>#REF!-#REF!</f>
        <v>#REF!</v>
      </c>
    </row>
    <row r="102" spans="1:51">
      <c r="A102" s="29">
        <v>92</v>
      </c>
      <c r="B102" s="30" t="s">
        <v>90</v>
      </c>
      <c r="C102" s="29">
        <v>3.12</v>
      </c>
      <c r="D102" s="29">
        <v>3</v>
      </c>
      <c r="E102" s="8">
        <v>1</v>
      </c>
      <c r="F102" s="15" t="e">
        <f>#REF!-#REF!</f>
        <v>#REF!</v>
      </c>
      <c r="G102" s="15" t="e">
        <f>#REF!-#REF!</f>
        <v>#REF!</v>
      </c>
      <c r="H102" s="15" t="e">
        <f>#REF!-#REF!</f>
        <v>#REF!</v>
      </c>
      <c r="I102" s="15" t="e">
        <f>#REF!-#REF!</f>
        <v>#REF!</v>
      </c>
      <c r="J102" s="15" t="e">
        <f>#REF!-#REF!</f>
        <v>#REF!</v>
      </c>
      <c r="K102" s="15" t="e">
        <f>#REF!-#REF!</f>
        <v>#REF!</v>
      </c>
      <c r="L102" s="15" t="e">
        <f>#REF!-#REF!</f>
        <v>#REF!</v>
      </c>
      <c r="M102" s="15" t="e">
        <f>#REF!-#REF!</f>
        <v>#REF!</v>
      </c>
      <c r="N102" s="15" t="e">
        <f>#REF!-#REF!</f>
        <v>#REF!</v>
      </c>
      <c r="O102" s="15" t="e">
        <f>#REF!-#REF!</f>
        <v>#REF!</v>
      </c>
      <c r="P102" s="15" t="e">
        <f>#REF!-#REF!</f>
        <v>#REF!</v>
      </c>
      <c r="Q102" s="15" t="e">
        <f>#REF!-#REF!</f>
        <v>#REF!</v>
      </c>
      <c r="R102" s="15" t="e">
        <f>#REF!-#REF!</f>
        <v>#REF!</v>
      </c>
      <c r="S102" s="15" t="e">
        <f>#REF!-#REF!</f>
        <v>#REF!</v>
      </c>
      <c r="T102" s="15" t="e">
        <f>#REF!-#REF!</f>
        <v>#REF!</v>
      </c>
      <c r="U102" s="15" t="e">
        <f>#REF!-#REF!</f>
        <v>#REF!</v>
      </c>
      <c r="V102" s="15" t="e">
        <f>#REF!-#REF!</f>
        <v>#REF!</v>
      </c>
      <c r="W102" s="15" t="e">
        <f>#REF!-#REF!</f>
        <v>#REF!</v>
      </c>
      <c r="X102" s="15" t="e">
        <f>#REF!-#REF!</f>
        <v>#REF!</v>
      </c>
      <c r="Y102" s="15" t="e">
        <f>#REF!-#REF!</f>
        <v>#REF!</v>
      </c>
      <c r="Z102" s="15" t="e">
        <f>#REF!-#REF!</f>
        <v>#REF!</v>
      </c>
      <c r="AA102" s="15" t="e">
        <f>#REF!-#REF!</f>
        <v>#REF!</v>
      </c>
      <c r="AB102" s="15" t="e">
        <f>#REF!-#REF!</f>
        <v>#REF!</v>
      </c>
      <c r="AC102" s="15" t="e">
        <f>#REF!-#REF!</f>
        <v>#REF!</v>
      </c>
      <c r="AD102" s="15" t="e">
        <f>#REF!-#REF!</f>
        <v>#REF!</v>
      </c>
      <c r="AE102" s="15" t="e">
        <f>#REF!-#REF!</f>
        <v>#REF!</v>
      </c>
      <c r="AF102" s="15" t="e">
        <f>#REF!-#REF!</f>
        <v>#REF!</v>
      </c>
      <c r="AG102" s="15" t="e">
        <f>#REF!-#REF!</f>
        <v>#REF!</v>
      </c>
      <c r="AH102" s="15" t="e">
        <f>#REF!-#REF!</f>
        <v>#REF!</v>
      </c>
      <c r="AI102" s="15" t="e">
        <f>#REF!-#REF!</f>
        <v>#REF!</v>
      </c>
      <c r="AJ102" s="15" t="e">
        <f>#REF!-#REF!</f>
        <v>#REF!</v>
      </c>
      <c r="AK102" s="15" t="e">
        <f>#REF!-#REF!</f>
        <v>#REF!</v>
      </c>
      <c r="AL102" s="15" t="e">
        <f>#REF!-#REF!</f>
        <v>#REF!</v>
      </c>
      <c r="AM102" s="15" t="e">
        <f>#REF!-#REF!</f>
        <v>#REF!</v>
      </c>
      <c r="AN102" s="15" t="e">
        <f>#REF!-#REF!</f>
        <v>#REF!</v>
      </c>
      <c r="AO102" s="15" t="e">
        <f>#REF!-#REF!</f>
        <v>#REF!</v>
      </c>
      <c r="AP102" s="15" t="e">
        <f>#REF!-#REF!</f>
        <v>#REF!</v>
      </c>
      <c r="AQ102" s="15" t="e">
        <f>#REF!-#REF!</f>
        <v>#REF!</v>
      </c>
      <c r="AR102" s="15" t="e">
        <f>#REF!-#REF!</f>
        <v>#REF!</v>
      </c>
      <c r="AS102" s="15" t="e">
        <f>#REF!-#REF!</f>
        <v>#REF!</v>
      </c>
      <c r="AT102" s="15" t="e">
        <f>#REF!-#REF!</f>
        <v>#REF!</v>
      </c>
      <c r="AU102" s="15" t="e">
        <f>#REF!-#REF!</f>
        <v>#REF!</v>
      </c>
      <c r="AV102" s="15" t="e">
        <f>#REF!-#REF!</f>
        <v>#REF!</v>
      </c>
      <c r="AW102" s="15" t="e">
        <f>#REF!-#REF!</f>
        <v>#REF!</v>
      </c>
      <c r="AX102" s="15" t="e">
        <f>#REF!-#REF!</f>
        <v>#REF!</v>
      </c>
      <c r="AY102" s="15" t="e">
        <f>#REF!-#REF!</f>
        <v>#REF!</v>
      </c>
    </row>
    <row r="103" spans="1:51">
      <c r="A103" s="29">
        <v>93</v>
      </c>
      <c r="B103" s="30" t="s">
        <v>91</v>
      </c>
      <c r="C103" s="29">
        <v>4.51</v>
      </c>
      <c r="D103" s="29">
        <v>3</v>
      </c>
      <c r="E103" s="8">
        <v>1</v>
      </c>
      <c r="F103" s="15" t="e">
        <f>#REF!-#REF!</f>
        <v>#REF!</v>
      </c>
      <c r="G103" s="15" t="e">
        <f>#REF!-#REF!</f>
        <v>#REF!</v>
      </c>
      <c r="H103" s="15" t="e">
        <f>#REF!-#REF!</f>
        <v>#REF!</v>
      </c>
      <c r="I103" s="15" t="e">
        <f>#REF!-#REF!</f>
        <v>#REF!</v>
      </c>
      <c r="J103" s="15" t="e">
        <f>#REF!-#REF!</f>
        <v>#REF!</v>
      </c>
      <c r="K103" s="15" t="e">
        <f>#REF!-#REF!</f>
        <v>#REF!</v>
      </c>
      <c r="L103" s="15" t="e">
        <f>#REF!-#REF!</f>
        <v>#REF!</v>
      </c>
      <c r="M103" s="15" t="e">
        <f>#REF!-#REF!</f>
        <v>#REF!</v>
      </c>
      <c r="N103" s="15" t="e">
        <f>#REF!-#REF!</f>
        <v>#REF!</v>
      </c>
      <c r="O103" s="15" t="e">
        <f>#REF!-#REF!</f>
        <v>#REF!</v>
      </c>
      <c r="P103" s="15" t="e">
        <f>#REF!-#REF!</f>
        <v>#REF!</v>
      </c>
      <c r="Q103" s="15" t="e">
        <f>#REF!-#REF!</f>
        <v>#REF!</v>
      </c>
      <c r="R103" s="15" t="e">
        <f>#REF!-#REF!</f>
        <v>#REF!</v>
      </c>
      <c r="S103" s="15" t="e">
        <f>#REF!-#REF!</f>
        <v>#REF!</v>
      </c>
      <c r="T103" s="15" t="e">
        <f>#REF!-#REF!</f>
        <v>#REF!</v>
      </c>
      <c r="U103" s="15" t="e">
        <f>#REF!-#REF!</f>
        <v>#REF!</v>
      </c>
      <c r="V103" s="15" t="e">
        <f>#REF!-#REF!</f>
        <v>#REF!</v>
      </c>
      <c r="W103" s="15" t="e">
        <f>#REF!-#REF!</f>
        <v>#REF!</v>
      </c>
      <c r="X103" s="15" t="e">
        <f>#REF!-#REF!</f>
        <v>#REF!</v>
      </c>
      <c r="Y103" s="15" t="e">
        <f>#REF!-#REF!</f>
        <v>#REF!</v>
      </c>
      <c r="Z103" s="15" t="e">
        <f>#REF!-#REF!</f>
        <v>#REF!</v>
      </c>
      <c r="AA103" s="15" t="e">
        <f>#REF!-#REF!</f>
        <v>#REF!</v>
      </c>
      <c r="AB103" s="15" t="e">
        <f>#REF!-#REF!</f>
        <v>#REF!</v>
      </c>
      <c r="AC103" s="15" t="e">
        <f>#REF!-#REF!</f>
        <v>#REF!</v>
      </c>
      <c r="AD103" s="15" t="e">
        <f>#REF!-#REF!</f>
        <v>#REF!</v>
      </c>
      <c r="AE103" s="15" t="e">
        <f>#REF!-#REF!</f>
        <v>#REF!</v>
      </c>
      <c r="AF103" s="15" t="e">
        <f>#REF!-#REF!</f>
        <v>#REF!</v>
      </c>
      <c r="AG103" s="15" t="e">
        <f>#REF!-#REF!</f>
        <v>#REF!</v>
      </c>
      <c r="AH103" s="15" t="e">
        <f>#REF!-#REF!</f>
        <v>#REF!</v>
      </c>
      <c r="AI103" s="15" t="e">
        <f>#REF!-#REF!</f>
        <v>#REF!</v>
      </c>
      <c r="AJ103" s="15" t="e">
        <f>#REF!-#REF!</f>
        <v>#REF!</v>
      </c>
      <c r="AK103" s="15" t="e">
        <f>#REF!-#REF!</f>
        <v>#REF!</v>
      </c>
      <c r="AL103" s="15" t="e">
        <f>#REF!-#REF!</f>
        <v>#REF!</v>
      </c>
      <c r="AM103" s="15" t="e">
        <f>#REF!-#REF!</f>
        <v>#REF!</v>
      </c>
      <c r="AN103" s="15" t="e">
        <f>#REF!-#REF!</f>
        <v>#REF!</v>
      </c>
      <c r="AO103" s="15" t="e">
        <f>#REF!-#REF!</f>
        <v>#REF!</v>
      </c>
      <c r="AP103" s="15" t="e">
        <f>#REF!-#REF!</f>
        <v>#REF!</v>
      </c>
      <c r="AQ103" s="15" t="e">
        <f>#REF!-#REF!</f>
        <v>#REF!</v>
      </c>
      <c r="AR103" s="15" t="e">
        <f>#REF!-#REF!</f>
        <v>#REF!</v>
      </c>
      <c r="AS103" s="15" t="e">
        <f>#REF!-#REF!</f>
        <v>#REF!</v>
      </c>
      <c r="AT103" s="15" t="e">
        <f>#REF!-#REF!</f>
        <v>#REF!</v>
      </c>
      <c r="AU103" s="15" t="e">
        <f>#REF!-#REF!</f>
        <v>#REF!</v>
      </c>
      <c r="AV103" s="15" t="e">
        <f>#REF!-#REF!</f>
        <v>#REF!</v>
      </c>
      <c r="AW103" s="15" t="e">
        <f>#REF!-#REF!</f>
        <v>#REF!</v>
      </c>
      <c r="AX103" s="15" t="e">
        <f>#REF!-#REF!</f>
        <v>#REF!</v>
      </c>
      <c r="AY103" s="15" t="e">
        <f>#REF!-#REF!</f>
        <v>#REF!</v>
      </c>
    </row>
    <row r="104" spans="1:51">
      <c r="A104" s="29">
        <v>94</v>
      </c>
      <c r="B104" s="30" t="s">
        <v>92</v>
      </c>
      <c r="C104" s="29">
        <v>0.82</v>
      </c>
      <c r="D104" s="29">
        <v>0</v>
      </c>
      <c r="E104" s="8">
        <v>1</v>
      </c>
      <c r="F104" s="15" t="e">
        <f>#REF!-#REF!</f>
        <v>#REF!</v>
      </c>
      <c r="G104" s="15" t="e">
        <f>#REF!-#REF!</f>
        <v>#REF!</v>
      </c>
      <c r="H104" s="15" t="e">
        <f>#REF!-#REF!</f>
        <v>#REF!</v>
      </c>
      <c r="I104" s="15" t="e">
        <f>#REF!-#REF!</f>
        <v>#REF!</v>
      </c>
      <c r="J104" s="15" t="e">
        <f>#REF!-#REF!</f>
        <v>#REF!</v>
      </c>
      <c r="K104" s="15" t="e">
        <f>#REF!-#REF!</f>
        <v>#REF!</v>
      </c>
      <c r="L104" s="15" t="e">
        <f>#REF!-#REF!</f>
        <v>#REF!</v>
      </c>
      <c r="M104" s="15" t="e">
        <f>#REF!-#REF!</f>
        <v>#REF!</v>
      </c>
      <c r="N104" s="15" t="e">
        <f>#REF!-#REF!</f>
        <v>#REF!</v>
      </c>
      <c r="O104" s="15" t="e">
        <f>#REF!-#REF!</f>
        <v>#REF!</v>
      </c>
      <c r="P104" s="15" t="e">
        <f>#REF!-#REF!</f>
        <v>#REF!</v>
      </c>
      <c r="Q104" s="15" t="e">
        <f>#REF!-#REF!</f>
        <v>#REF!</v>
      </c>
      <c r="R104" s="15" t="e">
        <f>#REF!-#REF!</f>
        <v>#REF!</v>
      </c>
      <c r="S104" s="15" t="e">
        <f>#REF!-#REF!</f>
        <v>#REF!</v>
      </c>
      <c r="T104" s="15" t="e">
        <f>#REF!-#REF!</f>
        <v>#REF!</v>
      </c>
      <c r="U104" s="15" t="e">
        <f>#REF!-#REF!</f>
        <v>#REF!</v>
      </c>
      <c r="V104" s="15" t="e">
        <f>#REF!-#REF!</f>
        <v>#REF!</v>
      </c>
      <c r="W104" s="15" t="e">
        <f>#REF!-#REF!</f>
        <v>#REF!</v>
      </c>
      <c r="X104" s="15" t="e">
        <f>#REF!-#REF!</f>
        <v>#REF!</v>
      </c>
      <c r="Y104" s="15" t="e">
        <f>#REF!-#REF!</f>
        <v>#REF!</v>
      </c>
      <c r="Z104" s="15" t="e">
        <f>#REF!-#REF!</f>
        <v>#REF!</v>
      </c>
      <c r="AA104" s="15" t="e">
        <f>#REF!-#REF!</f>
        <v>#REF!</v>
      </c>
      <c r="AB104" s="15" t="e">
        <f>#REF!-#REF!</f>
        <v>#REF!</v>
      </c>
      <c r="AC104" s="15" t="e">
        <f>#REF!-#REF!</f>
        <v>#REF!</v>
      </c>
      <c r="AD104" s="15" t="e">
        <f>#REF!-#REF!</f>
        <v>#REF!</v>
      </c>
      <c r="AE104" s="15" t="e">
        <f>#REF!-#REF!</f>
        <v>#REF!</v>
      </c>
      <c r="AF104" s="15" t="e">
        <f>#REF!-#REF!</f>
        <v>#REF!</v>
      </c>
      <c r="AG104" s="15" t="e">
        <f>#REF!-#REF!</f>
        <v>#REF!</v>
      </c>
      <c r="AH104" s="15" t="e">
        <f>#REF!-#REF!</f>
        <v>#REF!</v>
      </c>
      <c r="AI104" s="15" t="e">
        <f>#REF!-#REF!</f>
        <v>#REF!</v>
      </c>
      <c r="AJ104" s="15" t="e">
        <f>#REF!-#REF!</f>
        <v>#REF!</v>
      </c>
      <c r="AK104" s="15" t="e">
        <f>#REF!-#REF!</f>
        <v>#REF!</v>
      </c>
      <c r="AL104" s="15" t="e">
        <f>#REF!-#REF!</f>
        <v>#REF!</v>
      </c>
      <c r="AM104" s="15" t="e">
        <f>#REF!-#REF!</f>
        <v>#REF!</v>
      </c>
      <c r="AN104" s="15" t="e">
        <f>#REF!-#REF!</f>
        <v>#REF!</v>
      </c>
      <c r="AO104" s="15" t="e">
        <f>#REF!-#REF!</f>
        <v>#REF!</v>
      </c>
      <c r="AP104" s="15" t="e">
        <f>#REF!-#REF!</f>
        <v>#REF!</v>
      </c>
      <c r="AQ104" s="15" t="e">
        <f>#REF!-#REF!</f>
        <v>#REF!</v>
      </c>
      <c r="AR104" s="15" t="e">
        <f>#REF!-#REF!</f>
        <v>#REF!</v>
      </c>
      <c r="AS104" s="15" t="e">
        <f>#REF!-#REF!</f>
        <v>#REF!</v>
      </c>
      <c r="AT104" s="15" t="e">
        <f>#REF!-#REF!</f>
        <v>#REF!</v>
      </c>
      <c r="AU104" s="15" t="e">
        <f>#REF!-#REF!</f>
        <v>#REF!</v>
      </c>
      <c r="AV104" s="15" t="e">
        <f>#REF!-#REF!</f>
        <v>#REF!</v>
      </c>
      <c r="AW104" s="15" t="e">
        <f>#REF!-#REF!</f>
        <v>#REF!</v>
      </c>
      <c r="AX104" s="15" t="e">
        <f>#REF!-#REF!</f>
        <v>#REF!</v>
      </c>
      <c r="AY104" s="15" t="e">
        <f>#REF!-#REF!</f>
        <v>#REF!</v>
      </c>
    </row>
    <row r="105" spans="1:51">
      <c r="A105" s="29">
        <v>95</v>
      </c>
      <c r="B105" s="30" t="s">
        <v>93</v>
      </c>
      <c r="C105" s="29">
        <v>0.98</v>
      </c>
      <c r="D105" s="29">
        <v>0</v>
      </c>
      <c r="E105" s="8">
        <v>1</v>
      </c>
      <c r="F105" s="15" t="e">
        <f>#REF!-#REF!</f>
        <v>#REF!</v>
      </c>
      <c r="G105" s="15" t="e">
        <f>#REF!-#REF!</f>
        <v>#REF!</v>
      </c>
      <c r="H105" s="15" t="e">
        <f>#REF!-#REF!</f>
        <v>#REF!</v>
      </c>
      <c r="I105" s="15" t="e">
        <f>#REF!-#REF!</f>
        <v>#REF!</v>
      </c>
      <c r="J105" s="15" t="e">
        <f>#REF!-#REF!</f>
        <v>#REF!</v>
      </c>
      <c r="K105" s="15" t="e">
        <f>#REF!-#REF!</f>
        <v>#REF!</v>
      </c>
      <c r="L105" s="15" t="e">
        <f>#REF!-#REF!</f>
        <v>#REF!</v>
      </c>
      <c r="M105" s="15" t="e">
        <f>#REF!-#REF!</f>
        <v>#REF!</v>
      </c>
      <c r="N105" s="15" t="e">
        <f>#REF!-#REF!</f>
        <v>#REF!</v>
      </c>
      <c r="O105" s="15" t="e">
        <f>#REF!-#REF!</f>
        <v>#REF!</v>
      </c>
      <c r="P105" s="15" t="e">
        <f>#REF!-#REF!</f>
        <v>#REF!</v>
      </c>
      <c r="Q105" s="15" t="e">
        <f>#REF!-#REF!</f>
        <v>#REF!</v>
      </c>
      <c r="R105" s="15" t="e">
        <f>#REF!-#REF!</f>
        <v>#REF!</v>
      </c>
      <c r="S105" s="15" t="e">
        <f>#REF!-#REF!</f>
        <v>#REF!</v>
      </c>
      <c r="T105" s="15" t="e">
        <f>#REF!-#REF!</f>
        <v>#REF!</v>
      </c>
      <c r="U105" s="15" t="e">
        <f>#REF!-#REF!</f>
        <v>#REF!</v>
      </c>
      <c r="V105" s="15" t="e">
        <f>#REF!-#REF!</f>
        <v>#REF!</v>
      </c>
      <c r="W105" s="15" t="e">
        <f>#REF!-#REF!</f>
        <v>#REF!</v>
      </c>
      <c r="X105" s="15" t="e">
        <f>#REF!-#REF!</f>
        <v>#REF!</v>
      </c>
      <c r="Y105" s="15" t="e">
        <f>#REF!-#REF!</f>
        <v>#REF!</v>
      </c>
      <c r="Z105" s="15" t="e">
        <f>#REF!-#REF!</f>
        <v>#REF!</v>
      </c>
      <c r="AA105" s="15" t="e">
        <f>#REF!-#REF!</f>
        <v>#REF!</v>
      </c>
      <c r="AB105" s="15" t="e">
        <f>#REF!-#REF!</f>
        <v>#REF!</v>
      </c>
      <c r="AC105" s="15" t="e">
        <f>#REF!-#REF!</f>
        <v>#REF!</v>
      </c>
      <c r="AD105" s="15" t="e">
        <f>#REF!-#REF!</f>
        <v>#REF!</v>
      </c>
      <c r="AE105" s="15" t="e">
        <f>#REF!-#REF!</f>
        <v>#REF!</v>
      </c>
      <c r="AF105" s="15" t="e">
        <f>#REF!-#REF!</f>
        <v>#REF!</v>
      </c>
      <c r="AG105" s="15" t="e">
        <f>#REF!-#REF!</f>
        <v>#REF!</v>
      </c>
      <c r="AH105" s="15" t="e">
        <f>#REF!-#REF!</f>
        <v>#REF!</v>
      </c>
      <c r="AI105" s="15" t="e">
        <f>#REF!-#REF!</f>
        <v>#REF!</v>
      </c>
      <c r="AJ105" s="15" t="e">
        <f>#REF!-#REF!</f>
        <v>#REF!</v>
      </c>
      <c r="AK105" s="15" t="e">
        <f>#REF!-#REF!</f>
        <v>#REF!</v>
      </c>
      <c r="AL105" s="15" t="e">
        <f>#REF!-#REF!</f>
        <v>#REF!</v>
      </c>
      <c r="AM105" s="15" t="e">
        <f>#REF!-#REF!</f>
        <v>#REF!</v>
      </c>
      <c r="AN105" s="15" t="e">
        <f>#REF!-#REF!</f>
        <v>#REF!</v>
      </c>
      <c r="AO105" s="15" t="e">
        <f>#REF!-#REF!</f>
        <v>#REF!</v>
      </c>
      <c r="AP105" s="15" t="e">
        <f>#REF!-#REF!</f>
        <v>#REF!</v>
      </c>
      <c r="AQ105" s="15" t="e">
        <f>#REF!-#REF!</f>
        <v>#REF!</v>
      </c>
      <c r="AR105" s="15" t="e">
        <f>#REF!-#REF!</f>
        <v>#REF!</v>
      </c>
      <c r="AS105" s="15" t="e">
        <f>#REF!-#REF!</f>
        <v>#REF!</v>
      </c>
      <c r="AT105" s="15" t="e">
        <f>#REF!-#REF!</f>
        <v>#REF!</v>
      </c>
      <c r="AU105" s="15" t="e">
        <f>#REF!-#REF!</f>
        <v>#REF!</v>
      </c>
      <c r="AV105" s="15" t="e">
        <f>#REF!-#REF!</f>
        <v>#REF!</v>
      </c>
      <c r="AW105" s="15" t="e">
        <f>#REF!-#REF!</f>
        <v>#REF!</v>
      </c>
      <c r="AX105" s="15" t="e">
        <f>#REF!-#REF!</f>
        <v>#REF!</v>
      </c>
      <c r="AY105" s="15" t="e">
        <f>#REF!-#REF!</f>
        <v>#REF!</v>
      </c>
    </row>
    <row r="106" spans="1:51">
      <c r="A106" s="29">
        <v>96</v>
      </c>
      <c r="B106" s="30" t="s">
        <v>94</v>
      </c>
      <c r="C106" s="29">
        <v>1.49</v>
      </c>
      <c r="D106" s="29">
        <v>0</v>
      </c>
      <c r="E106" s="8">
        <v>1</v>
      </c>
      <c r="F106" s="15" t="e">
        <f>#REF!-#REF!</f>
        <v>#REF!</v>
      </c>
      <c r="G106" s="15" t="e">
        <f>#REF!-#REF!</f>
        <v>#REF!</v>
      </c>
      <c r="H106" s="15" t="e">
        <f>#REF!-#REF!</f>
        <v>#REF!</v>
      </c>
      <c r="I106" s="15" t="e">
        <f>#REF!-#REF!</f>
        <v>#REF!</v>
      </c>
      <c r="J106" s="15" t="e">
        <f>#REF!-#REF!</f>
        <v>#REF!</v>
      </c>
      <c r="K106" s="15" t="e">
        <f>#REF!-#REF!</f>
        <v>#REF!</v>
      </c>
      <c r="L106" s="15" t="e">
        <f>#REF!-#REF!</f>
        <v>#REF!</v>
      </c>
      <c r="M106" s="15" t="e">
        <f>#REF!-#REF!</f>
        <v>#REF!</v>
      </c>
      <c r="N106" s="15" t="e">
        <f>#REF!-#REF!</f>
        <v>#REF!</v>
      </c>
      <c r="O106" s="15" t="e">
        <f>#REF!-#REF!</f>
        <v>#REF!</v>
      </c>
      <c r="P106" s="15" t="e">
        <f>#REF!-#REF!</f>
        <v>#REF!</v>
      </c>
      <c r="Q106" s="15" t="e">
        <f>#REF!-#REF!</f>
        <v>#REF!</v>
      </c>
      <c r="R106" s="15" t="e">
        <f>#REF!-#REF!</f>
        <v>#REF!</v>
      </c>
      <c r="S106" s="15" t="e">
        <f>#REF!-#REF!</f>
        <v>#REF!</v>
      </c>
      <c r="T106" s="15" t="e">
        <f>#REF!-#REF!</f>
        <v>#REF!</v>
      </c>
      <c r="U106" s="15" t="e">
        <f>#REF!-#REF!</f>
        <v>#REF!</v>
      </c>
      <c r="V106" s="15" t="e">
        <f>#REF!-#REF!</f>
        <v>#REF!</v>
      </c>
      <c r="W106" s="15" t="e">
        <f>#REF!-#REF!</f>
        <v>#REF!</v>
      </c>
      <c r="X106" s="15" t="e">
        <f>#REF!-#REF!</f>
        <v>#REF!</v>
      </c>
      <c r="Y106" s="15" t="e">
        <f>#REF!-#REF!</f>
        <v>#REF!</v>
      </c>
      <c r="Z106" s="15" t="e">
        <f>#REF!-#REF!</f>
        <v>#REF!</v>
      </c>
      <c r="AA106" s="15" t="e">
        <f>#REF!-#REF!</f>
        <v>#REF!</v>
      </c>
      <c r="AB106" s="15" t="e">
        <f>#REF!-#REF!</f>
        <v>#REF!</v>
      </c>
      <c r="AC106" s="15" t="e">
        <f>#REF!-#REF!</f>
        <v>#REF!</v>
      </c>
      <c r="AD106" s="15" t="e">
        <f>#REF!-#REF!</f>
        <v>#REF!</v>
      </c>
      <c r="AE106" s="15" t="e">
        <f>#REF!-#REF!</f>
        <v>#REF!</v>
      </c>
      <c r="AF106" s="15" t="e">
        <f>#REF!-#REF!</f>
        <v>#REF!</v>
      </c>
      <c r="AG106" s="15" t="e">
        <f>#REF!-#REF!</f>
        <v>#REF!</v>
      </c>
      <c r="AH106" s="15" t="e">
        <f>#REF!-#REF!</f>
        <v>#REF!</v>
      </c>
      <c r="AI106" s="15" t="e">
        <f>#REF!-#REF!</f>
        <v>#REF!</v>
      </c>
      <c r="AJ106" s="15" t="e">
        <f>#REF!-#REF!</f>
        <v>#REF!</v>
      </c>
      <c r="AK106" s="15" t="e">
        <f>#REF!-#REF!</f>
        <v>#REF!</v>
      </c>
      <c r="AL106" s="15" t="e">
        <f>#REF!-#REF!</f>
        <v>#REF!</v>
      </c>
      <c r="AM106" s="15" t="e">
        <f>#REF!-#REF!</f>
        <v>#REF!</v>
      </c>
      <c r="AN106" s="15" t="e">
        <f>#REF!-#REF!</f>
        <v>#REF!</v>
      </c>
      <c r="AO106" s="15" t="e">
        <f>#REF!-#REF!</f>
        <v>#REF!</v>
      </c>
      <c r="AP106" s="15" t="e">
        <f>#REF!-#REF!</f>
        <v>#REF!</v>
      </c>
      <c r="AQ106" s="15" t="e">
        <f>#REF!-#REF!</f>
        <v>#REF!</v>
      </c>
      <c r="AR106" s="15" t="e">
        <f>#REF!-#REF!</f>
        <v>#REF!</v>
      </c>
      <c r="AS106" s="15" t="e">
        <f>#REF!-#REF!</f>
        <v>#REF!</v>
      </c>
      <c r="AT106" s="15" t="e">
        <f>#REF!-#REF!</f>
        <v>#REF!</v>
      </c>
      <c r="AU106" s="15" t="e">
        <f>#REF!-#REF!</f>
        <v>#REF!</v>
      </c>
      <c r="AV106" s="15" t="e">
        <f>#REF!-#REF!</f>
        <v>#REF!</v>
      </c>
      <c r="AW106" s="15" t="e">
        <f>#REF!-#REF!</f>
        <v>#REF!</v>
      </c>
      <c r="AX106" s="15" t="e">
        <f>#REF!-#REF!</f>
        <v>#REF!</v>
      </c>
      <c r="AY106" s="15" t="e">
        <f>#REF!-#REF!</f>
        <v>#REF!</v>
      </c>
    </row>
    <row r="107" spans="1:51">
      <c r="A107" s="29">
        <v>97</v>
      </c>
      <c r="B107" s="30" t="s">
        <v>95</v>
      </c>
      <c r="C107" s="29">
        <v>0.68</v>
      </c>
      <c r="D107" s="29">
        <v>4</v>
      </c>
      <c r="E107" s="8">
        <v>1</v>
      </c>
      <c r="F107" s="15" t="e">
        <f>#REF!-#REF!</f>
        <v>#REF!</v>
      </c>
      <c r="G107" s="15" t="e">
        <f>#REF!-#REF!</f>
        <v>#REF!</v>
      </c>
      <c r="H107" s="15" t="e">
        <f>#REF!-#REF!</f>
        <v>#REF!</v>
      </c>
      <c r="I107" s="15" t="e">
        <f>#REF!-#REF!</f>
        <v>#REF!</v>
      </c>
      <c r="J107" s="15" t="e">
        <f>#REF!-#REF!</f>
        <v>#REF!</v>
      </c>
      <c r="K107" s="15" t="e">
        <f>#REF!-#REF!</f>
        <v>#REF!</v>
      </c>
      <c r="L107" s="15" t="e">
        <f>#REF!-#REF!</f>
        <v>#REF!</v>
      </c>
      <c r="M107" s="15" t="e">
        <f>#REF!-#REF!</f>
        <v>#REF!</v>
      </c>
      <c r="N107" s="15" t="e">
        <f>#REF!-#REF!</f>
        <v>#REF!</v>
      </c>
      <c r="O107" s="15" t="e">
        <f>#REF!-#REF!</f>
        <v>#REF!</v>
      </c>
      <c r="P107" s="15" t="e">
        <f>#REF!-#REF!</f>
        <v>#REF!</v>
      </c>
      <c r="Q107" s="15" t="e">
        <f>#REF!-#REF!</f>
        <v>#REF!</v>
      </c>
      <c r="R107" s="15" t="e">
        <f>#REF!-#REF!</f>
        <v>#REF!</v>
      </c>
      <c r="S107" s="15" t="e">
        <f>#REF!-#REF!</f>
        <v>#REF!</v>
      </c>
      <c r="T107" s="15" t="e">
        <f>#REF!-#REF!</f>
        <v>#REF!</v>
      </c>
      <c r="U107" s="15" t="e">
        <f>#REF!-#REF!</f>
        <v>#REF!</v>
      </c>
      <c r="V107" s="15" t="e">
        <f>#REF!-#REF!</f>
        <v>#REF!</v>
      </c>
      <c r="W107" s="15" t="e">
        <f>#REF!-#REF!</f>
        <v>#REF!</v>
      </c>
      <c r="X107" s="15" t="e">
        <f>#REF!-#REF!</f>
        <v>#REF!</v>
      </c>
      <c r="Y107" s="15" t="e">
        <f>#REF!-#REF!</f>
        <v>#REF!</v>
      </c>
      <c r="Z107" s="15" t="e">
        <f>#REF!-#REF!</f>
        <v>#REF!</v>
      </c>
      <c r="AA107" s="15" t="e">
        <f>#REF!-#REF!</f>
        <v>#REF!</v>
      </c>
      <c r="AB107" s="15" t="e">
        <f>#REF!-#REF!</f>
        <v>#REF!</v>
      </c>
      <c r="AC107" s="15" t="e">
        <f>#REF!-#REF!</f>
        <v>#REF!</v>
      </c>
      <c r="AD107" s="15" t="e">
        <f>#REF!-#REF!</f>
        <v>#REF!</v>
      </c>
      <c r="AE107" s="15" t="e">
        <f>#REF!-#REF!</f>
        <v>#REF!</v>
      </c>
      <c r="AF107" s="15" t="e">
        <f>#REF!-#REF!</f>
        <v>#REF!</v>
      </c>
      <c r="AG107" s="15" t="e">
        <f>#REF!-#REF!</f>
        <v>#REF!</v>
      </c>
      <c r="AH107" s="15" t="e">
        <f>#REF!-#REF!</f>
        <v>#REF!</v>
      </c>
      <c r="AI107" s="15" t="e">
        <f>#REF!-#REF!</f>
        <v>#REF!</v>
      </c>
      <c r="AJ107" s="15" t="e">
        <f>#REF!-#REF!</f>
        <v>#REF!</v>
      </c>
      <c r="AK107" s="15" t="e">
        <f>#REF!-#REF!</f>
        <v>#REF!</v>
      </c>
      <c r="AL107" s="15" t="e">
        <f>#REF!-#REF!</f>
        <v>#REF!</v>
      </c>
      <c r="AM107" s="15" t="e">
        <f>#REF!-#REF!</f>
        <v>#REF!</v>
      </c>
      <c r="AN107" s="15" t="e">
        <f>#REF!-#REF!</f>
        <v>#REF!</v>
      </c>
      <c r="AO107" s="15" t="e">
        <f>#REF!-#REF!</f>
        <v>#REF!</v>
      </c>
      <c r="AP107" s="15" t="e">
        <f>#REF!-#REF!</f>
        <v>#REF!</v>
      </c>
      <c r="AQ107" s="15" t="e">
        <f>#REF!-#REF!</f>
        <v>#REF!</v>
      </c>
      <c r="AR107" s="15" t="e">
        <f>#REF!-#REF!</f>
        <v>#REF!</v>
      </c>
      <c r="AS107" s="15" t="e">
        <f>#REF!-#REF!</f>
        <v>#REF!</v>
      </c>
      <c r="AT107" s="15" t="e">
        <f>#REF!-#REF!</f>
        <v>#REF!</v>
      </c>
      <c r="AU107" s="15" t="e">
        <f>#REF!-#REF!</f>
        <v>#REF!</v>
      </c>
      <c r="AV107" s="15" t="e">
        <f>#REF!-#REF!</f>
        <v>#REF!</v>
      </c>
      <c r="AW107" s="15" t="e">
        <f>#REF!-#REF!</f>
        <v>#REF!</v>
      </c>
      <c r="AX107" s="15" t="e">
        <f>#REF!-#REF!</f>
        <v>#REF!</v>
      </c>
      <c r="AY107" s="15" t="e">
        <f>#REF!-#REF!</f>
        <v>#REF!</v>
      </c>
    </row>
    <row r="108" spans="1:51">
      <c r="A108" s="29">
        <v>98</v>
      </c>
      <c r="B108" s="30" t="s">
        <v>96</v>
      </c>
      <c r="C108" s="29">
        <v>1.01</v>
      </c>
      <c r="D108" s="29">
        <v>0</v>
      </c>
      <c r="E108" s="8">
        <v>1</v>
      </c>
      <c r="F108" s="15" t="e">
        <f>#REF!-#REF!</f>
        <v>#REF!</v>
      </c>
      <c r="G108" s="15" t="e">
        <f>#REF!-#REF!</f>
        <v>#REF!</v>
      </c>
      <c r="H108" s="15" t="e">
        <f>#REF!-#REF!</f>
        <v>#REF!</v>
      </c>
      <c r="I108" s="15" t="e">
        <f>#REF!-#REF!</f>
        <v>#REF!</v>
      </c>
      <c r="J108" s="15" t="e">
        <f>#REF!-#REF!</f>
        <v>#REF!</v>
      </c>
      <c r="K108" s="15" t="e">
        <f>#REF!-#REF!</f>
        <v>#REF!</v>
      </c>
      <c r="L108" s="15" t="e">
        <f>#REF!-#REF!</f>
        <v>#REF!</v>
      </c>
      <c r="M108" s="15" t="e">
        <f>#REF!-#REF!</f>
        <v>#REF!</v>
      </c>
      <c r="N108" s="15" t="e">
        <f>#REF!-#REF!</f>
        <v>#REF!</v>
      </c>
      <c r="O108" s="15" t="e">
        <f>#REF!-#REF!</f>
        <v>#REF!</v>
      </c>
      <c r="P108" s="15" t="e">
        <f>#REF!-#REF!</f>
        <v>#REF!</v>
      </c>
      <c r="Q108" s="15" t="e">
        <f>#REF!-#REF!</f>
        <v>#REF!</v>
      </c>
      <c r="R108" s="15" t="e">
        <f>#REF!-#REF!</f>
        <v>#REF!</v>
      </c>
      <c r="S108" s="15" t="e">
        <f>#REF!-#REF!</f>
        <v>#REF!</v>
      </c>
      <c r="T108" s="15" t="e">
        <f>#REF!-#REF!</f>
        <v>#REF!</v>
      </c>
      <c r="U108" s="15" t="e">
        <f>#REF!-#REF!</f>
        <v>#REF!</v>
      </c>
      <c r="V108" s="15" t="e">
        <f>#REF!-#REF!</f>
        <v>#REF!</v>
      </c>
      <c r="W108" s="15" t="e">
        <f>#REF!-#REF!</f>
        <v>#REF!</v>
      </c>
      <c r="X108" s="15" t="e">
        <f>#REF!-#REF!</f>
        <v>#REF!</v>
      </c>
      <c r="Y108" s="15" t="e">
        <f>#REF!-#REF!</f>
        <v>#REF!</v>
      </c>
      <c r="Z108" s="15" t="e">
        <f>#REF!-#REF!</f>
        <v>#REF!</v>
      </c>
      <c r="AA108" s="15" t="e">
        <f>#REF!-#REF!</f>
        <v>#REF!</v>
      </c>
      <c r="AB108" s="15" t="e">
        <f>#REF!-#REF!</f>
        <v>#REF!</v>
      </c>
      <c r="AC108" s="15" t="e">
        <f>#REF!-#REF!</f>
        <v>#REF!</v>
      </c>
      <c r="AD108" s="15" t="e">
        <f>#REF!-#REF!</f>
        <v>#REF!</v>
      </c>
      <c r="AE108" s="15" t="e">
        <f>#REF!-#REF!</f>
        <v>#REF!</v>
      </c>
      <c r="AF108" s="15" t="e">
        <f>#REF!-#REF!</f>
        <v>#REF!</v>
      </c>
      <c r="AG108" s="15" t="e">
        <f>#REF!-#REF!</f>
        <v>#REF!</v>
      </c>
      <c r="AH108" s="15" t="e">
        <f>#REF!-#REF!</f>
        <v>#REF!</v>
      </c>
      <c r="AI108" s="15" t="e">
        <f>#REF!-#REF!</f>
        <v>#REF!</v>
      </c>
      <c r="AJ108" s="15" t="e">
        <f>#REF!-#REF!</f>
        <v>#REF!</v>
      </c>
      <c r="AK108" s="15" t="e">
        <f>#REF!-#REF!</f>
        <v>#REF!</v>
      </c>
      <c r="AL108" s="15" t="e">
        <f>#REF!-#REF!</f>
        <v>#REF!</v>
      </c>
      <c r="AM108" s="15" t="e">
        <f>#REF!-#REF!</f>
        <v>#REF!</v>
      </c>
      <c r="AN108" s="15" t="e">
        <f>#REF!-#REF!</f>
        <v>#REF!</v>
      </c>
      <c r="AO108" s="15" t="e">
        <f>#REF!-#REF!</f>
        <v>#REF!</v>
      </c>
      <c r="AP108" s="15" t="e">
        <f>#REF!-#REF!</f>
        <v>#REF!</v>
      </c>
      <c r="AQ108" s="15" t="e">
        <f>#REF!-#REF!</f>
        <v>#REF!</v>
      </c>
      <c r="AR108" s="15" t="e">
        <f>#REF!-#REF!</f>
        <v>#REF!</v>
      </c>
      <c r="AS108" s="15" t="e">
        <f>#REF!-#REF!</f>
        <v>#REF!</v>
      </c>
      <c r="AT108" s="15" t="e">
        <f>#REF!-#REF!</f>
        <v>#REF!</v>
      </c>
      <c r="AU108" s="15" t="e">
        <f>#REF!-#REF!</f>
        <v>#REF!</v>
      </c>
      <c r="AV108" s="15" t="e">
        <f>#REF!-#REF!</f>
        <v>#REF!</v>
      </c>
      <c r="AW108" s="15" t="e">
        <f>#REF!-#REF!</f>
        <v>#REF!</v>
      </c>
      <c r="AX108" s="15" t="e">
        <f>#REF!-#REF!</f>
        <v>#REF!</v>
      </c>
      <c r="AY108" s="15" t="e">
        <f>#REF!-#REF!</f>
        <v>#REF!</v>
      </c>
    </row>
    <row r="109" spans="1:51">
      <c r="A109" s="29">
        <v>99</v>
      </c>
      <c r="B109" s="30" t="s">
        <v>97</v>
      </c>
      <c r="C109" s="29">
        <v>0.4</v>
      </c>
      <c r="D109" s="29">
        <v>0</v>
      </c>
      <c r="E109" s="8">
        <v>1</v>
      </c>
      <c r="F109" s="15" t="e">
        <f>#REF!-#REF!</f>
        <v>#REF!</v>
      </c>
      <c r="G109" s="15" t="e">
        <f>#REF!-#REF!</f>
        <v>#REF!</v>
      </c>
      <c r="H109" s="15" t="e">
        <f>#REF!-#REF!</f>
        <v>#REF!</v>
      </c>
      <c r="I109" s="15" t="e">
        <f>#REF!-#REF!</f>
        <v>#REF!</v>
      </c>
      <c r="J109" s="15" t="e">
        <f>#REF!-#REF!</f>
        <v>#REF!</v>
      </c>
      <c r="K109" s="15" t="e">
        <f>#REF!-#REF!</f>
        <v>#REF!</v>
      </c>
      <c r="L109" s="15" t="e">
        <f>#REF!-#REF!</f>
        <v>#REF!</v>
      </c>
      <c r="M109" s="15" t="e">
        <f>#REF!-#REF!</f>
        <v>#REF!</v>
      </c>
      <c r="N109" s="15" t="e">
        <f>#REF!-#REF!</f>
        <v>#REF!</v>
      </c>
      <c r="O109" s="15" t="e">
        <f>#REF!-#REF!</f>
        <v>#REF!</v>
      </c>
      <c r="P109" s="15" t="e">
        <f>#REF!-#REF!</f>
        <v>#REF!</v>
      </c>
      <c r="Q109" s="15" t="e">
        <f>#REF!-#REF!</f>
        <v>#REF!</v>
      </c>
      <c r="R109" s="15" t="e">
        <f>#REF!-#REF!</f>
        <v>#REF!</v>
      </c>
      <c r="S109" s="15" t="e">
        <f>#REF!-#REF!</f>
        <v>#REF!</v>
      </c>
      <c r="T109" s="15" t="e">
        <f>#REF!-#REF!</f>
        <v>#REF!</v>
      </c>
      <c r="U109" s="15" t="e">
        <f>#REF!-#REF!</f>
        <v>#REF!</v>
      </c>
      <c r="V109" s="15" t="e">
        <f>#REF!-#REF!</f>
        <v>#REF!</v>
      </c>
      <c r="W109" s="15" t="e">
        <f>#REF!-#REF!</f>
        <v>#REF!</v>
      </c>
      <c r="X109" s="15" t="e">
        <f>#REF!-#REF!</f>
        <v>#REF!</v>
      </c>
      <c r="Y109" s="15" t="e">
        <f>#REF!-#REF!</f>
        <v>#REF!</v>
      </c>
      <c r="Z109" s="15" t="e">
        <f>#REF!-#REF!</f>
        <v>#REF!</v>
      </c>
      <c r="AA109" s="15" t="e">
        <f>#REF!-#REF!</f>
        <v>#REF!</v>
      </c>
      <c r="AB109" s="15" t="e">
        <f>#REF!-#REF!</f>
        <v>#REF!</v>
      </c>
      <c r="AC109" s="15" t="e">
        <f>#REF!-#REF!</f>
        <v>#REF!</v>
      </c>
      <c r="AD109" s="15" t="e">
        <f>#REF!-#REF!</f>
        <v>#REF!</v>
      </c>
      <c r="AE109" s="15" t="e">
        <f>#REF!-#REF!</f>
        <v>#REF!</v>
      </c>
      <c r="AF109" s="15" t="e">
        <f>#REF!-#REF!</f>
        <v>#REF!</v>
      </c>
      <c r="AG109" s="15" t="e">
        <f>#REF!-#REF!</f>
        <v>#REF!</v>
      </c>
      <c r="AH109" s="15" t="e">
        <f>#REF!-#REF!</f>
        <v>#REF!</v>
      </c>
      <c r="AI109" s="15" t="e">
        <f>#REF!-#REF!</f>
        <v>#REF!</v>
      </c>
      <c r="AJ109" s="15" t="e">
        <f>#REF!-#REF!</f>
        <v>#REF!</v>
      </c>
      <c r="AK109" s="15" t="e">
        <f>#REF!-#REF!</f>
        <v>#REF!</v>
      </c>
      <c r="AL109" s="15" t="e">
        <f>#REF!-#REF!</f>
        <v>#REF!</v>
      </c>
      <c r="AM109" s="15" t="e">
        <f>#REF!-#REF!</f>
        <v>#REF!</v>
      </c>
      <c r="AN109" s="15" t="e">
        <f>#REF!-#REF!</f>
        <v>#REF!</v>
      </c>
      <c r="AO109" s="15" t="e">
        <f>#REF!-#REF!</f>
        <v>#REF!</v>
      </c>
      <c r="AP109" s="15" t="e">
        <f>#REF!-#REF!</f>
        <v>#REF!</v>
      </c>
      <c r="AQ109" s="15" t="e">
        <f>#REF!-#REF!</f>
        <v>#REF!</v>
      </c>
      <c r="AR109" s="15" t="e">
        <f>#REF!-#REF!</f>
        <v>#REF!</v>
      </c>
      <c r="AS109" s="15" t="e">
        <f>#REF!-#REF!</f>
        <v>#REF!</v>
      </c>
      <c r="AT109" s="15" t="e">
        <f>#REF!-#REF!</f>
        <v>#REF!</v>
      </c>
      <c r="AU109" s="15" t="e">
        <f>#REF!-#REF!</f>
        <v>#REF!</v>
      </c>
      <c r="AV109" s="15" t="e">
        <f>#REF!-#REF!</f>
        <v>#REF!</v>
      </c>
      <c r="AW109" s="15" t="e">
        <f>#REF!-#REF!</f>
        <v>#REF!</v>
      </c>
      <c r="AX109" s="15" t="e">
        <f>#REF!-#REF!</f>
        <v>#REF!</v>
      </c>
      <c r="AY109" s="15" t="e">
        <f>#REF!-#REF!</f>
        <v>#REF!</v>
      </c>
    </row>
    <row r="110" spans="1:51">
      <c r="A110" s="29">
        <v>100</v>
      </c>
      <c r="B110" s="30" t="s">
        <v>98</v>
      </c>
      <c r="C110" s="29">
        <v>1.54</v>
      </c>
      <c r="D110" s="29">
        <v>0</v>
      </c>
      <c r="E110" s="8">
        <v>1</v>
      </c>
      <c r="F110" s="15" t="e">
        <f>#REF!-#REF!</f>
        <v>#REF!</v>
      </c>
      <c r="G110" s="15" t="e">
        <f>#REF!-#REF!</f>
        <v>#REF!</v>
      </c>
      <c r="H110" s="15" t="e">
        <f>#REF!-#REF!</f>
        <v>#REF!</v>
      </c>
      <c r="I110" s="15" t="e">
        <f>#REF!-#REF!</f>
        <v>#REF!</v>
      </c>
      <c r="J110" s="15" t="e">
        <f>#REF!-#REF!</f>
        <v>#REF!</v>
      </c>
      <c r="K110" s="15" t="e">
        <f>#REF!-#REF!</f>
        <v>#REF!</v>
      </c>
      <c r="L110" s="15" t="e">
        <f>#REF!-#REF!</f>
        <v>#REF!</v>
      </c>
      <c r="M110" s="15" t="e">
        <f>#REF!-#REF!</f>
        <v>#REF!</v>
      </c>
      <c r="N110" s="15" t="e">
        <f>#REF!-#REF!</f>
        <v>#REF!</v>
      </c>
      <c r="O110" s="15" t="e">
        <f>#REF!-#REF!</f>
        <v>#REF!</v>
      </c>
      <c r="P110" s="15" t="e">
        <f>#REF!-#REF!</f>
        <v>#REF!</v>
      </c>
      <c r="Q110" s="15" t="e">
        <f>#REF!-#REF!</f>
        <v>#REF!</v>
      </c>
      <c r="R110" s="15" t="e">
        <f>#REF!-#REF!</f>
        <v>#REF!</v>
      </c>
      <c r="S110" s="15" t="e">
        <f>#REF!-#REF!</f>
        <v>#REF!</v>
      </c>
      <c r="T110" s="15" t="e">
        <f>#REF!-#REF!</f>
        <v>#REF!</v>
      </c>
      <c r="U110" s="15" t="e">
        <f>#REF!-#REF!</f>
        <v>#REF!</v>
      </c>
      <c r="V110" s="15" t="e">
        <f>#REF!-#REF!</f>
        <v>#REF!</v>
      </c>
      <c r="W110" s="15" t="e">
        <f>#REF!-#REF!</f>
        <v>#REF!</v>
      </c>
      <c r="X110" s="15" t="e">
        <f>#REF!-#REF!</f>
        <v>#REF!</v>
      </c>
      <c r="Y110" s="15" t="e">
        <f>#REF!-#REF!</f>
        <v>#REF!</v>
      </c>
      <c r="Z110" s="15" t="e">
        <f>#REF!-#REF!</f>
        <v>#REF!</v>
      </c>
      <c r="AA110" s="15" t="e">
        <f>#REF!-#REF!</f>
        <v>#REF!</v>
      </c>
      <c r="AB110" s="15" t="e">
        <f>#REF!-#REF!</f>
        <v>#REF!</v>
      </c>
      <c r="AC110" s="15" t="e">
        <f>#REF!-#REF!</f>
        <v>#REF!</v>
      </c>
      <c r="AD110" s="15" t="e">
        <f>#REF!-#REF!</f>
        <v>#REF!</v>
      </c>
      <c r="AE110" s="15" t="e">
        <f>#REF!-#REF!</f>
        <v>#REF!</v>
      </c>
      <c r="AF110" s="15" t="e">
        <f>#REF!-#REF!</f>
        <v>#REF!</v>
      </c>
      <c r="AG110" s="15" t="e">
        <f>#REF!-#REF!</f>
        <v>#REF!</v>
      </c>
      <c r="AH110" s="15" t="e">
        <f>#REF!-#REF!</f>
        <v>#REF!</v>
      </c>
      <c r="AI110" s="15" t="e">
        <f>#REF!-#REF!</f>
        <v>#REF!</v>
      </c>
      <c r="AJ110" s="15" t="e">
        <f>#REF!-#REF!</f>
        <v>#REF!</v>
      </c>
      <c r="AK110" s="15" t="e">
        <f>#REF!-#REF!</f>
        <v>#REF!</v>
      </c>
      <c r="AL110" s="15" t="e">
        <f>#REF!-#REF!</f>
        <v>#REF!</v>
      </c>
      <c r="AM110" s="15" t="e">
        <f>#REF!-#REF!</f>
        <v>#REF!</v>
      </c>
      <c r="AN110" s="15" t="e">
        <f>#REF!-#REF!</f>
        <v>#REF!</v>
      </c>
      <c r="AO110" s="15" t="e">
        <f>#REF!-#REF!</f>
        <v>#REF!</v>
      </c>
      <c r="AP110" s="15" t="e">
        <f>#REF!-#REF!</f>
        <v>#REF!</v>
      </c>
      <c r="AQ110" s="15" t="e">
        <f>#REF!-#REF!</f>
        <v>#REF!</v>
      </c>
      <c r="AR110" s="15" t="e">
        <f>#REF!-#REF!</f>
        <v>#REF!</v>
      </c>
      <c r="AS110" s="15" t="e">
        <f>#REF!-#REF!</f>
        <v>#REF!</v>
      </c>
      <c r="AT110" s="15" t="e">
        <f>#REF!-#REF!</f>
        <v>#REF!</v>
      </c>
      <c r="AU110" s="15" t="e">
        <f>#REF!-#REF!</f>
        <v>#REF!</v>
      </c>
      <c r="AV110" s="15" t="e">
        <f>#REF!-#REF!</f>
        <v>#REF!</v>
      </c>
      <c r="AW110" s="15" t="e">
        <f>#REF!-#REF!</f>
        <v>#REF!</v>
      </c>
      <c r="AX110" s="15" t="e">
        <f>#REF!-#REF!</f>
        <v>#REF!</v>
      </c>
      <c r="AY110" s="15" t="e">
        <f>#REF!-#REF!</f>
        <v>#REF!</v>
      </c>
    </row>
    <row r="111" spans="1:51">
      <c r="A111" s="29">
        <v>101</v>
      </c>
      <c r="B111" s="30" t="s">
        <v>99</v>
      </c>
      <c r="C111" s="29">
        <v>4.13</v>
      </c>
      <c r="D111" s="29">
        <v>0</v>
      </c>
      <c r="E111" s="8">
        <v>1</v>
      </c>
      <c r="F111" s="15" t="e">
        <f>#REF!-#REF!</f>
        <v>#REF!</v>
      </c>
      <c r="G111" s="15" t="e">
        <f>#REF!-#REF!</f>
        <v>#REF!</v>
      </c>
      <c r="H111" s="15" t="e">
        <f>#REF!-#REF!</f>
        <v>#REF!</v>
      </c>
      <c r="I111" s="15" t="e">
        <f>#REF!-#REF!</f>
        <v>#REF!</v>
      </c>
      <c r="J111" s="15" t="e">
        <f>#REF!-#REF!</f>
        <v>#REF!</v>
      </c>
      <c r="K111" s="15" t="e">
        <f>#REF!-#REF!</f>
        <v>#REF!</v>
      </c>
      <c r="L111" s="15" t="e">
        <f>#REF!-#REF!</f>
        <v>#REF!</v>
      </c>
      <c r="M111" s="15" t="e">
        <f>#REF!-#REF!</f>
        <v>#REF!</v>
      </c>
      <c r="N111" s="15" t="e">
        <f>#REF!-#REF!</f>
        <v>#REF!</v>
      </c>
      <c r="O111" s="15" t="e">
        <f>#REF!-#REF!</f>
        <v>#REF!</v>
      </c>
      <c r="P111" s="15" t="e">
        <f>#REF!-#REF!</f>
        <v>#REF!</v>
      </c>
      <c r="Q111" s="15" t="e">
        <f>#REF!-#REF!</f>
        <v>#REF!</v>
      </c>
      <c r="R111" s="15" t="e">
        <f>#REF!-#REF!</f>
        <v>#REF!</v>
      </c>
      <c r="S111" s="15" t="e">
        <f>#REF!-#REF!</f>
        <v>#REF!</v>
      </c>
      <c r="T111" s="15" t="e">
        <f>#REF!-#REF!</f>
        <v>#REF!</v>
      </c>
      <c r="U111" s="15" t="e">
        <f>#REF!-#REF!</f>
        <v>#REF!</v>
      </c>
      <c r="V111" s="15" t="e">
        <f>#REF!-#REF!</f>
        <v>#REF!</v>
      </c>
      <c r="W111" s="15" t="e">
        <f>#REF!-#REF!</f>
        <v>#REF!</v>
      </c>
      <c r="X111" s="15" t="e">
        <f>#REF!-#REF!</f>
        <v>#REF!</v>
      </c>
      <c r="Y111" s="15" t="e">
        <f>#REF!-#REF!</f>
        <v>#REF!</v>
      </c>
      <c r="Z111" s="15" t="e">
        <f>#REF!-#REF!</f>
        <v>#REF!</v>
      </c>
      <c r="AA111" s="15" t="e">
        <f>#REF!-#REF!</f>
        <v>#REF!</v>
      </c>
      <c r="AB111" s="15" t="e">
        <f>#REF!-#REF!</f>
        <v>#REF!</v>
      </c>
      <c r="AC111" s="15" t="e">
        <f>#REF!-#REF!</f>
        <v>#REF!</v>
      </c>
      <c r="AD111" s="15" t="e">
        <f>#REF!-#REF!</f>
        <v>#REF!</v>
      </c>
      <c r="AE111" s="15" t="e">
        <f>#REF!-#REF!</f>
        <v>#REF!</v>
      </c>
      <c r="AF111" s="15" t="e">
        <f>#REF!-#REF!</f>
        <v>#REF!</v>
      </c>
      <c r="AG111" s="15" t="e">
        <f>#REF!-#REF!</f>
        <v>#REF!</v>
      </c>
      <c r="AH111" s="15" t="e">
        <f>#REF!-#REF!</f>
        <v>#REF!</v>
      </c>
      <c r="AI111" s="15" t="e">
        <f>#REF!-#REF!</f>
        <v>#REF!</v>
      </c>
      <c r="AJ111" s="15" t="e">
        <f>#REF!-#REF!</f>
        <v>#REF!</v>
      </c>
      <c r="AK111" s="15" t="e">
        <f>#REF!-#REF!</f>
        <v>#REF!</v>
      </c>
      <c r="AL111" s="15" t="e">
        <f>#REF!-#REF!</f>
        <v>#REF!</v>
      </c>
      <c r="AM111" s="15" t="e">
        <f>#REF!-#REF!</f>
        <v>#REF!</v>
      </c>
      <c r="AN111" s="15" t="e">
        <f>#REF!-#REF!</f>
        <v>#REF!</v>
      </c>
      <c r="AO111" s="15" t="e">
        <f>#REF!-#REF!</f>
        <v>#REF!</v>
      </c>
      <c r="AP111" s="15" t="e">
        <f>#REF!-#REF!</f>
        <v>#REF!</v>
      </c>
      <c r="AQ111" s="15" t="e">
        <f>#REF!-#REF!</f>
        <v>#REF!</v>
      </c>
      <c r="AR111" s="15" t="e">
        <f>#REF!-#REF!</f>
        <v>#REF!</v>
      </c>
      <c r="AS111" s="15" t="e">
        <f>#REF!-#REF!</f>
        <v>#REF!</v>
      </c>
      <c r="AT111" s="15" t="e">
        <f>#REF!-#REF!</f>
        <v>#REF!</v>
      </c>
      <c r="AU111" s="15" t="e">
        <f>#REF!-#REF!</f>
        <v>#REF!</v>
      </c>
      <c r="AV111" s="15" t="e">
        <f>#REF!-#REF!</f>
        <v>#REF!</v>
      </c>
      <c r="AW111" s="15" t="e">
        <f>#REF!-#REF!</f>
        <v>#REF!</v>
      </c>
      <c r="AX111" s="15" t="e">
        <f>#REF!-#REF!</f>
        <v>#REF!</v>
      </c>
      <c r="AY111" s="15" t="e">
        <f>#REF!-#REF!</f>
        <v>#REF!</v>
      </c>
    </row>
    <row r="112" spans="1:51">
      <c r="A112" s="29">
        <v>102</v>
      </c>
      <c r="B112" s="30" t="s">
        <v>100</v>
      </c>
      <c r="C112" s="29">
        <v>5.82</v>
      </c>
      <c r="D112" s="29">
        <v>0</v>
      </c>
      <c r="E112" s="8">
        <v>1</v>
      </c>
      <c r="F112" s="15" t="e">
        <f>#REF!-#REF!</f>
        <v>#REF!</v>
      </c>
      <c r="G112" s="15" t="e">
        <f>#REF!-#REF!</f>
        <v>#REF!</v>
      </c>
      <c r="H112" s="15" t="e">
        <f>#REF!-#REF!</f>
        <v>#REF!</v>
      </c>
      <c r="I112" s="15" t="e">
        <f>#REF!-#REF!</f>
        <v>#REF!</v>
      </c>
      <c r="J112" s="15" t="e">
        <f>#REF!-#REF!</f>
        <v>#REF!</v>
      </c>
      <c r="K112" s="15" t="e">
        <f>#REF!-#REF!</f>
        <v>#REF!</v>
      </c>
      <c r="L112" s="15" t="e">
        <f>#REF!-#REF!</f>
        <v>#REF!</v>
      </c>
      <c r="M112" s="15" t="e">
        <f>#REF!-#REF!</f>
        <v>#REF!</v>
      </c>
      <c r="N112" s="15" t="e">
        <f>#REF!-#REF!</f>
        <v>#REF!</v>
      </c>
      <c r="O112" s="15" t="e">
        <f>#REF!-#REF!</f>
        <v>#REF!</v>
      </c>
      <c r="P112" s="15" t="e">
        <f>#REF!-#REF!</f>
        <v>#REF!</v>
      </c>
      <c r="Q112" s="15" t="e">
        <f>#REF!-#REF!</f>
        <v>#REF!</v>
      </c>
      <c r="R112" s="15" t="e">
        <f>#REF!-#REF!</f>
        <v>#REF!</v>
      </c>
      <c r="S112" s="15" t="e">
        <f>#REF!-#REF!</f>
        <v>#REF!</v>
      </c>
      <c r="T112" s="15" t="e">
        <f>#REF!-#REF!</f>
        <v>#REF!</v>
      </c>
      <c r="U112" s="15" t="e">
        <f>#REF!-#REF!</f>
        <v>#REF!</v>
      </c>
      <c r="V112" s="15" t="e">
        <f>#REF!-#REF!</f>
        <v>#REF!</v>
      </c>
      <c r="W112" s="15" t="e">
        <f>#REF!-#REF!</f>
        <v>#REF!</v>
      </c>
      <c r="X112" s="15" t="e">
        <f>#REF!-#REF!</f>
        <v>#REF!</v>
      </c>
      <c r="Y112" s="15" t="e">
        <f>#REF!-#REF!</f>
        <v>#REF!</v>
      </c>
      <c r="Z112" s="15" t="e">
        <f>#REF!-#REF!</f>
        <v>#REF!</v>
      </c>
      <c r="AA112" s="15" t="e">
        <f>#REF!-#REF!</f>
        <v>#REF!</v>
      </c>
      <c r="AB112" s="15" t="e">
        <f>#REF!-#REF!</f>
        <v>#REF!</v>
      </c>
      <c r="AC112" s="15" t="e">
        <f>#REF!-#REF!</f>
        <v>#REF!</v>
      </c>
      <c r="AD112" s="15" t="e">
        <f>#REF!-#REF!</f>
        <v>#REF!</v>
      </c>
      <c r="AE112" s="15" t="e">
        <f>#REF!-#REF!</f>
        <v>#REF!</v>
      </c>
      <c r="AF112" s="15" t="e">
        <f>#REF!-#REF!</f>
        <v>#REF!</v>
      </c>
      <c r="AG112" s="15" t="e">
        <f>#REF!-#REF!</f>
        <v>#REF!</v>
      </c>
      <c r="AH112" s="15" t="e">
        <f>#REF!-#REF!</f>
        <v>#REF!</v>
      </c>
      <c r="AI112" s="15" t="e">
        <f>#REF!-#REF!</f>
        <v>#REF!</v>
      </c>
      <c r="AJ112" s="15" t="e">
        <f>#REF!-#REF!</f>
        <v>#REF!</v>
      </c>
      <c r="AK112" s="15" t="e">
        <f>#REF!-#REF!</f>
        <v>#REF!</v>
      </c>
      <c r="AL112" s="15" t="e">
        <f>#REF!-#REF!</f>
        <v>#REF!</v>
      </c>
      <c r="AM112" s="15" t="e">
        <f>#REF!-#REF!</f>
        <v>#REF!</v>
      </c>
      <c r="AN112" s="15" t="e">
        <f>#REF!-#REF!</f>
        <v>#REF!</v>
      </c>
      <c r="AO112" s="15" t="e">
        <f>#REF!-#REF!</f>
        <v>#REF!</v>
      </c>
      <c r="AP112" s="15" t="e">
        <f>#REF!-#REF!</f>
        <v>#REF!</v>
      </c>
      <c r="AQ112" s="15" t="e">
        <f>#REF!-#REF!</f>
        <v>#REF!</v>
      </c>
      <c r="AR112" s="15" t="e">
        <f>#REF!-#REF!</f>
        <v>#REF!</v>
      </c>
      <c r="AS112" s="15" t="e">
        <f>#REF!-#REF!</f>
        <v>#REF!</v>
      </c>
      <c r="AT112" s="15" t="e">
        <f>#REF!-#REF!</f>
        <v>#REF!</v>
      </c>
      <c r="AU112" s="15" t="e">
        <f>#REF!-#REF!</f>
        <v>#REF!</v>
      </c>
      <c r="AV112" s="15" t="e">
        <f>#REF!-#REF!</f>
        <v>#REF!</v>
      </c>
      <c r="AW112" s="15" t="e">
        <f>#REF!-#REF!</f>
        <v>#REF!</v>
      </c>
      <c r="AX112" s="15" t="e">
        <f>#REF!-#REF!</f>
        <v>#REF!</v>
      </c>
      <c r="AY112" s="15" t="e">
        <f>#REF!-#REF!</f>
        <v>#REF!</v>
      </c>
    </row>
    <row r="113" spans="1:51">
      <c r="A113" s="29">
        <v>103</v>
      </c>
      <c r="B113" s="30" t="s">
        <v>101</v>
      </c>
      <c r="C113" s="29">
        <v>1.41</v>
      </c>
      <c r="D113" s="29">
        <v>0</v>
      </c>
      <c r="E113" s="8">
        <v>1</v>
      </c>
      <c r="F113" s="15" t="e">
        <f>#REF!-#REF!</f>
        <v>#REF!</v>
      </c>
      <c r="G113" s="15" t="e">
        <f>#REF!-#REF!</f>
        <v>#REF!</v>
      </c>
      <c r="H113" s="15" t="e">
        <f>#REF!-#REF!</f>
        <v>#REF!</v>
      </c>
      <c r="I113" s="15" t="e">
        <f>#REF!-#REF!</f>
        <v>#REF!</v>
      </c>
      <c r="J113" s="15" t="e">
        <f>#REF!-#REF!</f>
        <v>#REF!</v>
      </c>
      <c r="K113" s="15" t="e">
        <f>#REF!-#REF!</f>
        <v>#REF!</v>
      </c>
      <c r="L113" s="15" t="e">
        <f>#REF!-#REF!</f>
        <v>#REF!</v>
      </c>
      <c r="M113" s="15" t="e">
        <f>#REF!-#REF!</f>
        <v>#REF!</v>
      </c>
      <c r="N113" s="15" t="e">
        <f>#REF!-#REF!</f>
        <v>#REF!</v>
      </c>
      <c r="O113" s="15" t="e">
        <f>#REF!-#REF!</f>
        <v>#REF!</v>
      </c>
      <c r="P113" s="15" t="e">
        <f>#REF!-#REF!</f>
        <v>#REF!</v>
      </c>
      <c r="Q113" s="15" t="e">
        <f>#REF!-#REF!</f>
        <v>#REF!</v>
      </c>
      <c r="R113" s="15" t="e">
        <f>#REF!-#REF!</f>
        <v>#REF!</v>
      </c>
      <c r="S113" s="15" t="e">
        <f>#REF!-#REF!</f>
        <v>#REF!</v>
      </c>
      <c r="T113" s="15" t="e">
        <f>#REF!-#REF!</f>
        <v>#REF!</v>
      </c>
      <c r="U113" s="15" t="e">
        <f>#REF!-#REF!</f>
        <v>#REF!</v>
      </c>
      <c r="V113" s="15" t="e">
        <f>#REF!-#REF!</f>
        <v>#REF!</v>
      </c>
      <c r="W113" s="15" t="e">
        <f>#REF!-#REF!</f>
        <v>#REF!</v>
      </c>
      <c r="X113" s="15" t="e">
        <f>#REF!-#REF!</f>
        <v>#REF!</v>
      </c>
      <c r="Y113" s="15" t="e">
        <f>#REF!-#REF!</f>
        <v>#REF!</v>
      </c>
      <c r="Z113" s="15" t="e">
        <f>#REF!-#REF!</f>
        <v>#REF!</v>
      </c>
      <c r="AA113" s="15" t="e">
        <f>#REF!-#REF!</f>
        <v>#REF!</v>
      </c>
      <c r="AB113" s="15" t="e">
        <f>#REF!-#REF!</f>
        <v>#REF!</v>
      </c>
      <c r="AC113" s="15" t="e">
        <f>#REF!-#REF!</f>
        <v>#REF!</v>
      </c>
      <c r="AD113" s="15" t="e">
        <f>#REF!-#REF!</f>
        <v>#REF!</v>
      </c>
      <c r="AE113" s="15" t="e">
        <f>#REF!-#REF!</f>
        <v>#REF!</v>
      </c>
      <c r="AF113" s="15" t="e">
        <f>#REF!-#REF!</f>
        <v>#REF!</v>
      </c>
      <c r="AG113" s="15" t="e">
        <f>#REF!-#REF!</f>
        <v>#REF!</v>
      </c>
      <c r="AH113" s="15" t="e">
        <f>#REF!-#REF!</f>
        <v>#REF!</v>
      </c>
      <c r="AI113" s="15" t="e">
        <f>#REF!-#REF!</f>
        <v>#REF!</v>
      </c>
      <c r="AJ113" s="15" t="e">
        <f>#REF!-#REF!</f>
        <v>#REF!</v>
      </c>
      <c r="AK113" s="15" t="e">
        <f>#REF!-#REF!</f>
        <v>#REF!</v>
      </c>
      <c r="AL113" s="15" t="e">
        <f>#REF!-#REF!</f>
        <v>#REF!</v>
      </c>
      <c r="AM113" s="15" t="e">
        <f>#REF!-#REF!</f>
        <v>#REF!</v>
      </c>
      <c r="AN113" s="15" t="e">
        <f>#REF!-#REF!</f>
        <v>#REF!</v>
      </c>
      <c r="AO113" s="15" t="e">
        <f>#REF!-#REF!</f>
        <v>#REF!</v>
      </c>
      <c r="AP113" s="15" t="e">
        <f>#REF!-#REF!</f>
        <v>#REF!</v>
      </c>
      <c r="AQ113" s="15" t="e">
        <f>#REF!-#REF!</f>
        <v>#REF!</v>
      </c>
      <c r="AR113" s="15" t="e">
        <f>#REF!-#REF!</f>
        <v>#REF!</v>
      </c>
      <c r="AS113" s="15" t="e">
        <f>#REF!-#REF!</f>
        <v>#REF!</v>
      </c>
      <c r="AT113" s="15" t="e">
        <f>#REF!-#REF!</f>
        <v>#REF!</v>
      </c>
      <c r="AU113" s="15" t="e">
        <f>#REF!-#REF!</f>
        <v>#REF!</v>
      </c>
      <c r="AV113" s="15" t="e">
        <f>#REF!-#REF!</f>
        <v>#REF!</v>
      </c>
      <c r="AW113" s="15" t="e">
        <f>#REF!-#REF!</f>
        <v>#REF!</v>
      </c>
      <c r="AX113" s="15" t="e">
        <f>#REF!-#REF!</f>
        <v>#REF!</v>
      </c>
      <c r="AY113" s="15" t="e">
        <f>#REF!-#REF!</f>
        <v>#REF!</v>
      </c>
    </row>
    <row r="114" spans="1:51">
      <c r="A114" s="29">
        <v>104</v>
      </c>
      <c r="B114" s="30" t="s">
        <v>102</v>
      </c>
      <c r="C114" s="29">
        <v>2.19</v>
      </c>
      <c r="D114" s="29">
        <v>0</v>
      </c>
      <c r="E114" s="8">
        <v>1</v>
      </c>
      <c r="F114" s="15" t="e">
        <f>#REF!-#REF!</f>
        <v>#REF!</v>
      </c>
      <c r="G114" s="15" t="e">
        <f>#REF!-#REF!</f>
        <v>#REF!</v>
      </c>
      <c r="H114" s="15" t="e">
        <f>#REF!-#REF!</f>
        <v>#REF!</v>
      </c>
      <c r="I114" s="15" t="e">
        <f>#REF!-#REF!</f>
        <v>#REF!</v>
      </c>
      <c r="J114" s="15" t="e">
        <f>#REF!-#REF!</f>
        <v>#REF!</v>
      </c>
      <c r="K114" s="15" t="e">
        <f>#REF!-#REF!</f>
        <v>#REF!</v>
      </c>
      <c r="L114" s="15" t="e">
        <f>#REF!-#REF!</f>
        <v>#REF!</v>
      </c>
      <c r="M114" s="15" t="e">
        <f>#REF!-#REF!</f>
        <v>#REF!</v>
      </c>
      <c r="N114" s="15" t="e">
        <f>#REF!-#REF!</f>
        <v>#REF!</v>
      </c>
      <c r="O114" s="15" t="e">
        <f>#REF!-#REF!</f>
        <v>#REF!</v>
      </c>
      <c r="P114" s="15" t="e">
        <f>#REF!-#REF!</f>
        <v>#REF!</v>
      </c>
      <c r="Q114" s="15" t="e">
        <f>#REF!-#REF!</f>
        <v>#REF!</v>
      </c>
      <c r="R114" s="15" t="e">
        <f>#REF!-#REF!</f>
        <v>#REF!</v>
      </c>
      <c r="S114" s="15" t="e">
        <f>#REF!-#REF!</f>
        <v>#REF!</v>
      </c>
      <c r="T114" s="15" t="e">
        <f>#REF!-#REF!</f>
        <v>#REF!</v>
      </c>
      <c r="U114" s="15" t="e">
        <f>#REF!-#REF!</f>
        <v>#REF!</v>
      </c>
      <c r="V114" s="15" t="e">
        <f>#REF!-#REF!</f>
        <v>#REF!</v>
      </c>
      <c r="W114" s="15" t="e">
        <f>#REF!-#REF!</f>
        <v>#REF!</v>
      </c>
      <c r="X114" s="15" t="e">
        <f>#REF!-#REF!</f>
        <v>#REF!</v>
      </c>
      <c r="Y114" s="15" t="e">
        <f>#REF!-#REF!</f>
        <v>#REF!</v>
      </c>
      <c r="Z114" s="15" t="e">
        <f>#REF!-#REF!</f>
        <v>#REF!</v>
      </c>
      <c r="AA114" s="15" t="e">
        <f>#REF!-#REF!</f>
        <v>#REF!</v>
      </c>
      <c r="AB114" s="15" t="e">
        <f>#REF!-#REF!</f>
        <v>#REF!</v>
      </c>
      <c r="AC114" s="15" t="e">
        <f>#REF!-#REF!</f>
        <v>#REF!</v>
      </c>
      <c r="AD114" s="15" t="e">
        <f>#REF!-#REF!</f>
        <v>#REF!</v>
      </c>
      <c r="AE114" s="15" t="e">
        <f>#REF!-#REF!</f>
        <v>#REF!</v>
      </c>
      <c r="AF114" s="15" t="e">
        <f>#REF!-#REF!</f>
        <v>#REF!</v>
      </c>
      <c r="AG114" s="15" t="e">
        <f>#REF!-#REF!</f>
        <v>#REF!</v>
      </c>
      <c r="AH114" s="15" t="e">
        <f>#REF!-#REF!</f>
        <v>#REF!</v>
      </c>
      <c r="AI114" s="15" t="e">
        <f>#REF!-#REF!</f>
        <v>#REF!</v>
      </c>
      <c r="AJ114" s="15" t="e">
        <f>#REF!-#REF!</f>
        <v>#REF!</v>
      </c>
      <c r="AK114" s="15" t="e">
        <f>#REF!-#REF!</f>
        <v>#REF!</v>
      </c>
      <c r="AL114" s="15" t="e">
        <f>#REF!-#REF!</f>
        <v>#REF!</v>
      </c>
      <c r="AM114" s="15" t="e">
        <f>#REF!-#REF!</f>
        <v>#REF!</v>
      </c>
      <c r="AN114" s="15" t="e">
        <f>#REF!-#REF!</f>
        <v>#REF!</v>
      </c>
      <c r="AO114" s="15" t="e">
        <f>#REF!-#REF!</f>
        <v>#REF!</v>
      </c>
      <c r="AP114" s="15" t="e">
        <f>#REF!-#REF!</f>
        <v>#REF!</v>
      </c>
      <c r="AQ114" s="15" t="e">
        <f>#REF!-#REF!</f>
        <v>#REF!</v>
      </c>
      <c r="AR114" s="15" t="e">
        <f>#REF!-#REF!</f>
        <v>#REF!</v>
      </c>
      <c r="AS114" s="15" t="e">
        <f>#REF!-#REF!</f>
        <v>#REF!</v>
      </c>
      <c r="AT114" s="15" t="e">
        <f>#REF!-#REF!</f>
        <v>#REF!</v>
      </c>
      <c r="AU114" s="15" t="e">
        <f>#REF!-#REF!</f>
        <v>#REF!</v>
      </c>
      <c r="AV114" s="15" t="e">
        <f>#REF!-#REF!</f>
        <v>#REF!</v>
      </c>
      <c r="AW114" s="15" t="e">
        <f>#REF!-#REF!</f>
        <v>#REF!</v>
      </c>
      <c r="AX114" s="15" t="e">
        <f>#REF!-#REF!</f>
        <v>#REF!</v>
      </c>
      <c r="AY114" s="15" t="e">
        <f>#REF!-#REF!</f>
        <v>#REF!</v>
      </c>
    </row>
    <row r="115" spans="1:51">
      <c r="A115" s="29">
        <v>105</v>
      </c>
      <c r="B115" s="30" t="s">
        <v>103</v>
      </c>
      <c r="C115" s="29">
        <v>2.42</v>
      </c>
      <c r="D115" s="29">
        <v>0</v>
      </c>
      <c r="E115" s="8">
        <v>1</v>
      </c>
      <c r="F115" s="15" t="e">
        <f>#REF!-#REF!</f>
        <v>#REF!</v>
      </c>
      <c r="G115" s="15" t="e">
        <f>#REF!-#REF!</f>
        <v>#REF!</v>
      </c>
      <c r="H115" s="15" t="e">
        <f>#REF!-#REF!</f>
        <v>#REF!</v>
      </c>
      <c r="I115" s="15" t="e">
        <f>#REF!-#REF!</f>
        <v>#REF!</v>
      </c>
      <c r="J115" s="15" t="e">
        <f>#REF!-#REF!</f>
        <v>#REF!</v>
      </c>
      <c r="K115" s="15" t="e">
        <f>#REF!-#REF!</f>
        <v>#REF!</v>
      </c>
      <c r="L115" s="15" t="e">
        <f>#REF!-#REF!</f>
        <v>#REF!</v>
      </c>
      <c r="M115" s="15" t="e">
        <f>#REF!-#REF!</f>
        <v>#REF!</v>
      </c>
      <c r="N115" s="15" t="e">
        <f>#REF!-#REF!</f>
        <v>#REF!</v>
      </c>
      <c r="O115" s="15" t="e">
        <f>#REF!-#REF!</f>
        <v>#REF!</v>
      </c>
      <c r="P115" s="15" t="e">
        <f>#REF!-#REF!</f>
        <v>#REF!</v>
      </c>
      <c r="Q115" s="15" t="e">
        <f>#REF!-#REF!</f>
        <v>#REF!</v>
      </c>
      <c r="R115" s="15" t="e">
        <f>#REF!-#REF!</f>
        <v>#REF!</v>
      </c>
      <c r="S115" s="15" t="e">
        <f>#REF!-#REF!</f>
        <v>#REF!</v>
      </c>
      <c r="T115" s="15" t="e">
        <f>#REF!-#REF!</f>
        <v>#REF!</v>
      </c>
      <c r="U115" s="15" t="e">
        <f>#REF!-#REF!</f>
        <v>#REF!</v>
      </c>
      <c r="V115" s="15" t="e">
        <f>#REF!-#REF!</f>
        <v>#REF!</v>
      </c>
      <c r="W115" s="15" t="e">
        <f>#REF!-#REF!</f>
        <v>#REF!</v>
      </c>
      <c r="X115" s="15" t="e">
        <f>#REF!-#REF!</f>
        <v>#REF!</v>
      </c>
      <c r="Y115" s="15" t="e">
        <f>#REF!-#REF!</f>
        <v>#REF!</v>
      </c>
      <c r="Z115" s="15" t="e">
        <f>#REF!-#REF!</f>
        <v>#REF!</v>
      </c>
      <c r="AA115" s="15" t="e">
        <f>#REF!-#REF!</f>
        <v>#REF!</v>
      </c>
      <c r="AB115" s="15" t="e">
        <f>#REF!-#REF!</f>
        <v>#REF!</v>
      </c>
      <c r="AC115" s="15" t="e">
        <f>#REF!-#REF!</f>
        <v>#REF!</v>
      </c>
      <c r="AD115" s="15" t="e">
        <f>#REF!-#REF!</f>
        <v>#REF!</v>
      </c>
      <c r="AE115" s="15" t="e">
        <f>#REF!-#REF!</f>
        <v>#REF!</v>
      </c>
      <c r="AF115" s="15" t="e">
        <f>#REF!-#REF!</f>
        <v>#REF!</v>
      </c>
      <c r="AG115" s="15" t="e">
        <f>#REF!-#REF!</f>
        <v>#REF!</v>
      </c>
      <c r="AH115" s="15" t="e">
        <f>#REF!-#REF!</f>
        <v>#REF!</v>
      </c>
      <c r="AI115" s="15" t="e">
        <f>#REF!-#REF!</f>
        <v>#REF!</v>
      </c>
      <c r="AJ115" s="15" t="e">
        <f>#REF!-#REF!</f>
        <v>#REF!</v>
      </c>
      <c r="AK115" s="15" t="e">
        <f>#REF!-#REF!</f>
        <v>#REF!</v>
      </c>
      <c r="AL115" s="15" t="e">
        <f>#REF!-#REF!</f>
        <v>#REF!</v>
      </c>
      <c r="AM115" s="15" t="e">
        <f>#REF!-#REF!</f>
        <v>#REF!</v>
      </c>
      <c r="AN115" s="15" t="e">
        <f>#REF!-#REF!</f>
        <v>#REF!</v>
      </c>
      <c r="AO115" s="15" t="e">
        <f>#REF!-#REF!</f>
        <v>#REF!</v>
      </c>
      <c r="AP115" s="15" t="e">
        <f>#REF!-#REF!</f>
        <v>#REF!</v>
      </c>
      <c r="AQ115" s="15" t="e">
        <f>#REF!-#REF!</f>
        <v>#REF!</v>
      </c>
      <c r="AR115" s="15" t="e">
        <f>#REF!-#REF!</f>
        <v>#REF!</v>
      </c>
      <c r="AS115" s="15" t="e">
        <f>#REF!-#REF!</f>
        <v>#REF!</v>
      </c>
      <c r="AT115" s="15" t="e">
        <f>#REF!-#REF!</f>
        <v>#REF!</v>
      </c>
      <c r="AU115" s="15" t="e">
        <f>#REF!-#REF!</f>
        <v>#REF!</v>
      </c>
      <c r="AV115" s="15" t="e">
        <f>#REF!-#REF!</f>
        <v>#REF!</v>
      </c>
      <c r="AW115" s="15" t="e">
        <f>#REF!-#REF!</f>
        <v>#REF!</v>
      </c>
      <c r="AX115" s="15" t="e">
        <f>#REF!-#REF!</f>
        <v>#REF!</v>
      </c>
      <c r="AY115" s="15" t="e">
        <f>#REF!-#REF!</f>
        <v>#REF!</v>
      </c>
    </row>
    <row r="116" spans="1:51">
      <c r="A116" s="29">
        <v>106</v>
      </c>
      <c r="B116" s="30" t="s">
        <v>104</v>
      </c>
      <c r="C116" s="29">
        <v>1.02</v>
      </c>
      <c r="D116" s="29">
        <v>0</v>
      </c>
      <c r="E116" s="8">
        <v>1</v>
      </c>
      <c r="F116" s="15" t="e">
        <f>#REF!-#REF!</f>
        <v>#REF!</v>
      </c>
      <c r="G116" s="15" t="e">
        <f>#REF!-#REF!</f>
        <v>#REF!</v>
      </c>
      <c r="H116" s="15" t="e">
        <f>#REF!-#REF!</f>
        <v>#REF!</v>
      </c>
      <c r="I116" s="15" t="e">
        <f>#REF!-#REF!</f>
        <v>#REF!</v>
      </c>
      <c r="J116" s="15" t="e">
        <f>#REF!-#REF!</f>
        <v>#REF!</v>
      </c>
      <c r="K116" s="15" t="e">
        <f>#REF!-#REF!</f>
        <v>#REF!</v>
      </c>
      <c r="L116" s="15" t="e">
        <f>#REF!-#REF!</f>
        <v>#REF!</v>
      </c>
      <c r="M116" s="15" t="e">
        <f>#REF!-#REF!</f>
        <v>#REF!</v>
      </c>
      <c r="N116" s="15" t="e">
        <f>#REF!-#REF!</f>
        <v>#REF!</v>
      </c>
      <c r="O116" s="15" t="e">
        <f>#REF!-#REF!</f>
        <v>#REF!</v>
      </c>
      <c r="P116" s="15" t="e">
        <f>#REF!-#REF!</f>
        <v>#REF!</v>
      </c>
      <c r="Q116" s="15" t="e">
        <f>#REF!-#REF!</f>
        <v>#REF!</v>
      </c>
      <c r="R116" s="15" t="e">
        <f>#REF!-#REF!</f>
        <v>#REF!</v>
      </c>
      <c r="S116" s="15" t="e">
        <f>#REF!-#REF!</f>
        <v>#REF!</v>
      </c>
      <c r="T116" s="15" t="e">
        <f>#REF!-#REF!</f>
        <v>#REF!</v>
      </c>
      <c r="U116" s="15" t="e">
        <f>#REF!-#REF!</f>
        <v>#REF!</v>
      </c>
      <c r="V116" s="15" t="e">
        <f>#REF!-#REF!</f>
        <v>#REF!</v>
      </c>
      <c r="W116" s="15" t="e">
        <f>#REF!-#REF!</f>
        <v>#REF!</v>
      </c>
      <c r="X116" s="15" t="e">
        <f>#REF!-#REF!</f>
        <v>#REF!</v>
      </c>
      <c r="Y116" s="15" t="e">
        <f>#REF!-#REF!</f>
        <v>#REF!</v>
      </c>
      <c r="Z116" s="15" t="e">
        <f>#REF!-#REF!</f>
        <v>#REF!</v>
      </c>
      <c r="AA116" s="15" t="e">
        <f>#REF!-#REF!</f>
        <v>#REF!</v>
      </c>
      <c r="AB116" s="15" t="e">
        <f>#REF!-#REF!</f>
        <v>#REF!</v>
      </c>
      <c r="AC116" s="15" t="e">
        <f>#REF!-#REF!</f>
        <v>#REF!</v>
      </c>
      <c r="AD116" s="15" t="e">
        <f>#REF!-#REF!</f>
        <v>#REF!</v>
      </c>
      <c r="AE116" s="15" t="e">
        <f>#REF!-#REF!</f>
        <v>#REF!</v>
      </c>
      <c r="AF116" s="15" t="e">
        <f>#REF!-#REF!</f>
        <v>#REF!</v>
      </c>
      <c r="AG116" s="15" t="e">
        <f>#REF!-#REF!</f>
        <v>#REF!</v>
      </c>
      <c r="AH116" s="15" t="e">
        <f>#REF!-#REF!</f>
        <v>#REF!</v>
      </c>
      <c r="AI116" s="15" t="e">
        <f>#REF!-#REF!</f>
        <v>#REF!</v>
      </c>
      <c r="AJ116" s="15" t="e">
        <f>#REF!-#REF!</f>
        <v>#REF!</v>
      </c>
      <c r="AK116" s="15" t="e">
        <f>#REF!-#REF!</f>
        <v>#REF!</v>
      </c>
      <c r="AL116" s="15" t="e">
        <f>#REF!-#REF!</f>
        <v>#REF!</v>
      </c>
      <c r="AM116" s="15" t="e">
        <f>#REF!-#REF!</f>
        <v>#REF!</v>
      </c>
      <c r="AN116" s="15" t="e">
        <f>#REF!-#REF!</f>
        <v>#REF!</v>
      </c>
      <c r="AO116" s="15" t="e">
        <f>#REF!-#REF!</f>
        <v>#REF!</v>
      </c>
      <c r="AP116" s="15" t="e">
        <f>#REF!-#REF!</f>
        <v>#REF!</v>
      </c>
      <c r="AQ116" s="15" t="e">
        <f>#REF!-#REF!</f>
        <v>#REF!</v>
      </c>
      <c r="AR116" s="15" t="e">
        <f>#REF!-#REF!</f>
        <v>#REF!</v>
      </c>
      <c r="AS116" s="15" t="e">
        <f>#REF!-#REF!</f>
        <v>#REF!</v>
      </c>
      <c r="AT116" s="15" t="e">
        <f>#REF!-#REF!</f>
        <v>#REF!</v>
      </c>
      <c r="AU116" s="15" t="e">
        <f>#REF!-#REF!</f>
        <v>#REF!</v>
      </c>
      <c r="AV116" s="15" t="e">
        <f>#REF!-#REF!</f>
        <v>#REF!</v>
      </c>
      <c r="AW116" s="15" t="e">
        <f>#REF!-#REF!</f>
        <v>#REF!</v>
      </c>
      <c r="AX116" s="15" t="e">
        <f>#REF!-#REF!</f>
        <v>#REF!</v>
      </c>
      <c r="AY116" s="15" t="e">
        <f>#REF!-#REF!</f>
        <v>#REF!</v>
      </c>
    </row>
    <row r="117" spans="1:51">
      <c r="A117" s="29">
        <v>107</v>
      </c>
      <c r="B117" s="30" t="s">
        <v>105</v>
      </c>
      <c r="C117" s="29">
        <v>4.21</v>
      </c>
      <c r="D117" s="29">
        <v>3</v>
      </c>
      <c r="E117" s="8">
        <v>1</v>
      </c>
      <c r="F117" s="15" t="e">
        <f>#REF!-#REF!</f>
        <v>#REF!</v>
      </c>
      <c r="G117" s="15" t="e">
        <f>#REF!-#REF!</f>
        <v>#REF!</v>
      </c>
      <c r="H117" s="15" t="e">
        <f>#REF!-#REF!</f>
        <v>#REF!</v>
      </c>
      <c r="I117" s="15" t="e">
        <f>#REF!-#REF!</f>
        <v>#REF!</v>
      </c>
      <c r="J117" s="15" t="e">
        <f>#REF!-#REF!</f>
        <v>#REF!</v>
      </c>
      <c r="K117" s="15" t="e">
        <f>#REF!-#REF!</f>
        <v>#REF!</v>
      </c>
      <c r="L117" s="15" t="e">
        <f>#REF!-#REF!</f>
        <v>#REF!</v>
      </c>
      <c r="M117" s="15" t="e">
        <f>#REF!-#REF!</f>
        <v>#REF!</v>
      </c>
      <c r="N117" s="15" t="e">
        <f>#REF!-#REF!</f>
        <v>#REF!</v>
      </c>
      <c r="O117" s="15" t="e">
        <f>#REF!-#REF!</f>
        <v>#REF!</v>
      </c>
      <c r="P117" s="15" t="e">
        <f>#REF!-#REF!</f>
        <v>#REF!</v>
      </c>
      <c r="Q117" s="15" t="e">
        <f>#REF!-#REF!</f>
        <v>#REF!</v>
      </c>
      <c r="R117" s="15" t="e">
        <f>#REF!-#REF!</f>
        <v>#REF!</v>
      </c>
      <c r="S117" s="15" t="e">
        <f>#REF!-#REF!</f>
        <v>#REF!</v>
      </c>
      <c r="T117" s="15" t="e">
        <f>#REF!-#REF!</f>
        <v>#REF!</v>
      </c>
      <c r="U117" s="15" t="e">
        <f>#REF!-#REF!</f>
        <v>#REF!</v>
      </c>
      <c r="V117" s="15" t="e">
        <f>#REF!-#REF!</f>
        <v>#REF!</v>
      </c>
      <c r="W117" s="15" t="e">
        <f>#REF!-#REF!</f>
        <v>#REF!</v>
      </c>
      <c r="X117" s="15" t="e">
        <f>#REF!-#REF!</f>
        <v>#REF!</v>
      </c>
      <c r="Y117" s="15" t="e">
        <f>#REF!-#REF!</f>
        <v>#REF!</v>
      </c>
      <c r="Z117" s="15" t="e">
        <f>#REF!-#REF!</f>
        <v>#REF!</v>
      </c>
      <c r="AA117" s="15" t="e">
        <f>#REF!-#REF!</f>
        <v>#REF!</v>
      </c>
      <c r="AB117" s="15" t="e">
        <f>#REF!-#REF!</f>
        <v>#REF!</v>
      </c>
      <c r="AC117" s="15" t="e">
        <f>#REF!-#REF!</f>
        <v>#REF!</v>
      </c>
      <c r="AD117" s="15" t="e">
        <f>#REF!-#REF!</f>
        <v>#REF!</v>
      </c>
      <c r="AE117" s="15" t="e">
        <f>#REF!-#REF!</f>
        <v>#REF!</v>
      </c>
      <c r="AF117" s="15" t="e">
        <f>#REF!-#REF!</f>
        <v>#REF!</v>
      </c>
      <c r="AG117" s="15" t="e">
        <f>#REF!-#REF!</f>
        <v>#REF!</v>
      </c>
      <c r="AH117" s="15" t="e">
        <f>#REF!-#REF!</f>
        <v>#REF!</v>
      </c>
      <c r="AI117" s="15" t="e">
        <f>#REF!-#REF!</f>
        <v>#REF!</v>
      </c>
      <c r="AJ117" s="15" t="e">
        <f>#REF!-#REF!</f>
        <v>#REF!</v>
      </c>
      <c r="AK117" s="15" t="e">
        <f>#REF!-#REF!</f>
        <v>#REF!</v>
      </c>
      <c r="AL117" s="15" t="e">
        <f>#REF!-#REF!</f>
        <v>#REF!</v>
      </c>
      <c r="AM117" s="15" t="e">
        <f>#REF!-#REF!</f>
        <v>#REF!</v>
      </c>
      <c r="AN117" s="15" t="e">
        <f>#REF!-#REF!</f>
        <v>#REF!</v>
      </c>
      <c r="AO117" s="15" t="e">
        <f>#REF!-#REF!</f>
        <v>#REF!</v>
      </c>
      <c r="AP117" s="15" t="e">
        <f>#REF!-#REF!</f>
        <v>#REF!</v>
      </c>
      <c r="AQ117" s="15" t="e">
        <f>#REF!-#REF!</f>
        <v>#REF!</v>
      </c>
      <c r="AR117" s="15" t="e">
        <f>#REF!-#REF!</f>
        <v>#REF!</v>
      </c>
      <c r="AS117" s="15" t="e">
        <f>#REF!-#REF!</f>
        <v>#REF!</v>
      </c>
      <c r="AT117" s="15" t="e">
        <f>#REF!-#REF!</f>
        <v>#REF!</v>
      </c>
      <c r="AU117" s="15" t="e">
        <f>#REF!-#REF!</f>
        <v>#REF!</v>
      </c>
      <c r="AV117" s="15" t="e">
        <f>#REF!-#REF!</f>
        <v>#REF!</v>
      </c>
      <c r="AW117" s="15" t="e">
        <f>#REF!-#REF!</f>
        <v>#REF!</v>
      </c>
      <c r="AX117" s="15" t="e">
        <f>#REF!-#REF!</f>
        <v>#REF!</v>
      </c>
      <c r="AY117" s="15" t="e">
        <f>#REF!-#REF!</f>
        <v>#REF!</v>
      </c>
    </row>
    <row r="118" spans="1:51">
      <c r="A118" s="29">
        <v>108</v>
      </c>
      <c r="B118" s="31" t="s">
        <v>106</v>
      </c>
      <c r="C118" s="29">
        <v>16.02</v>
      </c>
      <c r="D118" s="29">
        <v>3</v>
      </c>
      <c r="E118" s="8">
        <v>1</v>
      </c>
      <c r="F118" s="15" t="e">
        <f>#REF!-#REF!</f>
        <v>#REF!</v>
      </c>
      <c r="G118" s="15" t="e">
        <f>#REF!-#REF!</f>
        <v>#REF!</v>
      </c>
      <c r="H118" s="15" t="e">
        <f>#REF!-#REF!</f>
        <v>#REF!</v>
      </c>
      <c r="I118" s="15" t="e">
        <f>#REF!-#REF!</f>
        <v>#REF!</v>
      </c>
      <c r="J118" s="15" t="e">
        <f>#REF!-#REF!</f>
        <v>#REF!</v>
      </c>
      <c r="K118" s="15" t="e">
        <f>#REF!-#REF!</f>
        <v>#REF!</v>
      </c>
      <c r="L118" s="15" t="e">
        <f>#REF!-#REF!</f>
        <v>#REF!</v>
      </c>
      <c r="M118" s="15" t="e">
        <f>#REF!-#REF!</f>
        <v>#REF!</v>
      </c>
      <c r="N118" s="15" t="e">
        <f>#REF!-#REF!</f>
        <v>#REF!</v>
      </c>
      <c r="O118" s="15" t="e">
        <f>#REF!-#REF!</f>
        <v>#REF!</v>
      </c>
      <c r="P118" s="15" t="e">
        <f>#REF!-#REF!</f>
        <v>#REF!</v>
      </c>
      <c r="Q118" s="15" t="e">
        <f>#REF!-#REF!</f>
        <v>#REF!</v>
      </c>
      <c r="R118" s="15" t="e">
        <f>#REF!-#REF!</f>
        <v>#REF!</v>
      </c>
      <c r="S118" s="15" t="e">
        <f>#REF!-#REF!</f>
        <v>#REF!</v>
      </c>
      <c r="T118" s="15" t="e">
        <f>#REF!-#REF!</f>
        <v>#REF!</v>
      </c>
      <c r="U118" s="15" t="e">
        <f>#REF!-#REF!</f>
        <v>#REF!</v>
      </c>
      <c r="V118" s="15" t="e">
        <f>#REF!-#REF!</f>
        <v>#REF!</v>
      </c>
      <c r="W118" s="15" t="e">
        <f>#REF!-#REF!</f>
        <v>#REF!</v>
      </c>
      <c r="X118" s="15" t="e">
        <f>#REF!-#REF!</f>
        <v>#REF!</v>
      </c>
      <c r="Y118" s="15" t="e">
        <f>#REF!-#REF!</f>
        <v>#REF!</v>
      </c>
      <c r="Z118" s="15" t="e">
        <f>#REF!-#REF!</f>
        <v>#REF!</v>
      </c>
      <c r="AA118" s="15" t="e">
        <f>#REF!-#REF!</f>
        <v>#REF!</v>
      </c>
      <c r="AB118" s="15" t="e">
        <f>#REF!-#REF!</f>
        <v>#REF!</v>
      </c>
      <c r="AC118" s="15" t="e">
        <f>#REF!-#REF!</f>
        <v>#REF!</v>
      </c>
      <c r="AD118" s="15" t="e">
        <f>#REF!-#REF!</f>
        <v>#REF!</v>
      </c>
      <c r="AE118" s="15" t="e">
        <f>#REF!-#REF!</f>
        <v>#REF!</v>
      </c>
      <c r="AF118" s="15" t="e">
        <f>#REF!-#REF!</f>
        <v>#REF!</v>
      </c>
      <c r="AG118" s="15" t="e">
        <f>#REF!-#REF!</f>
        <v>#REF!</v>
      </c>
      <c r="AH118" s="15" t="e">
        <f>#REF!-#REF!</f>
        <v>#REF!</v>
      </c>
      <c r="AI118" s="15" t="e">
        <f>#REF!-#REF!</f>
        <v>#REF!</v>
      </c>
      <c r="AJ118" s="15" t="e">
        <f>#REF!-#REF!</f>
        <v>#REF!</v>
      </c>
      <c r="AK118" s="15" t="e">
        <f>#REF!-#REF!</f>
        <v>#REF!</v>
      </c>
      <c r="AL118" s="15" t="e">
        <f>#REF!-#REF!</f>
        <v>#REF!</v>
      </c>
      <c r="AM118" s="15" t="e">
        <f>#REF!-#REF!</f>
        <v>#REF!</v>
      </c>
      <c r="AN118" s="15" t="e">
        <f>#REF!-#REF!</f>
        <v>#REF!</v>
      </c>
      <c r="AO118" s="15" t="e">
        <f>#REF!-#REF!</f>
        <v>#REF!</v>
      </c>
      <c r="AP118" s="15" t="e">
        <f>#REF!-#REF!</f>
        <v>#REF!</v>
      </c>
      <c r="AQ118" s="15" t="e">
        <f>#REF!-#REF!</f>
        <v>#REF!</v>
      </c>
      <c r="AR118" s="15" t="e">
        <f>#REF!-#REF!</f>
        <v>#REF!</v>
      </c>
      <c r="AS118" s="15" t="e">
        <f>#REF!-#REF!</f>
        <v>#REF!</v>
      </c>
      <c r="AT118" s="15" t="e">
        <f>#REF!-#REF!</f>
        <v>#REF!</v>
      </c>
      <c r="AU118" s="15" t="e">
        <f>#REF!-#REF!</f>
        <v>#REF!</v>
      </c>
      <c r="AV118" s="15" t="e">
        <f>#REF!-#REF!</f>
        <v>#REF!</v>
      </c>
      <c r="AW118" s="15" t="e">
        <f>#REF!-#REF!</f>
        <v>#REF!</v>
      </c>
      <c r="AX118" s="15" t="e">
        <f>#REF!-#REF!</f>
        <v>#REF!</v>
      </c>
      <c r="AY118" s="15" t="e">
        <f>#REF!-#REF!</f>
        <v>#REF!</v>
      </c>
    </row>
    <row r="119" spans="1:51" ht="30">
      <c r="A119" s="29">
        <v>109</v>
      </c>
      <c r="B119" s="30" t="s">
        <v>107</v>
      </c>
      <c r="C119" s="29">
        <v>7.4</v>
      </c>
      <c r="D119" s="29">
        <v>3</v>
      </c>
      <c r="E119" s="8">
        <v>1</v>
      </c>
      <c r="F119" s="15" t="e">
        <f>#REF!-#REF!</f>
        <v>#REF!</v>
      </c>
      <c r="G119" s="15" t="e">
        <f>#REF!-#REF!</f>
        <v>#REF!</v>
      </c>
      <c r="H119" s="15" t="e">
        <f>#REF!-#REF!</f>
        <v>#REF!</v>
      </c>
      <c r="I119" s="15" t="e">
        <f>#REF!-#REF!</f>
        <v>#REF!</v>
      </c>
      <c r="J119" s="15" t="e">
        <f>#REF!-#REF!</f>
        <v>#REF!</v>
      </c>
      <c r="K119" s="15" t="e">
        <f>#REF!-#REF!</f>
        <v>#REF!</v>
      </c>
      <c r="L119" s="15" t="e">
        <f>#REF!-#REF!</f>
        <v>#REF!</v>
      </c>
      <c r="M119" s="15" t="e">
        <f>#REF!-#REF!</f>
        <v>#REF!</v>
      </c>
      <c r="N119" s="15" t="e">
        <f>#REF!-#REF!</f>
        <v>#REF!</v>
      </c>
      <c r="O119" s="15" t="e">
        <f>#REF!-#REF!</f>
        <v>#REF!</v>
      </c>
      <c r="P119" s="15" t="e">
        <f>#REF!-#REF!</f>
        <v>#REF!</v>
      </c>
      <c r="Q119" s="15" t="e">
        <f>#REF!-#REF!</f>
        <v>#REF!</v>
      </c>
      <c r="R119" s="15" t="e">
        <f>#REF!-#REF!</f>
        <v>#REF!</v>
      </c>
      <c r="S119" s="15" t="e">
        <f>#REF!-#REF!</f>
        <v>#REF!</v>
      </c>
      <c r="T119" s="15" t="e">
        <f>#REF!-#REF!</f>
        <v>#REF!</v>
      </c>
      <c r="U119" s="15" t="e">
        <f>#REF!-#REF!</f>
        <v>#REF!</v>
      </c>
      <c r="V119" s="15" t="e">
        <f>#REF!-#REF!</f>
        <v>#REF!</v>
      </c>
      <c r="W119" s="15" t="e">
        <f>#REF!-#REF!</f>
        <v>#REF!</v>
      </c>
      <c r="X119" s="15" t="e">
        <f>#REF!-#REF!</f>
        <v>#REF!</v>
      </c>
      <c r="Y119" s="15" t="e">
        <f>#REF!-#REF!</f>
        <v>#REF!</v>
      </c>
      <c r="Z119" s="15" t="e">
        <f>#REF!-#REF!</f>
        <v>#REF!</v>
      </c>
      <c r="AA119" s="15" t="e">
        <f>#REF!-#REF!</f>
        <v>#REF!</v>
      </c>
      <c r="AB119" s="15" t="e">
        <f>#REF!-#REF!</f>
        <v>#REF!</v>
      </c>
      <c r="AC119" s="15" t="e">
        <f>#REF!-#REF!</f>
        <v>#REF!</v>
      </c>
      <c r="AD119" s="15" t="e">
        <f>#REF!-#REF!</f>
        <v>#REF!</v>
      </c>
      <c r="AE119" s="15" t="e">
        <f>#REF!-#REF!</f>
        <v>#REF!</v>
      </c>
      <c r="AF119" s="15" t="e">
        <f>#REF!-#REF!</f>
        <v>#REF!</v>
      </c>
      <c r="AG119" s="15" t="e">
        <f>#REF!-#REF!</f>
        <v>#REF!</v>
      </c>
      <c r="AH119" s="15" t="e">
        <f>#REF!-#REF!</f>
        <v>#REF!</v>
      </c>
      <c r="AI119" s="15" t="e">
        <f>#REF!-#REF!</f>
        <v>#REF!</v>
      </c>
      <c r="AJ119" s="15" t="e">
        <f>#REF!-#REF!</f>
        <v>#REF!</v>
      </c>
      <c r="AK119" s="15" t="e">
        <f>#REF!-#REF!</f>
        <v>#REF!</v>
      </c>
      <c r="AL119" s="15" t="e">
        <f>#REF!-#REF!</f>
        <v>#REF!</v>
      </c>
      <c r="AM119" s="15" t="e">
        <f>#REF!-#REF!</f>
        <v>#REF!</v>
      </c>
      <c r="AN119" s="15" t="e">
        <f>#REF!-#REF!</f>
        <v>#REF!</v>
      </c>
      <c r="AO119" s="15" t="e">
        <f>#REF!-#REF!</f>
        <v>#REF!</v>
      </c>
      <c r="AP119" s="15" t="e">
        <f>#REF!-#REF!</f>
        <v>#REF!</v>
      </c>
      <c r="AQ119" s="15" t="e">
        <f>#REF!-#REF!</f>
        <v>#REF!</v>
      </c>
      <c r="AR119" s="15" t="e">
        <f>#REF!-#REF!</f>
        <v>#REF!</v>
      </c>
      <c r="AS119" s="15" t="e">
        <f>#REF!-#REF!</f>
        <v>#REF!</v>
      </c>
      <c r="AT119" s="15" t="e">
        <f>#REF!-#REF!</f>
        <v>#REF!</v>
      </c>
      <c r="AU119" s="15" t="e">
        <f>#REF!-#REF!</f>
        <v>#REF!</v>
      </c>
      <c r="AV119" s="15" t="e">
        <f>#REF!-#REF!</f>
        <v>#REF!</v>
      </c>
      <c r="AW119" s="15" t="e">
        <f>#REF!-#REF!</f>
        <v>#REF!</v>
      </c>
      <c r="AX119" s="15" t="e">
        <f>#REF!-#REF!</f>
        <v>#REF!</v>
      </c>
      <c r="AY119" s="15" t="e">
        <f>#REF!-#REF!</f>
        <v>#REF!</v>
      </c>
    </row>
    <row r="120" spans="1:51">
      <c r="A120" s="29">
        <v>110</v>
      </c>
      <c r="B120" s="30" t="s">
        <v>108</v>
      </c>
      <c r="C120" s="29">
        <v>1.92</v>
      </c>
      <c r="D120" s="29">
        <v>0</v>
      </c>
      <c r="E120" s="8">
        <v>1</v>
      </c>
      <c r="F120" s="15" t="e">
        <f>#REF!-#REF!</f>
        <v>#REF!</v>
      </c>
      <c r="G120" s="15" t="e">
        <f>#REF!-#REF!</f>
        <v>#REF!</v>
      </c>
      <c r="H120" s="15" t="e">
        <f>#REF!-#REF!</f>
        <v>#REF!</v>
      </c>
      <c r="I120" s="15" t="e">
        <f>#REF!-#REF!</f>
        <v>#REF!</v>
      </c>
      <c r="J120" s="15" t="e">
        <f>#REF!-#REF!</f>
        <v>#REF!</v>
      </c>
      <c r="K120" s="15" t="e">
        <f>#REF!-#REF!</f>
        <v>#REF!</v>
      </c>
      <c r="L120" s="15" t="e">
        <f>#REF!-#REF!</f>
        <v>#REF!</v>
      </c>
      <c r="M120" s="15" t="e">
        <f>#REF!-#REF!</f>
        <v>#REF!</v>
      </c>
      <c r="N120" s="15" t="e">
        <f>#REF!-#REF!</f>
        <v>#REF!</v>
      </c>
      <c r="O120" s="15" t="e">
        <f>#REF!-#REF!</f>
        <v>#REF!</v>
      </c>
      <c r="P120" s="15" t="e">
        <f>#REF!-#REF!</f>
        <v>#REF!</v>
      </c>
      <c r="Q120" s="15" t="e">
        <f>#REF!-#REF!</f>
        <v>#REF!</v>
      </c>
      <c r="R120" s="15" t="e">
        <f>#REF!-#REF!</f>
        <v>#REF!</v>
      </c>
      <c r="S120" s="15" t="e">
        <f>#REF!-#REF!</f>
        <v>#REF!</v>
      </c>
      <c r="T120" s="15" t="e">
        <f>#REF!-#REF!</f>
        <v>#REF!</v>
      </c>
      <c r="U120" s="15" t="e">
        <f>#REF!-#REF!</f>
        <v>#REF!</v>
      </c>
      <c r="V120" s="15" t="e">
        <f>#REF!-#REF!</f>
        <v>#REF!</v>
      </c>
      <c r="W120" s="15" t="e">
        <f>#REF!-#REF!</f>
        <v>#REF!</v>
      </c>
      <c r="X120" s="15" t="e">
        <f>#REF!-#REF!</f>
        <v>#REF!</v>
      </c>
      <c r="Y120" s="15" t="e">
        <f>#REF!-#REF!</f>
        <v>#REF!</v>
      </c>
      <c r="Z120" s="15" t="e">
        <f>#REF!-#REF!</f>
        <v>#REF!</v>
      </c>
      <c r="AA120" s="15" t="e">
        <f>#REF!-#REF!</f>
        <v>#REF!</v>
      </c>
      <c r="AB120" s="15" t="e">
        <f>#REF!-#REF!</f>
        <v>#REF!</v>
      </c>
      <c r="AC120" s="15" t="e">
        <f>#REF!-#REF!</f>
        <v>#REF!</v>
      </c>
      <c r="AD120" s="15" t="e">
        <f>#REF!-#REF!</f>
        <v>#REF!</v>
      </c>
      <c r="AE120" s="15" t="e">
        <f>#REF!-#REF!</f>
        <v>#REF!</v>
      </c>
      <c r="AF120" s="15" t="e">
        <f>#REF!-#REF!</f>
        <v>#REF!</v>
      </c>
      <c r="AG120" s="15" t="e">
        <f>#REF!-#REF!</f>
        <v>#REF!</v>
      </c>
      <c r="AH120" s="15" t="e">
        <f>#REF!-#REF!</f>
        <v>#REF!</v>
      </c>
      <c r="AI120" s="15" t="e">
        <f>#REF!-#REF!</f>
        <v>#REF!</v>
      </c>
      <c r="AJ120" s="15" t="e">
        <f>#REF!-#REF!</f>
        <v>#REF!</v>
      </c>
      <c r="AK120" s="15" t="e">
        <f>#REF!-#REF!</f>
        <v>#REF!</v>
      </c>
      <c r="AL120" s="15" t="e">
        <f>#REF!-#REF!</f>
        <v>#REF!</v>
      </c>
      <c r="AM120" s="15" t="e">
        <f>#REF!-#REF!</f>
        <v>#REF!</v>
      </c>
      <c r="AN120" s="15" t="e">
        <f>#REF!-#REF!</f>
        <v>#REF!</v>
      </c>
      <c r="AO120" s="15" t="e">
        <f>#REF!-#REF!</f>
        <v>#REF!</v>
      </c>
      <c r="AP120" s="15" t="e">
        <f>#REF!-#REF!</f>
        <v>#REF!</v>
      </c>
      <c r="AQ120" s="15" t="e">
        <f>#REF!-#REF!</f>
        <v>#REF!</v>
      </c>
      <c r="AR120" s="15" t="e">
        <f>#REF!-#REF!</f>
        <v>#REF!</v>
      </c>
      <c r="AS120" s="15" t="e">
        <f>#REF!-#REF!</f>
        <v>#REF!</v>
      </c>
      <c r="AT120" s="15" t="e">
        <f>#REF!-#REF!</f>
        <v>#REF!</v>
      </c>
      <c r="AU120" s="15" t="e">
        <f>#REF!-#REF!</f>
        <v>#REF!</v>
      </c>
      <c r="AV120" s="15" t="e">
        <f>#REF!-#REF!</f>
        <v>#REF!</v>
      </c>
      <c r="AW120" s="15" t="e">
        <f>#REF!-#REF!</f>
        <v>#REF!</v>
      </c>
      <c r="AX120" s="15" t="e">
        <f>#REF!-#REF!</f>
        <v>#REF!</v>
      </c>
      <c r="AY120" s="15" t="e">
        <f>#REF!-#REF!</f>
        <v>#REF!</v>
      </c>
    </row>
    <row r="121" spans="1:51">
      <c r="A121" s="29">
        <v>111</v>
      </c>
      <c r="B121" s="30" t="s">
        <v>109</v>
      </c>
      <c r="C121" s="29">
        <v>1.39</v>
      </c>
      <c r="D121" s="29">
        <v>0</v>
      </c>
      <c r="E121" s="8">
        <v>1</v>
      </c>
      <c r="F121" s="15" t="e">
        <f>#REF!-#REF!</f>
        <v>#REF!</v>
      </c>
      <c r="G121" s="15" t="e">
        <f>#REF!-#REF!</f>
        <v>#REF!</v>
      </c>
      <c r="H121" s="15" t="e">
        <f>#REF!-#REF!</f>
        <v>#REF!</v>
      </c>
      <c r="I121" s="15" t="e">
        <f>#REF!-#REF!</f>
        <v>#REF!</v>
      </c>
      <c r="J121" s="15" t="e">
        <f>#REF!-#REF!</f>
        <v>#REF!</v>
      </c>
      <c r="K121" s="15" t="e">
        <f>#REF!-#REF!</f>
        <v>#REF!</v>
      </c>
      <c r="L121" s="15" t="e">
        <f>#REF!-#REF!</f>
        <v>#REF!</v>
      </c>
      <c r="M121" s="15" t="e">
        <f>#REF!-#REF!</f>
        <v>#REF!</v>
      </c>
      <c r="N121" s="15" t="e">
        <f>#REF!-#REF!</f>
        <v>#REF!</v>
      </c>
      <c r="O121" s="15" t="e">
        <f>#REF!-#REF!</f>
        <v>#REF!</v>
      </c>
      <c r="P121" s="15" t="e">
        <f>#REF!-#REF!</f>
        <v>#REF!</v>
      </c>
      <c r="Q121" s="15" t="e">
        <f>#REF!-#REF!</f>
        <v>#REF!</v>
      </c>
      <c r="R121" s="15" t="e">
        <f>#REF!-#REF!</f>
        <v>#REF!</v>
      </c>
      <c r="S121" s="15" t="e">
        <f>#REF!-#REF!</f>
        <v>#REF!</v>
      </c>
      <c r="T121" s="15" t="e">
        <f>#REF!-#REF!</f>
        <v>#REF!</v>
      </c>
      <c r="U121" s="15" t="e">
        <f>#REF!-#REF!</f>
        <v>#REF!</v>
      </c>
      <c r="V121" s="15" t="e">
        <f>#REF!-#REF!</f>
        <v>#REF!</v>
      </c>
      <c r="W121" s="15" t="e">
        <f>#REF!-#REF!</f>
        <v>#REF!</v>
      </c>
      <c r="X121" s="15" t="e">
        <f>#REF!-#REF!</f>
        <v>#REF!</v>
      </c>
      <c r="Y121" s="15" t="e">
        <f>#REF!-#REF!</f>
        <v>#REF!</v>
      </c>
      <c r="Z121" s="15" t="e">
        <f>#REF!-#REF!</f>
        <v>#REF!</v>
      </c>
      <c r="AA121" s="15" t="e">
        <f>#REF!-#REF!</f>
        <v>#REF!</v>
      </c>
      <c r="AB121" s="15" t="e">
        <f>#REF!-#REF!</f>
        <v>#REF!</v>
      </c>
      <c r="AC121" s="15" t="e">
        <f>#REF!-#REF!</f>
        <v>#REF!</v>
      </c>
      <c r="AD121" s="15" t="e">
        <f>#REF!-#REF!</f>
        <v>#REF!</v>
      </c>
      <c r="AE121" s="15" t="e">
        <f>#REF!-#REF!</f>
        <v>#REF!</v>
      </c>
      <c r="AF121" s="15" t="e">
        <f>#REF!-#REF!</f>
        <v>#REF!</v>
      </c>
      <c r="AG121" s="15" t="e">
        <f>#REF!-#REF!</f>
        <v>#REF!</v>
      </c>
      <c r="AH121" s="15" t="e">
        <f>#REF!-#REF!</f>
        <v>#REF!</v>
      </c>
      <c r="AI121" s="15" t="e">
        <f>#REF!-#REF!</f>
        <v>#REF!</v>
      </c>
      <c r="AJ121" s="15" t="e">
        <f>#REF!-#REF!</f>
        <v>#REF!</v>
      </c>
      <c r="AK121" s="15" t="e">
        <f>#REF!-#REF!</f>
        <v>#REF!</v>
      </c>
      <c r="AL121" s="15" t="e">
        <f>#REF!-#REF!</f>
        <v>#REF!</v>
      </c>
      <c r="AM121" s="15" t="e">
        <f>#REF!-#REF!</f>
        <v>#REF!</v>
      </c>
      <c r="AN121" s="15" t="e">
        <f>#REF!-#REF!</f>
        <v>#REF!</v>
      </c>
      <c r="AO121" s="15" t="e">
        <f>#REF!-#REF!</f>
        <v>#REF!</v>
      </c>
      <c r="AP121" s="15" t="e">
        <f>#REF!-#REF!</f>
        <v>#REF!</v>
      </c>
      <c r="AQ121" s="15" t="e">
        <f>#REF!-#REF!</f>
        <v>#REF!</v>
      </c>
      <c r="AR121" s="15" t="e">
        <f>#REF!-#REF!</f>
        <v>#REF!</v>
      </c>
      <c r="AS121" s="15" t="e">
        <f>#REF!-#REF!</f>
        <v>#REF!</v>
      </c>
      <c r="AT121" s="15" t="e">
        <f>#REF!-#REF!</f>
        <v>#REF!</v>
      </c>
      <c r="AU121" s="15" t="e">
        <f>#REF!-#REF!</f>
        <v>#REF!</v>
      </c>
      <c r="AV121" s="15" t="e">
        <f>#REF!-#REF!</f>
        <v>#REF!</v>
      </c>
      <c r="AW121" s="15" t="e">
        <f>#REF!-#REF!</f>
        <v>#REF!</v>
      </c>
      <c r="AX121" s="15" t="e">
        <f>#REF!-#REF!</f>
        <v>#REF!</v>
      </c>
      <c r="AY121" s="15" t="e">
        <f>#REF!-#REF!</f>
        <v>#REF!</v>
      </c>
    </row>
    <row r="122" spans="1:51">
      <c r="A122" s="29">
        <v>112</v>
      </c>
      <c r="B122" s="30" t="s">
        <v>110</v>
      </c>
      <c r="C122" s="29">
        <v>1.89</v>
      </c>
      <c r="D122" s="29">
        <v>0</v>
      </c>
      <c r="E122" s="8">
        <v>1</v>
      </c>
      <c r="F122" s="15" t="e">
        <f>#REF!-#REF!</f>
        <v>#REF!</v>
      </c>
      <c r="G122" s="15" t="e">
        <f>#REF!-#REF!</f>
        <v>#REF!</v>
      </c>
      <c r="H122" s="15" t="e">
        <f>#REF!-#REF!</f>
        <v>#REF!</v>
      </c>
      <c r="I122" s="15" t="e">
        <f>#REF!-#REF!</f>
        <v>#REF!</v>
      </c>
      <c r="J122" s="15" t="e">
        <f>#REF!-#REF!</f>
        <v>#REF!</v>
      </c>
      <c r="K122" s="15" t="e">
        <f>#REF!-#REF!</f>
        <v>#REF!</v>
      </c>
      <c r="L122" s="15" t="e">
        <f>#REF!-#REF!</f>
        <v>#REF!</v>
      </c>
      <c r="M122" s="15" t="e">
        <f>#REF!-#REF!</f>
        <v>#REF!</v>
      </c>
      <c r="N122" s="15" t="e">
        <f>#REF!-#REF!</f>
        <v>#REF!</v>
      </c>
      <c r="O122" s="15" t="e">
        <f>#REF!-#REF!</f>
        <v>#REF!</v>
      </c>
      <c r="P122" s="15" t="e">
        <f>#REF!-#REF!</f>
        <v>#REF!</v>
      </c>
      <c r="Q122" s="15" t="e">
        <f>#REF!-#REF!</f>
        <v>#REF!</v>
      </c>
      <c r="R122" s="15" t="e">
        <f>#REF!-#REF!</f>
        <v>#REF!</v>
      </c>
      <c r="S122" s="15" t="e">
        <f>#REF!-#REF!</f>
        <v>#REF!</v>
      </c>
      <c r="T122" s="15" t="e">
        <f>#REF!-#REF!</f>
        <v>#REF!</v>
      </c>
      <c r="U122" s="15" t="e">
        <f>#REF!-#REF!</f>
        <v>#REF!</v>
      </c>
      <c r="V122" s="15" t="e">
        <f>#REF!-#REF!</f>
        <v>#REF!</v>
      </c>
      <c r="W122" s="15" t="e">
        <f>#REF!-#REF!</f>
        <v>#REF!</v>
      </c>
      <c r="X122" s="15" t="e">
        <f>#REF!-#REF!</f>
        <v>#REF!</v>
      </c>
      <c r="Y122" s="15" t="e">
        <f>#REF!-#REF!</f>
        <v>#REF!</v>
      </c>
      <c r="Z122" s="15" t="e">
        <f>#REF!-#REF!</f>
        <v>#REF!</v>
      </c>
      <c r="AA122" s="15" t="e">
        <f>#REF!-#REF!</f>
        <v>#REF!</v>
      </c>
      <c r="AB122" s="15" t="e">
        <f>#REF!-#REF!</f>
        <v>#REF!</v>
      </c>
      <c r="AC122" s="15" t="e">
        <f>#REF!-#REF!</f>
        <v>#REF!</v>
      </c>
      <c r="AD122" s="15" t="e">
        <f>#REF!-#REF!</f>
        <v>#REF!</v>
      </c>
      <c r="AE122" s="15" t="e">
        <f>#REF!-#REF!</f>
        <v>#REF!</v>
      </c>
      <c r="AF122" s="15" t="e">
        <f>#REF!-#REF!</f>
        <v>#REF!</v>
      </c>
      <c r="AG122" s="15" t="e">
        <f>#REF!-#REF!</f>
        <v>#REF!</v>
      </c>
      <c r="AH122" s="15" t="e">
        <f>#REF!-#REF!</f>
        <v>#REF!</v>
      </c>
      <c r="AI122" s="15" t="e">
        <f>#REF!-#REF!</f>
        <v>#REF!</v>
      </c>
      <c r="AJ122" s="15" t="e">
        <f>#REF!-#REF!</f>
        <v>#REF!</v>
      </c>
      <c r="AK122" s="15" t="e">
        <f>#REF!-#REF!</f>
        <v>#REF!</v>
      </c>
      <c r="AL122" s="15" t="e">
        <f>#REF!-#REF!</f>
        <v>#REF!</v>
      </c>
      <c r="AM122" s="15" t="e">
        <f>#REF!-#REF!</f>
        <v>#REF!</v>
      </c>
      <c r="AN122" s="15" t="e">
        <f>#REF!-#REF!</f>
        <v>#REF!</v>
      </c>
      <c r="AO122" s="15" t="e">
        <f>#REF!-#REF!</f>
        <v>#REF!</v>
      </c>
      <c r="AP122" s="15" t="e">
        <f>#REF!-#REF!</f>
        <v>#REF!</v>
      </c>
      <c r="AQ122" s="15" t="e">
        <f>#REF!-#REF!</f>
        <v>#REF!</v>
      </c>
      <c r="AR122" s="15" t="e">
        <f>#REF!-#REF!</f>
        <v>#REF!</v>
      </c>
      <c r="AS122" s="15" t="e">
        <f>#REF!-#REF!</f>
        <v>#REF!</v>
      </c>
      <c r="AT122" s="15" t="e">
        <f>#REF!-#REF!</f>
        <v>#REF!</v>
      </c>
      <c r="AU122" s="15" t="e">
        <f>#REF!-#REF!</f>
        <v>#REF!</v>
      </c>
      <c r="AV122" s="15" t="e">
        <f>#REF!-#REF!</f>
        <v>#REF!</v>
      </c>
      <c r="AW122" s="15" t="e">
        <f>#REF!-#REF!</f>
        <v>#REF!</v>
      </c>
      <c r="AX122" s="15" t="e">
        <f>#REF!-#REF!</f>
        <v>#REF!</v>
      </c>
      <c r="AY122" s="15" t="e">
        <f>#REF!-#REF!</f>
        <v>#REF!</v>
      </c>
    </row>
    <row r="123" spans="1:51">
      <c r="A123" s="29">
        <v>113</v>
      </c>
      <c r="B123" s="30" t="s">
        <v>111</v>
      </c>
      <c r="C123" s="29">
        <v>2.56</v>
      </c>
      <c r="D123" s="29">
        <v>0</v>
      </c>
      <c r="E123" s="8">
        <v>1</v>
      </c>
      <c r="F123" s="15" t="e">
        <f>#REF!-#REF!</f>
        <v>#REF!</v>
      </c>
      <c r="G123" s="15" t="e">
        <f>#REF!-#REF!</f>
        <v>#REF!</v>
      </c>
      <c r="H123" s="15" t="e">
        <f>#REF!-#REF!</f>
        <v>#REF!</v>
      </c>
      <c r="I123" s="15" t="e">
        <f>#REF!-#REF!</f>
        <v>#REF!</v>
      </c>
      <c r="J123" s="15" t="e">
        <f>#REF!-#REF!</f>
        <v>#REF!</v>
      </c>
      <c r="K123" s="15" t="e">
        <f>#REF!-#REF!</f>
        <v>#REF!</v>
      </c>
      <c r="L123" s="15" t="e">
        <f>#REF!-#REF!</f>
        <v>#REF!</v>
      </c>
      <c r="M123" s="15" t="e">
        <f>#REF!-#REF!</f>
        <v>#REF!</v>
      </c>
      <c r="N123" s="15" t="e">
        <f>#REF!-#REF!</f>
        <v>#REF!</v>
      </c>
      <c r="O123" s="15" t="e">
        <f>#REF!-#REF!</f>
        <v>#REF!</v>
      </c>
      <c r="P123" s="15" t="e">
        <f>#REF!-#REF!</f>
        <v>#REF!</v>
      </c>
      <c r="Q123" s="15" t="e">
        <f>#REF!-#REF!</f>
        <v>#REF!</v>
      </c>
      <c r="R123" s="15" t="e">
        <f>#REF!-#REF!</f>
        <v>#REF!</v>
      </c>
      <c r="S123" s="15" t="e">
        <f>#REF!-#REF!</f>
        <v>#REF!</v>
      </c>
      <c r="T123" s="15" t="e">
        <f>#REF!-#REF!</f>
        <v>#REF!</v>
      </c>
      <c r="U123" s="15" t="e">
        <f>#REF!-#REF!</f>
        <v>#REF!</v>
      </c>
      <c r="V123" s="15" t="e">
        <f>#REF!-#REF!</f>
        <v>#REF!</v>
      </c>
      <c r="W123" s="15" t="e">
        <f>#REF!-#REF!</f>
        <v>#REF!</v>
      </c>
      <c r="X123" s="15" t="e">
        <f>#REF!-#REF!</f>
        <v>#REF!</v>
      </c>
      <c r="Y123" s="15" t="e">
        <f>#REF!-#REF!</f>
        <v>#REF!</v>
      </c>
      <c r="Z123" s="15" t="e">
        <f>#REF!-#REF!</f>
        <v>#REF!</v>
      </c>
      <c r="AA123" s="15" t="e">
        <f>#REF!-#REF!</f>
        <v>#REF!</v>
      </c>
      <c r="AB123" s="15" t="e">
        <f>#REF!-#REF!</f>
        <v>#REF!</v>
      </c>
      <c r="AC123" s="15" t="e">
        <f>#REF!-#REF!</f>
        <v>#REF!</v>
      </c>
      <c r="AD123" s="15" t="e">
        <f>#REF!-#REF!</f>
        <v>#REF!</v>
      </c>
      <c r="AE123" s="15" t="e">
        <f>#REF!-#REF!</f>
        <v>#REF!</v>
      </c>
      <c r="AF123" s="15" t="e">
        <f>#REF!-#REF!</f>
        <v>#REF!</v>
      </c>
      <c r="AG123" s="15" t="e">
        <f>#REF!-#REF!</f>
        <v>#REF!</v>
      </c>
      <c r="AH123" s="15" t="e">
        <f>#REF!-#REF!</f>
        <v>#REF!</v>
      </c>
      <c r="AI123" s="15" t="e">
        <f>#REF!-#REF!</f>
        <v>#REF!</v>
      </c>
      <c r="AJ123" s="15" t="e">
        <f>#REF!-#REF!</f>
        <v>#REF!</v>
      </c>
      <c r="AK123" s="15" t="e">
        <f>#REF!-#REF!</f>
        <v>#REF!</v>
      </c>
      <c r="AL123" s="15" t="e">
        <f>#REF!-#REF!</f>
        <v>#REF!</v>
      </c>
      <c r="AM123" s="15" t="e">
        <f>#REF!-#REF!</f>
        <v>#REF!</v>
      </c>
      <c r="AN123" s="15" t="e">
        <f>#REF!-#REF!</f>
        <v>#REF!</v>
      </c>
      <c r="AO123" s="15" t="e">
        <f>#REF!-#REF!</f>
        <v>#REF!</v>
      </c>
      <c r="AP123" s="15" t="e">
        <f>#REF!-#REF!</f>
        <v>#REF!</v>
      </c>
      <c r="AQ123" s="15" t="e">
        <f>#REF!-#REF!</f>
        <v>#REF!</v>
      </c>
      <c r="AR123" s="15" t="e">
        <f>#REF!-#REF!</f>
        <v>#REF!</v>
      </c>
      <c r="AS123" s="15" t="e">
        <f>#REF!-#REF!</f>
        <v>#REF!</v>
      </c>
      <c r="AT123" s="15" t="e">
        <f>#REF!-#REF!</f>
        <v>#REF!</v>
      </c>
      <c r="AU123" s="15" t="e">
        <f>#REF!-#REF!</f>
        <v>#REF!</v>
      </c>
      <c r="AV123" s="15" t="e">
        <f>#REF!-#REF!</f>
        <v>#REF!</v>
      </c>
      <c r="AW123" s="15" t="e">
        <f>#REF!-#REF!</f>
        <v>#REF!</v>
      </c>
      <c r="AX123" s="15" t="e">
        <f>#REF!-#REF!</f>
        <v>#REF!</v>
      </c>
      <c r="AY123" s="15" t="e">
        <f>#REF!-#REF!</f>
        <v>#REF!</v>
      </c>
    </row>
    <row r="124" spans="1:51">
      <c r="A124" s="29">
        <v>114</v>
      </c>
      <c r="B124" s="30" t="s">
        <v>112</v>
      </c>
      <c r="C124" s="29">
        <v>1.66</v>
      </c>
      <c r="D124" s="29">
        <v>0</v>
      </c>
      <c r="E124" s="8">
        <v>1</v>
      </c>
      <c r="F124" s="15" t="e">
        <f>#REF!-#REF!</f>
        <v>#REF!</v>
      </c>
      <c r="G124" s="15" t="e">
        <f>#REF!-#REF!</f>
        <v>#REF!</v>
      </c>
      <c r="H124" s="15" t="e">
        <f>#REF!-#REF!</f>
        <v>#REF!</v>
      </c>
      <c r="I124" s="15" t="e">
        <f>#REF!-#REF!</f>
        <v>#REF!</v>
      </c>
      <c r="J124" s="15" t="e">
        <f>#REF!-#REF!</f>
        <v>#REF!</v>
      </c>
      <c r="K124" s="15" t="e">
        <f>#REF!-#REF!</f>
        <v>#REF!</v>
      </c>
      <c r="L124" s="15" t="e">
        <f>#REF!-#REF!</f>
        <v>#REF!</v>
      </c>
      <c r="M124" s="15" t="e">
        <f>#REF!-#REF!</f>
        <v>#REF!</v>
      </c>
      <c r="N124" s="15" t="e">
        <f>#REF!-#REF!</f>
        <v>#REF!</v>
      </c>
      <c r="O124" s="15" t="e">
        <f>#REF!-#REF!</f>
        <v>#REF!</v>
      </c>
      <c r="P124" s="15" t="e">
        <f>#REF!-#REF!</f>
        <v>#REF!</v>
      </c>
      <c r="Q124" s="15" t="e">
        <f>#REF!-#REF!</f>
        <v>#REF!</v>
      </c>
      <c r="R124" s="15" t="e">
        <f>#REF!-#REF!</f>
        <v>#REF!</v>
      </c>
      <c r="S124" s="15" t="e">
        <f>#REF!-#REF!</f>
        <v>#REF!</v>
      </c>
      <c r="T124" s="15" t="e">
        <f>#REF!-#REF!</f>
        <v>#REF!</v>
      </c>
      <c r="U124" s="15" t="e">
        <f>#REF!-#REF!</f>
        <v>#REF!</v>
      </c>
      <c r="V124" s="15" t="e">
        <f>#REF!-#REF!</f>
        <v>#REF!</v>
      </c>
      <c r="W124" s="15" t="e">
        <f>#REF!-#REF!</f>
        <v>#REF!</v>
      </c>
      <c r="X124" s="15" t="e">
        <f>#REF!-#REF!</f>
        <v>#REF!</v>
      </c>
      <c r="Y124" s="15" t="e">
        <f>#REF!-#REF!</f>
        <v>#REF!</v>
      </c>
      <c r="Z124" s="15" t="e">
        <f>#REF!-#REF!</f>
        <v>#REF!</v>
      </c>
      <c r="AA124" s="15" t="e">
        <f>#REF!-#REF!</f>
        <v>#REF!</v>
      </c>
      <c r="AB124" s="15" t="e">
        <f>#REF!-#REF!</f>
        <v>#REF!</v>
      </c>
      <c r="AC124" s="15" t="e">
        <f>#REF!-#REF!</f>
        <v>#REF!</v>
      </c>
      <c r="AD124" s="15" t="e">
        <f>#REF!-#REF!</f>
        <v>#REF!</v>
      </c>
      <c r="AE124" s="15" t="e">
        <f>#REF!-#REF!</f>
        <v>#REF!</v>
      </c>
      <c r="AF124" s="15" t="e">
        <f>#REF!-#REF!</f>
        <v>#REF!</v>
      </c>
      <c r="AG124" s="15" t="e">
        <f>#REF!-#REF!</f>
        <v>#REF!</v>
      </c>
      <c r="AH124" s="15" t="e">
        <f>#REF!-#REF!</f>
        <v>#REF!</v>
      </c>
      <c r="AI124" s="15" t="e">
        <f>#REF!-#REF!</f>
        <v>#REF!</v>
      </c>
      <c r="AJ124" s="15" t="e">
        <f>#REF!-#REF!</f>
        <v>#REF!</v>
      </c>
      <c r="AK124" s="15" t="e">
        <f>#REF!-#REF!</f>
        <v>#REF!</v>
      </c>
      <c r="AL124" s="15" t="e">
        <f>#REF!-#REF!</f>
        <v>#REF!</v>
      </c>
      <c r="AM124" s="15" t="e">
        <f>#REF!-#REF!</f>
        <v>#REF!</v>
      </c>
      <c r="AN124" s="15" t="e">
        <f>#REF!-#REF!</f>
        <v>#REF!</v>
      </c>
      <c r="AO124" s="15" t="e">
        <f>#REF!-#REF!</f>
        <v>#REF!</v>
      </c>
      <c r="AP124" s="15" t="e">
        <f>#REF!-#REF!</f>
        <v>#REF!</v>
      </c>
      <c r="AQ124" s="15" t="e">
        <f>#REF!-#REF!</f>
        <v>#REF!</v>
      </c>
      <c r="AR124" s="15" t="e">
        <f>#REF!-#REF!</f>
        <v>#REF!</v>
      </c>
      <c r="AS124" s="15" t="e">
        <f>#REF!-#REF!</f>
        <v>#REF!</v>
      </c>
      <c r="AT124" s="15" t="e">
        <f>#REF!-#REF!</f>
        <v>#REF!</v>
      </c>
      <c r="AU124" s="15" t="e">
        <f>#REF!-#REF!</f>
        <v>#REF!</v>
      </c>
      <c r="AV124" s="15" t="e">
        <f>#REF!-#REF!</f>
        <v>#REF!</v>
      </c>
      <c r="AW124" s="15" t="e">
        <f>#REF!-#REF!</f>
        <v>#REF!</v>
      </c>
      <c r="AX124" s="15" t="e">
        <f>#REF!-#REF!</f>
        <v>#REF!</v>
      </c>
      <c r="AY124" s="15" t="e">
        <f>#REF!-#REF!</f>
        <v>#REF!</v>
      </c>
    </row>
    <row r="125" spans="1:51" ht="30">
      <c r="A125" s="29">
        <v>115</v>
      </c>
      <c r="B125" s="30" t="s">
        <v>113</v>
      </c>
      <c r="C125" s="29">
        <v>1.82</v>
      </c>
      <c r="D125" s="29">
        <v>0</v>
      </c>
      <c r="E125" s="8">
        <v>1</v>
      </c>
      <c r="F125" s="15" t="e">
        <f>#REF!-#REF!</f>
        <v>#REF!</v>
      </c>
      <c r="G125" s="15" t="e">
        <f>#REF!-#REF!</f>
        <v>#REF!</v>
      </c>
      <c r="H125" s="15" t="e">
        <f>#REF!-#REF!</f>
        <v>#REF!</v>
      </c>
      <c r="I125" s="15" t="e">
        <f>#REF!-#REF!</f>
        <v>#REF!</v>
      </c>
      <c r="J125" s="15" t="e">
        <f>#REF!-#REF!</f>
        <v>#REF!</v>
      </c>
      <c r="K125" s="15" t="e">
        <f>#REF!-#REF!</f>
        <v>#REF!</v>
      </c>
      <c r="L125" s="15" t="e">
        <f>#REF!-#REF!</f>
        <v>#REF!</v>
      </c>
      <c r="M125" s="15" t="e">
        <f>#REF!-#REF!</f>
        <v>#REF!</v>
      </c>
      <c r="N125" s="15" t="e">
        <f>#REF!-#REF!</f>
        <v>#REF!</v>
      </c>
      <c r="O125" s="15" t="e">
        <f>#REF!-#REF!</f>
        <v>#REF!</v>
      </c>
      <c r="P125" s="15" t="e">
        <f>#REF!-#REF!</f>
        <v>#REF!</v>
      </c>
      <c r="Q125" s="15" t="e">
        <f>#REF!-#REF!</f>
        <v>#REF!</v>
      </c>
      <c r="R125" s="15" t="e">
        <f>#REF!-#REF!</f>
        <v>#REF!</v>
      </c>
      <c r="S125" s="15" t="e">
        <f>#REF!-#REF!</f>
        <v>#REF!</v>
      </c>
      <c r="T125" s="15" t="e">
        <f>#REF!-#REF!</f>
        <v>#REF!</v>
      </c>
      <c r="U125" s="15" t="e">
        <f>#REF!-#REF!</f>
        <v>#REF!</v>
      </c>
      <c r="V125" s="15" t="e">
        <f>#REF!-#REF!</f>
        <v>#REF!</v>
      </c>
      <c r="W125" s="15" t="e">
        <f>#REF!-#REF!</f>
        <v>#REF!</v>
      </c>
      <c r="X125" s="15" t="e">
        <f>#REF!-#REF!</f>
        <v>#REF!</v>
      </c>
      <c r="Y125" s="15" t="e">
        <f>#REF!-#REF!</f>
        <v>#REF!</v>
      </c>
      <c r="Z125" s="15" t="e">
        <f>#REF!-#REF!</f>
        <v>#REF!</v>
      </c>
      <c r="AA125" s="15" t="e">
        <f>#REF!-#REF!</f>
        <v>#REF!</v>
      </c>
      <c r="AB125" s="15" t="e">
        <f>#REF!-#REF!</f>
        <v>#REF!</v>
      </c>
      <c r="AC125" s="15" t="e">
        <f>#REF!-#REF!</f>
        <v>#REF!</v>
      </c>
      <c r="AD125" s="15" t="e">
        <f>#REF!-#REF!</f>
        <v>#REF!</v>
      </c>
      <c r="AE125" s="15" t="e">
        <f>#REF!-#REF!</f>
        <v>#REF!</v>
      </c>
      <c r="AF125" s="15" t="e">
        <f>#REF!-#REF!</f>
        <v>#REF!</v>
      </c>
      <c r="AG125" s="15" t="e">
        <f>#REF!-#REF!</f>
        <v>#REF!</v>
      </c>
      <c r="AH125" s="15" t="e">
        <f>#REF!-#REF!</f>
        <v>#REF!</v>
      </c>
      <c r="AI125" s="15" t="e">
        <f>#REF!-#REF!</f>
        <v>#REF!</v>
      </c>
      <c r="AJ125" s="15" t="e">
        <f>#REF!-#REF!</f>
        <v>#REF!</v>
      </c>
      <c r="AK125" s="15" t="e">
        <f>#REF!-#REF!</f>
        <v>#REF!</v>
      </c>
      <c r="AL125" s="15" t="e">
        <f>#REF!-#REF!</f>
        <v>#REF!</v>
      </c>
      <c r="AM125" s="15" t="e">
        <f>#REF!-#REF!</f>
        <v>#REF!</v>
      </c>
      <c r="AN125" s="15" t="e">
        <f>#REF!-#REF!</f>
        <v>#REF!</v>
      </c>
      <c r="AO125" s="15" t="e">
        <f>#REF!-#REF!</f>
        <v>#REF!</v>
      </c>
      <c r="AP125" s="15" t="e">
        <f>#REF!-#REF!</f>
        <v>#REF!</v>
      </c>
      <c r="AQ125" s="15" t="e">
        <f>#REF!-#REF!</f>
        <v>#REF!</v>
      </c>
      <c r="AR125" s="15" t="e">
        <f>#REF!-#REF!</f>
        <v>#REF!</v>
      </c>
      <c r="AS125" s="15" t="e">
        <f>#REF!-#REF!</f>
        <v>#REF!</v>
      </c>
      <c r="AT125" s="15" t="e">
        <f>#REF!-#REF!</f>
        <v>#REF!</v>
      </c>
      <c r="AU125" s="15" t="e">
        <f>#REF!-#REF!</f>
        <v>#REF!</v>
      </c>
      <c r="AV125" s="15" t="e">
        <f>#REF!-#REF!</f>
        <v>#REF!</v>
      </c>
      <c r="AW125" s="15" t="e">
        <f>#REF!-#REF!</f>
        <v>#REF!</v>
      </c>
      <c r="AX125" s="15" t="e">
        <f>#REF!-#REF!</f>
        <v>#REF!</v>
      </c>
      <c r="AY125" s="15" t="e">
        <f>#REF!-#REF!</f>
        <v>#REF!</v>
      </c>
    </row>
    <row r="126" spans="1:51">
      <c r="A126" s="29">
        <v>116</v>
      </c>
      <c r="B126" s="30" t="s">
        <v>114</v>
      </c>
      <c r="C126" s="29">
        <v>1.71</v>
      </c>
      <c r="D126" s="29">
        <v>0</v>
      </c>
      <c r="E126" s="8">
        <v>1</v>
      </c>
      <c r="F126" s="15" t="e">
        <f>#REF!-#REF!</f>
        <v>#REF!</v>
      </c>
      <c r="G126" s="15" t="e">
        <f>#REF!-#REF!</f>
        <v>#REF!</v>
      </c>
      <c r="H126" s="15" t="e">
        <f>#REF!-#REF!</f>
        <v>#REF!</v>
      </c>
      <c r="I126" s="15" t="e">
        <f>#REF!-#REF!</f>
        <v>#REF!</v>
      </c>
      <c r="J126" s="15" t="e">
        <f>#REF!-#REF!</f>
        <v>#REF!</v>
      </c>
      <c r="K126" s="15" t="e">
        <f>#REF!-#REF!</f>
        <v>#REF!</v>
      </c>
      <c r="L126" s="15" t="e">
        <f>#REF!-#REF!</f>
        <v>#REF!</v>
      </c>
      <c r="M126" s="15" t="e">
        <f>#REF!-#REF!</f>
        <v>#REF!</v>
      </c>
      <c r="N126" s="15" t="e">
        <f>#REF!-#REF!</f>
        <v>#REF!</v>
      </c>
      <c r="O126" s="15" t="e">
        <f>#REF!-#REF!</f>
        <v>#REF!</v>
      </c>
      <c r="P126" s="15" t="e">
        <f>#REF!-#REF!</f>
        <v>#REF!</v>
      </c>
      <c r="Q126" s="15" t="e">
        <f>#REF!-#REF!</f>
        <v>#REF!</v>
      </c>
      <c r="R126" s="15" t="e">
        <f>#REF!-#REF!</f>
        <v>#REF!</v>
      </c>
      <c r="S126" s="15" t="e">
        <f>#REF!-#REF!</f>
        <v>#REF!</v>
      </c>
      <c r="T126" s="15" t="e">
        <f>#REF!-#REF!</f>
        <v>#REF!</v>
      </c>
      <c r="U126" s="15" t="e">
        <f>#REF!-#REF!</f>
        <v>#REF!</v>
      </c>
      <c r="V126" s="15" t="e">
        <f>#REF!-#REF!</f>
        <v>#REF!</v>
      </c>
      <c r="W126" s="15" t="e">
        <f>#REF!-#REF!</f>
        <v>#REF!</v>
      </c>
      <c r="X126" s="15" t="e">
        <f>#REF!-#REF!</f>
        <v>#REF!</v>
      </c>
      <c r="Y126" s="15" t="e">
        <f>#REF!-#REF!</f>
        <v>#REF!</v>
      </c>
      <c r="Z126" s="15" t="e">
        <f>#REF!-#REF!</f>
        <v>#REF!</v>
      </c>
      <c r="AA126" s="15" t="e">
        <f>#REF!-#REF!</f>
        <v>#REF!</v>
      </c>
      <c r="AB126" s="15" t="e">
        <f>#REF!-#REF!</f>
        <v>#REF!</v>
      </c>
      <c r="AC126" s="15" t="e">
        <f>#REF!-#REF!</f>
        <v>#REF!</v>
      </c>
      <c r="AD126" s="15" t="e">
        <f>#REF!-#REF!</f>
        <v>#REF!</v>
      </c>
      <c r="AE126" s="15" t="e">
        <f>#REF!-#REF!</f>
        <v>#REF!</v>
      </c>
      <c r="AF126" s="15" t="e">
        <f>#REF!-#REF!</f>
        <v>#REF!</v>
      </c>
      <c r="AG126" s="15" t="e">
        <f>#REF!-#REF!</f>
        <v>#REF!</v>
      </c>
      <c r="AH126" s="15" t="e">
        <f>#REF!-#REF!</f>
        <v>#REF!</v>
      </c>
      <c r="AI126" s="15" t="e">
        <f>#REF!-#REF!</f>
        <v>#REF!</v>
      </c>
      <c r="AJ126" s="15" t="e">
        <f>#REF!-#REF!</f>
        <v>#REF!</v>
      </c>
      <c r="AK126" s="15" t="e">
        <f>#REF!-#REF!</f>
        <v>#REF!</v>
      </c>
      <c r="AL126" s="15" t="e">
        <f>#REF!-#REF!</f>
        <v>#REF!</v>
      </c>
      <c r="AM126" s="15" t="e">
        <f>#REF!-#REF!</f>
        <v>#REF!</v>
      </c>
      <c r="AN126" s="15" t="e">
        <f>#REF!-#REF!</f>
        <v>#REF!</v>
      </c>
      <c r="AO126" s="15" t="e">
        <f>#REF!-#REF!</f>
        <v>#REF!</v>
      </c>
      <c r="AP126" s="15" t="e">
        <f>#REF!-#REF!</f>
        <v>#REF!</v>
      </c>
      <c r="AQ126" s="15" t="e">
        <f>#REF!-#REF!</f>
        <v>#REF!</v>
      </c>
      <c r="AR126" s="15" t="e">
        <f>#REF!-#REF!</f>
        <v>#REF!</v>
      </c>
      <c r="AS126" s="15" t="e">
        <f>#REF!-#REF!</f>
        <v>#REF!</v>
      </c>
      <c r="AT126" s="15" t="e">
        <f>#REF!-#REF!</f>
        <v>#REF!</v>
      </c>
      <c r="AU126" s="15" t="e">
        <f>#REF!-#REF!</f>
        <v>#REF!</v>
      </c>
      <c r="AV126" s="15" t="e">
        <f>#REF!-#REF!</f>
        <v>#REF!</v>
      </c>
      <c r="AW126" s="15" t="e">
        <f>#REF!-#REF!</f>
        <v>#REF!</v>
      </c>
      <c r="AX126" s="15" t="e">
        <f>#REF!-#REF!</f>
        <v>#REF!</v>
      </c>
      <c r="AY126" s="15" t="e">
        <f>#REF!-#REF!</f>
        <v>#REF!</v>
      </c>
    </row>
    <row r="127" spans="1:51" ht="30">
      <c r="A127" s="29">
        <v>117</v>
      </c>
      <c r="B127" s="30" t="s">
        <v>115</v>
      </c>
      <c r="C127" s="29">
        <v>1.98</v>
      </c>
      <c r="D127" s="29">
        <v>0</v>
      </c>
      <c r="E127" s="8">
        <v>1</v>
      </c>
      <c r="F127" s="15" t="e">
        <f>#REF!-#REF!</f>
        <v>#REF!</v>
      </c>
      <c r="G127" s="15" t="e">
        <f>#REF!-#REF!</f>
        <v>#REF!</v>
      </c>
      <c r="H127" s="15" t="e">
        <f>#REF!-#REF!</f>
        <v>#REF!</v>
      </c>
      <c r="I127" s="15" t="e">
        <f>#REF!-#REF!</f>
        <v>#REF!</v>
      </c>
      <c r="J127" s="15" t="e">
        <f>#REF!-#REF!</f>
        <v>#REF!</v>
      </c>
      <c r="K127" s="15" t="e">
        <f>#REF!-#REF!</f>
        <v>#REF!</v>
      </c>
      <c r="L127" s="15" t="e">
        <f>#REF!-#REF!</f>
        <v>#REF!</v>
      </c>
      <c r="M127" s="15" t="e">
        <f>#REF!-#REF!</f>
        <v>#REF!</v>
      </c>
      <c r="N127" s="15" t="e">
        <f>#REF!-#REF!</f>
        <v>#REF!</v>
      </c>
      <c r="O127" s="15" t="e">
        <f>#REF!-#REF!</f>
        <v>#REF!</v>
      </c>
      <c r="P127" s="15" t="e">
        <f>#REF!-#REF!</f>
        <v>#REF!</v>
      </c>
      <c r="Q127" s="15" t="e">
        <f>#REF!-#REF!</f>
        <v>#REF!</v>
      </c>
      <c r="R127" s="15" t="e">
        <f>#REF!-#REF!</f>
        <v>#REF!</v>
      </c>
      <c r="S127" s="15" t="e">
        <f>#REF!-#REF!</f>
        <v>#REF!</v>
      </c>
      <c r="T127" s="15" t="e">
        <f>#REF!-#REF!</f>
        <v>#REF!</v>
      </c>
      <c r="U127" s="15" t="e">
        <f>#REF!-#REF!</f>
        <v>#REF!</v>
      </c>
      <c r="V127" s="15" t="e">
        <f>#REF!-#REF!</f>
        <v>#REF!</v>
      </c>
      <c r="W127" s="15" t="e">
        <f>#REF!-#REF!</f>
        <v>#REF!</v>
      </c>
      <c r="X127" s="15" t="e">
        <f>#REF!-#REF!</f>
        <v>#REF!</v>
      </c>
      <c r="Y127" s="15" t="e">
        <f>#REF!-#REF!</f>
        <v>#REF!</v>
      </c>
      <c r="Z127" s="15" t="e">
        <f>#REF!-#REF!</f>
        <v>#REF!</v>
      </c>
      <c r="AA127" s="15" t="e">
        <f>#REF!-#REF!</f>
        <v>#REF!</v>
      </c>
      <c r="AB127" s="15" t="e">
        <f>#REF!-#REF!</f>
        <v>#REF!</v>
      </c>
      <c r="AC127" s="15" t="e">
        <f>#REF!-#REF!</f>
        <v>#REF!</v>
      </c>
      <c r="AD127" s="15" t="e">
        <f>#REF!-#REF!</f>
        <v>#REF!</v>
      </c>
      <c r="AE127" s="15" t="e">
        <f>#REF!-#REF!</f>
        <v>#REF!</v>
      </c>
      <c r="AF127" s="15" t="e">
        <f>#REF!-#REF!</f>
        <v>#REF!</v>
      </c>
      <c r="AG127" s="15" t="e">
        <f>#REF!-#REF!</f>
        <v>#REF!</v>
      </c>
      <c r="AH127" s="15" t="e">
        <f>#REF!-#REF!</f>
        <v>#REF!</v>
      </c>
      <c r="AI127" s="15" t="e">
        <f>#REF!-#REF!</f>
        <v>#REF!</v>
      </c>
      <c r="AJ127" s="15" t="e">
        <f>#REF!-#REF!</f>
        <v>#REF!</v>
      </c>
      <c r="AK127" s="15" t="e">
        <f>#REF!-#REF!</f>
        <v>#REF!</v>
      </c>
      <c r="AL127" s="15" t="e">
        <f>#REF!-#REF!</f>
        <v>#REF!</v>
      </c>
      <c r="AM127" s="15" t="e">
        <f>#REF!-#REF!</f>
        <v>#REF!</v>
      </c>
      <c r="AN127" s="15" t="e">
        <f>#REF!-#REF!</f>
        <v>#REF!</v>
      </c>
      <c r="AO127" s="15" t="e">
        <f>#REF!-#REF!</f>
        <v>#REF!</v>
      </c>
      <c r="AP127" s="15" t="e">
        <f>#REF!-#REF!</f>
        <v>#REF!</v>
      </c>
      <c r="AQ127" s="15" t="e">
        <f>#REF!-#REF!</f>
        <v>#REF!</v>
      </c>
      <c r="AR127" s="15" t="e">
        <f>#REF!-#REF!</f>
        <v>#REF!</v>
      </c>
      <c r="AS127" s="15" t="e">
        <f>#REF!-#REF!</f>
        <v>#REF!</v>
      </c>
      <c r="AT127" s="15" t="e">
        <f>#REF!-#REF!</f>
        <v>#REF!</v>
      </c>
      <c r="AU127" s="15" t="e">
        <f>#REF!-#REF!</f>
        <v>#REF!</v>
      </c>
      <c r="AV127" s="15" t="e">
        <f>#REF!-#REF!</f>
        <v>#REF!</v>
      </c>
      <c r="AW127" s="15" t="e">
        <f>#REF!-#REF!</f>
        <v>#REF!</v>
      </c>
      <c r="AX127" s="15" t="e">
        <f>#REF!-#REF!</f>
        <v>#REF!</v>
      </c>
      <c r="AY127" s="15" t="e">
        <f>#REF!-#REF!</f>
        <v>#REF!</v>
      </c>
    </row>
    <row r="128" spans="1:51" ht="30">
      <c r="A128" s="29">
        <v>118</v>
      </c>
      <c r="B128" s="30" t="s">
        <v>116</v>
      </c>
      <c r="C128" s="29">
        <v>3.66</v>
      </c>
      <c r="D128" s="29">
        <v>0</v>
      </c>
      <c r="E128" s="8">
        <v>1</v>
      </c>
      <c r="F128" s="15" t="e">
        <f>#REF!-#REF!</f>
        <v>#REF!</v>
      </c>
      <c r="G128" s="15" t="e">
        <f>#REF!-#REF!</f>
        <v>#REF!</v>
      </c>
      <c r="H128" s="15" t="e">
        <f>#REF!-#REF!</f>
        <v>#REF!</v>
      </c>
      <c r="I128" s="15" t="e">
        <f>#REF!-#REF!</f>
        <v>#REF!</v>
      </c>
      <c r="J128" s="15" t="e">
        <f>#REF!-#REF!</f>
        <v>#REF!</v>
      </c>
      <c r="K128" s="15" t="e">
        <f>#REF!-#REF!</f>
        <v>#REF!</v>
      </c>
      <c r="L128" s="15" t="e">
        <f>#REF!-#REF!</f>
        <v>#REF!</v>
      </c>
      <c r="M128" s="15" t="e">
        <f>#REF!-#REF!</f>
        <v>#REF!</v>
      </c>
      <c r="N128" s="15" t="e">
        <f>#REF!-#REF!</f>
        <v>#REF!</v>
      </c>
      <c r="O128" s="15" t="e">
        <f>#REF!-#REF!</f>
        <v>#REF!</v>
      </c>
      <c r="P128" s="15" t="e">
        <f>#REF!-#REF!</f>
        <v>#REF!</v>
      </c>
      <c r="Q128" s="15" t="e">
        <f>#REF!-#REF!</f>
        <v>#REF!</v>
      </c>
      <c r="R128" s="15" t="e">
        <f>#REF!-#REF!</f>
        <v>#REF!</v>
      </c>
      <c r="S128" s="15" t="e">
        <f>#REF!-#REF!</f>
        <v>#REF!</v>
      </c>
      <c r="T128" s="15" t="e">
        <f>#REF!-#REF!</f>
        <v>#REF!</v>
      </c>
      <c r="U128" s="15" t="e">
        <f>#REF!-#REF!</f>
        <v>#REF!</v>
      </c>
      <c r="V128" s="15" t="e">
        <f>#REF!-#REF!</f>
        <v>#REF!</v>
      </c>
      <c r="W128" s="15" t="e">
        <f>#REF!-#REF!</f>
        <v>#REF!</v>
      </c>
      <c r="X128" s="15" t="e">
        <f>#REF!-#REF!</f>
        <v>#REF!</v>
      </c>
      <c r="Y128" s="15" t="e">
        <f>#REF!-#REF!</f>
        <v>#REF!</v>
      </c>
      <c r="Z128" s="15" t="e">
        <f>#REF!-#REF!</f>
        <v>#REF!</v>
      </c>
      <c r="AA128" s="15" t="e">
        <f>#REF!-#REF!</f>
        <v>#REF!</v>
      </c>
      <c r="AB128" s="15" t="e">
        <f>#REF!-#REF!</f>
        <v>#REF!</v>
      </c>
      <c r="AC128" s="15" t="e">
        <f>#REF!-#REF!</f>
        <v>#REF!</v>
      </c>
      <c r="AD128" s="15" t="e">
        <f>#REF!-#REF!</f>
        <v>#REF!</v>
      </c>
      <c r="AE128" s="15" t="e">
        <f>#REF!-#REF!</f>
        <v>#REF!</v>
      </c>
      <c r="AF128" s="15" t="e">
        <f>#REF!-#REF!</f>
        <v>#REF!</v>
      </c>
      <c r="AG128" s="15" t="e">
        <f>#REF!-#REF!</f>
        <v>#REF!</v>
      </c>
      <c r="AH128" s="15" t="e">
        <f>#REF!-#REF!</f>
        <v>#REF!</v>
      </c>
      <c r="AI128" s="15" t="e">
        <f>#REF!-#REF!</f>
        <v>#REF!</v>
      </c>
      <c r="AJ128" s="15" t="e">
        <f>#REF!-#REF!</f>
        <v>#REF!</v>
      </c>
      <c r="AK128" s="15" t="e">
        <f>#REF!-#REF!</f>
        <v>#REF!</v>
      </c>
      <c r="AL128" s="15" t="e">
        <f>#REF!-#REF!</f>
        <v>#REF!</v>
      </c>
      <c r="AM128" s="15" t="e">
        <f>#REF!-#REF!</f>
        <v>#REF!</v>
      </c>
      <c r="AN128" s="15" t="e">
        <f>#REF!-#REF!</f>
        <v>#REF!</v>
      </c>
      <c r="AO128" s="15" t="e">
        <f>#REF!-#REF!</f>
        <v>#REF!</v>
      </c>
      <c r="AP128" s="15" t="e">
        <f>#REF!-#REF!</f>
        <v>#REF!</v>
      </c>
      <c r="AQ128" s="15" t="e">
        <f>#REF!-#REF!</f>
        <v>#REF!</v>
      </c>
      <c r="AR128" s="15" t="e">
        <f>#REF!-#REF!</f>
        <v>#REF!</v>
      </c>
      <c r="AS128" s="15" t="e">
        <f>#REF!-#REF!</f>
        <v>#REF!</v>
      </c>
      <c r="AT128" s="15" t="e">
        <f>#REF!-#REF!</f>
        <v>#REF!</v>
      </c>
      <c r="AU128" s="15" t="e">
        <f>#REF!-#REF!</f>
        <v>#REF!</v>
      </c>
      <c r="AV128" s="15" t="e">
        <f>#REF!-#REF!</f>
        <v>#REF!</v>
      </c>
      <c r="AW128" s="15" t="e">
        <f>#REF!-#REF!</f>
        <v>#REF!</v>
      </c>
      <c r="AX128" s="15" t="e">
        <f>#REF!-#REF!</f>
        <v>#REF!</v>
      </c>
      <c r="AY128" s="15" t="e">
        <f>#REF!-#REF!</f>
        <v>#REF!</v>
      </c>
    </row>
    <row r="129" spans="1:51" ht="30">
      <c r="A129" s="29">
        <v>119</v>
      </c>
      <c r="B129" s="30" t="s">
        <v>117</v>
      </c>
      <c r="C129" s="29">
        <v>4.05</v>
      </c>
      <c r="D129" s="29">
        <v>0</v>
      </c>
      <c r="E129" s="8">
        <v>1</v>
      </c>
      <c r="F129" s="15" t="e">
        <f>#REF!-#REF!</f>
        <v>#REF!</v>
      </c>
      <c r="G129" s="15" t="e">
        <f>#REF!-#REF!</f>
        <v>#REF!</v>
      </c>
      <c r="H129" s="15" t="e">
        <f>#REF!-#REF!</f>
        <v>#REF!</v>
      </c>
      <c r="I129" s="15" t="e">
        <f>#REF!-#REF!</f>
        <v>#REF!</v>
      </c>
      <c r="J129" s="15" t="e">
        <f>#REF!-#REF!</f>
        <v>#REF!</v>
      </c>
      <c r="K129" s="15" t="e">
        <f>#REF!-#REF!</f>
        <v>#REF!</v>
      </c>
      <c r="L129" s="15" t="e">
        <f>#REF!-#REF!</f>
        <v>#REF!</v>
      </c>
      <c r="M129" s="15" t="e">
        <f>#REF!-#REF!</f>
        <v>#REF!</v>
      </c>
      <c r="N129" s="15" t="e">
        <f>#REF!-#REF!</f>
        <v>#REF!</v>
      </c>
      <c r="O129" s="15" t="e">
        <f>#REF!-#REF!</f>
        <v>#REF!</v>
      </c>
      <c r="P129" s="15" t="e">
        <f>#REF!-#REF!</f>
        <v>#REF!</v>
      </c>
      <c r="Q129" s="15" t="e">
        <f>#REF!-#REF!</f>
        <v>#REF!</v>
      </c>
      <c r="R129" s="15" t="e">
        <f>#REF!-#REF!</f>
        <v>#REF!</v>
      </c>
      <c r="S129" s="15" t="e">
        <f>#REF!-#REF!</f>
        <v>#REF!</v>
      </c>
      <c r="T129" s="15" t="e">
        <f>#REF!-#REF!</f>
        <v>#REF!</v>
      </c>
      <c r="U129" s="15" t="e">
        <f>#REF!-#REF!</f>
        <v>#REF!</v>
      </c>
      <c r="V129" s="15" t="e">
        <f>#REF!-#REF!</f>
        <v>#REF!</v>
      </c>
      <c r="W129" s="15" t="e">
        <f>#REF!-#REF!</f>
        <v>#REF!</v>
      </c>
      <c r="X129" s="15" t="e">
        <f>#REF!-#REF!</f>
        <v>#REF!</v>
      </c>
      <c r="Y129" s="15" t="e">
        <f>#REF!-#REF!</f>
        <v>#REF!</v>
      </c>
      <c r="Z129" s="15" t="e">
        <f>#REF!-#REF!</f>
        <v>#REF!</v>
      </c>
      <c r="AA129" s="15" t="e">
        <f>#REF!-#REF!</f>
        <v>#REF!</v>
      </c>
      <c r="AB129" s="15" t="e">
        <f>#REF!-#REF!</f>
        <v>#REF!</v>
      </c>
      <c r="AC129" s="15" t="e">
        <f>#REF!-#REF!</f>
        <v>#REF!</v>
      </c>
      <c r="AD129" s="15" t="e">
        <f>#REF!-#REF!</f>
        <v>#REF!</v>
      </c>
      <c r="AE129" s="15" t="e">
        <f>#REF!-#REF!</f>
        <v>#REF!</v>
      </c>
      <c r="AF129" s="15" t="e">
        <f>#REF!-#REF!</f>
        <v>#REF!</v>
      </c>
      <c r="AG129" s="15" t="e">
        <f>#REF!-#REF!</f>
        <v>#REF!</v>
      </c>
      <c r="AH129" s="15" t="e">
        <f>#REF!-#REF!</f>
        <v>#REF!</v>
      </c>
      <c r="AI129" s="15" t="e">
        <f>#REF!-#REF!</f>
        <v>#REF!</v>
      </c>
      <c r="AJ129" s="15" t="e">
        <f>#REF!-#REF!</f>
        <v>#REF!</v>
      </c>
      <c r="AK129" s="15" t="e">
        <f>#REF!-#REF!</f>
        <v>#REF!</v>
      </c>
      <c r="AL129" s="15" t="e">
        <f>#REF!-#REF!</f>
        <v>#REF!</v>
      </c>
      <c r="AM129" s="15" t="e">
        <f>#REF!-#REF!</f>
        <v>#REF!</v>
      </c>
      <c r="AN129" s="15" t="e">
        <f>#REF!-#REF!</f>
        <v>#REF!</v>
      </c>
      <c r="AO129" s="15" t="e">
        <f>#REF!-#REF!</f>
        <v>#REF!</v>
      </c>
      <c r="AP129" s="15" t="e">
        <f>#REF!-#REF!</f>
        <v>#REF!</v>
      </c>
      <c r="AQ129" s="15" t="e">
        <f>#REF!-#REF!</f>
        <v>#REF!</v>
      </c>
      <c r="AR129" s="15" t="e">
        <f>#REF!-#REF!</f>
        <v>#REF!</v>
      </c>
      <c r="AS129" s="15" t="e">
        <f>#REF!-#REF!</f>
        <v>#REF!</v>
      </c>
      <c r="AT129" s="15" t="e">
        <f>#REF!-#REF!</f>
        <v>#REF!</v>
      </c>
      <c r="AU129" s="15" t="e">
        <f>#REF!-#REF!</f>
        <v>#REF!</v>
      </c>
      <c r="AV129" s="15" t="e">
        <f>#REF!-#REF!</f>
        <v>#REF!</v>
      </c>
      <c r="AW129" s="15" t="e">
        <f>#REF!-#REF!</f>
        <v>#REF!</v>
      </c>
      <c r="AX129" s="15" t="e">
        <f>#REF!-#REF!</f>
        <v>#REF!</v>
      </c>
      <c r="AY129" s="15" t="e">
        <f>#REF!-#REF!</f>
        <v>#REF!</v>
      </c>
    </row>
    <row r="130" spans="1:51" ht="30">
      <c r="A130" s="29">
        <v>120</v>
      </c>
      <c r="B130" s="30" t="s">
        <v>118</v>
      </c>
      <c r="C130" s="29">
        <v>2.4500000000000002</v>
      </c>
      <c r="D130" s="29">
        <v>0</v>
      </c>
      <c r="E130" s="8">
        <v>1</v>
      </c>
      <c r="F130" s="15" t="e">
        <f>#REF!-#REF!</f>
        <v>#REF!</v>
      </c>
      <c r="G130" s="15" t="e">
        <f>#REF!-#REF!</f>
        <v>#REF!</v>
      </c>
      <c r="H130" s="15" t="e">
        <f>#REF!-#REF!</f>
        <v>#REF!</v>
      </c>
      <c r="I130" s="15" t="e">
        <f>#REF!-#REF!</f>
        <v>#REF!</v>
      </c>
      <c r="J130" s="15" t="e">
        <f>#REF!-#REF!</f>
        <v>#REF!</v>
      </c>
      <c r="K130" s="15" t="e">
        <f>#REF!-#REF!</f>
        <v>#REF!</v>
      </c>
      <c r="L130" s="15" t="e">
        <f>#REF!-#REF!</f>
        <v>#REF!</v>
      </c>
      <c r="M130" s="15" t="e">
        <f>#REF!-#REF!</f>
        <v>#REF!</v>
      </c>
      <c r="N130" s="15" t="e">
        <f>#REF!-#REF!</f>
        <v>#REF!</v>
      </c>
      <c r="O130" s="15" t="e">
        <f>#REF!-#REF!</f>
        <v>#REF!</v>
      </c>
      <c r="P130" s="15" t="e">
        <f>#REF!-#REF!</f>
        <v>#REF!</v>
      </c>
      <c r="Q130" s="15" t="e">
        <f>#REF!-#REF!</f>
        <v>#REF!</v>
      </c>
      <c r="R130" s="15" t="e">
        <f>#REF!-#REF!</f>
        <v>#REF!</v>
      </c>
      <c r="S130" s="15" t="e">
        <f>#REF!-#REF!</f>
        <v>#REF!</v>
      </c>
      <c r="T130" s="15" t="e">
        <f>#REF!-#REF!</f>
        <v>#REF!</v>
      </c>
      <c r="U130" s="15" t="e">
        <f>#REF!-#REF!</f>
        <v>#REF!</v>
      </c>
      <c r="V130" s="15" t="e">
        <f>#REF!-#REF!</f>
        <v>#REF!</v>
      </c>
      <c r="W130" s="15" t="e">
        <f>#REF!-#REF!</f>
        <v>#REF!</v>
      </c>
      <c r="X130" s="15" t="e">
        <f>#REF!-#REF!</f>
        <v>#REF!</v>
      </c>
      <c r="Y130" s="15" t="e">
        <f>#REF!-#REF!</f>
        <v>#REF!</v>
      </c>
      <c r="Z130" s="15" t="e">
        <f>#REF!-#REF!</f>
        <v>#REF!</v>
      </c>
      <c r="AA130" s="15" t="e">
        <f>#REF!-#REF!</f>
        <v>#REF!</v>
      </c>
      <c r="AB130" s="15" t="e">
        <f>#REF!-#REF!</f>
        <v>#REF!</v>
      </c>
      <c r="AC130" s="15" t="e">
        <f>#REF!-#REF!</f>
        <v>#REF!</v>
      </c>
      <c r="AD130" s="15" t="e">
        <f>#REF!-#REF!</f>
        <v>#REF!</v>
      </c>
      <c r="AE130" s="15" t="e">
        <f>#REF!-#REF!</f>
        <v>#REF!</v>
      </c>
      <c r="AF130" s="15" t="e">
        <f>#REF!-#REF!</f>
        <v>#REF!</v>
      </c>
      <c r="AG130" s="15" t="e">
        <f>#REF!-#REF!</f>
        <v>#REF!</v>
      </c>
      <c r="AH130" s="15" t="e">
        <f>#REF!-#REF!</f>
        <v>#REF!</v>
      </c>
      <c r="AI130" s="15" t="e">
        <f>#REF!-#REF!</f>
        <v>#REF!</v>
      </c>
      <c r="AJ130" s="15" t="e">
        <f>#REF!-#REF!</f>
        <v>#REF!</v>
      </c>
      <c r="AK130" s="15" t="e">
        <f>#REF!-#REF!</f>
        <v>#REF!</v>
      </c>
      <c r="AL130" s="15" t="e">
        <f>#REF!-#REF!</f>
        <v>#REF!</v>
      </c>
      <c r="AM130" s="15" t="e">
        <f>#REF!-#REF!</f>
        <v>#REF!</v>
      </c>
      <c r="AN130" s="15" t="e">
        <f>#REF!-#REF!</f>
        <v>#REF!</v>
      </c>
      <c r="AO130" s="15" t="e">
        <f>#REF!-#REF!</f>
        <v>#REF!</v>
      </c>
      <c r="AP130" s="15" t="e">
        <f>#REF!-#REF!</f>
        <v>#REF!</v>
      </c>
      <c r="AQ130" s="15" t="e">
        <f>#REF!-#REF!</f>
        <v>#REF!</v>
      </c>
      <c r="AR130" s="15" t="e">
        <f>#REF!-#REF!</f>
        <v>#REF!</v>
      </c>
      <c r="AS130" s="15" t="e">
        <f>#REF!-#REF!</f>
        <v>#REF!</v>
      </c>
      <c r="AT130" s="15" t="e">
        <f>#REF!-#REF!</f>
        <v>#REF!</v>
      </c>
      <c r="AU130" s="15" t="e">
        <f>#REF!-#REF!</f>
        <v>#REF!</v>
      </c>
      <c r="AV130" s="15" t="e">
        <f>#REF!-#REF!</f>
        <v>#REF!</v>
      </c>
      <c r="AW130" s="15" t="e">
        <f>#REF!-#REF!</f>
        <v>#REF!</v>
      </c>
      <c r="AX130" s="15" t="e">
        <f>#REF!-#REF!</f>
        <v>#REF!</v>
      </c>
      <c r="AY130" s="15" t="e">
        <f>#REF!-#REF!</f>
        <v>#REF!</v>
      </c>
    </row>
    <row r="131" spans="1:51" ht="30">
      <c r="A131" s="29">
        <v>121</v>
      </c>
      <c r="B131" s="30" t="s">
        <v>119</v>
      </c>
      <c r="C131" s="29">
        <v>4.24</v>
      </c>
      <c r="D131" s="29">
        <v>0</v>
      </c>
      <c r="E131" s="8">
        <v>1</v>
      </c>
      <c r="F131" s="15" t="e">
        <f>#REF!-#REF!</f>
        <v>#REF!</v>
      </c>
      <c r="G131" s="15" t="e">
        <f>#REF!-#REF!</f>
        <v>#REF!</v>
      </c>
      <c r="H131" s="15" t="e">
        <f>#REF!-#REF!</f>
        <v>#REF!</v>
      </c>
      <c r="I131" s="15" t="e">
        <f>#REF!-#REF!</f>
        <v>#REF!</v>
      </c>
      <c r="J131" s="15" t="e">
        <f>#REF!-#REF!</f>
        <v>#REF!</v>
      </c>
      <c r="K131" s="15" t="e">
        <f>#REF!-#REF!</f>
        <v>#REF!</v>
      </c>
      <c r="L131" s="15" t="e">
        <f>#REF!-#REF!</f>
        <v>#REF!</v>
      </c>
      <c r="M131" s="15" t="e">
        <f>#REF!-#REF!</f>
        <v>#REF!</v>
      </c>
      <c r="N131" s="15" t="e">
        <f>#REF!-#REF!</f>
        <v>#REF!</v>
      </c>
      <c r="O131" s="15" t="e">
        <f>#REF!-#REF!</f>
        <v>#REF!</v>
      </c>
      <c r="P131" s="15" t="e">
        <f>#REF!-#REF!</f>
        <v>#REF!</v>
      </c>
      <c r="Q131" s="15" t="e">
        <f>#REF!-#REF!</f>
        <v>#REF!</v>
      </c>
      <c r="R131" s="15" t="e">
        <f>#REF!-#REF!</f>
        <v>#REF!</v>
      </c>
      <c r="S131" s="15" t="e">
        <f>#REF!-#REF!</f>
        <v>#REF!</v>
      </c>
      <c r="T131" s="15" t="e">
        <f>#REF!-#REF!</f>
        <v>#REF!</v>
      </c>
      <c r="U131" s="15" t="e">
        <f>#REF!-#REF!</f>
        <v>#REF!</v>
      </c>
      <c r="V131" s="15" t="e">
        <f>#REF!-#REF!</f>
        <v>#REF!</v>
      </c>
      <c r="W131" s="15" t="e">
        <f>#REF!-#REF!</f>
        <v>#REF!</v>
      </c>
      <c r="X131" s="15" t="e">
        <f>#REF!-#REF!</f>
        <v>#REF!</v>
      </c>
      <c r="Y131" s="15" t="e">
        <f>#REF!-#REF!</f>
        <v>#REF!</v>
      </c>
      <c r="Z131" s="15" t="e">
        <f>#REF!-#REF!</f>
        <v>#REF!</v>
      </c>
      <c r="AA131" s="15" t="e">
        <f>#REF!-#REF!</f>
        <v>#REF!</v>
      </c>
      <c r="AB131" s="15" t="e">
        <f>#REF!-#REF!</f>
        <v>#REF!</v>
      </c>
      <c r="AC131" s="15" t="e">
        <f>#REF!-#REF!</f>
        <v>#REF!</v>
      </c>
      <c r="AD131" s="15" t="e">
        <f>#REF!-#REF!</f>
        <v>#REF!</v>
      </c>
      <c r="AE131" s="15" t="e">
        <f>#REF!-#REF!</f>
        <v>#REF!</v>
      </c>
      <c r="AF131" s="15" t="e">
        <f>#REF!-#REF!</f>
        <v>#REF!</v>
      </c>
      <c r="AG131" s="15" t="e">
        <f>#REF!-#REF!</f>
        <v>#REF!</v>
      </c>
      <c r="AH131" s="15" t="e">
        <f>#REF!-#REF!</f>
        <v>#REF!</v>
      </c>
      <c r="AI131" s="15" t="e">
        <f>#REF!-#REF!</f>
        <v>#REF!</v>
      </c>
      <c r="AJ131" s="15" t="e">
        <f>#REF!-#REF!</f>
        <v>#REF!</v>
      </c>
      <c r="AK131" s="15" t="e">
        <f>#REF!-#REF!</f>
        <v>#REF!</v>
      </c>
      <c r="AL131" s="15" t="e">
        <f>#REF!-#REF!</f>
        <v>#REF!</v>
      </c>
      <c r="AM131" s="15" t="e">
        <f>#REF!-#REF!</f>
        <v>#REF!</v>
      </c>
      <c r="AN131" s="15" t="e">
        <f>#REF!-#REF!</f>
        <v>#REF!</v>
      </c>
      <c r="AO131" s="15" t="e">
        <f>#REF!-#REF!</f>
        <v>#REF!</v>
      </c>
      <c r="AP131" s="15" t="e">
        <f>#REF!-#REF!</f>
        <v>#REF!</v>
      </c>
      <c r="AQ131" s="15" t="e">
        <f>#REF!-#REF!</f>
        <v>#REF!</v>
      </c>
      <c r="AR131" s="15" t="e">
        <f>#REF!-#REF!</f>
        <v>#REF!</v>
      </c>
      <c r="AS131" s="15" t="e">
        <f>#REF!-#REF!</f>
        <v>#REF!</v>
      </c>
      <c r="AT131" s="15" t="e">
        <f>#REF!-#REF!</f>
        <v>#REF!</v>
      </c>
      <c r="AU131" s="15" t="e">
        <f>#REF!-#REF!</f>
        <v>#REF!</v>
      </c>
      <c r="AV131" s="15" t="e">
        <f>#REF!-#REF!</f>
        <v>#REF!</v>
      </c>
      <c r="AW131" s="15" t="e">
        <f>#REF!-#REF!</f>
        <v>#REF!</v>
      </c>
      <c r="AX131" s="15" t="e">
        <f>#REF!-#REF!</f>
        <v>#REF!</v>
      </c>
      <c r="AY131" s="15" t="e">
        <f>#REF!-#REF!</f>
        <v>#REF!</v>
      </c>
    </row>
    <row r="132" spans="1:51" ht="30">
      <c r="A132" s="29">
        <v>122</v>
      </c>
      <c r="B132" s="30" t="s">
        <v>120</v>
      </c>
      <c r="C132" s="29">
        <v>1.4</v>
      </c>
      <c r="D132" s="29">
        <v>0</v>
      </c>
      <c r="E132" s="8">
        <v>1</v>
      </c>
      <c r="F132" s="15" t="e">
        <f>#REF!-#REF!</f>
        <v>#REF!</v>
      </c>
      <c r="G132" s="15" t="e">
        <f>#REF!-#REF!</f>
        <v>#REF!</v>
      </c>
      <c r="H132" s="15" t="e">
        <f>#REF!-#REF!</f>
        <v>#REF!</v>
      </c>
      <c r="I132" s="15" t="e">
        <f>#REF!-#REF!</f>
        <v>#REF!</v>
      </c>
      <c r="J132" s="15" t="e">
        <f>#REF!-#REF!</f>
        <v>#REF!</v>
      </c>
      <c r="K132" s="15" t="e">
        <f>#REF!-#REF!</f>
        <v>#REF!</v>
      </c>
      <c r="L132" s="15" t="e">
        <f>#REF!-#REF!</f>
        <v>#REF!</v>
      </c>
      <c r="M132" s="15" t="e">
        <f>#REF!-#REF!</f>
        <v>#REF!</v>
      </c>
      <c r="N132" s="15" t="e">
        <f>#REF!-#REF!</f>
        <v>#REF!</v>
      </c>
      <c r="O132" s="15" t="e">
        <f>#REF!-#REF!</f>
        <v>#REF!</v>
      </c>
      <c r="P132" s="15" t="e">
        <f>#REF!-#REF!</f>
        <v>#REF!</v>
      </c>
      <c r="Q132" s="15" t="e">
        <f>#REF!-#REF!</f>
        <v>#REF!</v>
      </c>
      <c r="R132" s="15" t="e">
        <f>#REF!-#REF!</f>
        <v>#REF!</v>
      </c>
      <c r="S132" s="15" t="e">
        <f>#REF!-#REF!</f>
        <v>#REF!</v>
      </c>
      <c r="T132" s="15" t="e">
        <f>#REF!-#REF!</f>
        <v>#REF!</v>
      </c>
      <c r="U132" s="15" t="e">
        <f>#REF!-#REF!</f>
        <v>#REF!</v>
      </c>
      <c r="V132" s="15" t="e">
        <f>#REF!-#REF!</f>
        <v>#REF!</v>
      </c>
      <c r="W132" s="15" t="e">
        <f>#REF!-#REF!</f>
        <v>#REF!</v>
      </c>
      <c r="X132" s="15" t="e">
        <f>#REF!-#REF!</f>
        <v>#REF!</v>
      </c>
      <c r="Y132" s="15" t="e">
        <f>#REF!-#REF!</f>
        <v>#REF!</v>
      </c>
      <c r="Z132" s="15" t="e">
        <f>#REF!-#REF!</f>
        <v>#REF!</v>
      </c>
      <c r="AA132" s="15" t="e">
        <f>#REF!-#REF!</f>
        <v>#REF!</v>
      </c>
      <c r="AB132" s="15" t="e">
        <f>#REF!-#REF!</f>
        <v>#REF!</v>
      </c>
      <c r="AC132" s="15" t="e">
        <f>#REF!-#REF!</f>
        <v>#REF!</v>
      </c>
      <c r="AD132" s="15" t="e">
        <f>#REF!-#REF!</f>
        <v>#REF!</v>
      </c>
      <c r="AE132" s="15" t="e">
        <f>#REF!-#REF!</f>
        <v>#REF!</v>
      </c>
      <c r="AF132" s="15" t="e">
        <f>#REF!-#REF!</f>
        <v>#REF!</v>
      </c>
      <c r="AG132" s="15" t="e">
        <f>#REF!-#REF!</f>
        <v>#REF!</v>
      </c>
      <c r="AH132" s="15" t="e">
        <f>#REF!-#REF!</f>
        <v>#REF!</v>
      </c>
      <c r="AI132" s="15" t="e">
        <f>#REF!-#REF!</f>
        <v>#REF!</v>
      </c>
      <c r="AJ132" s="15" t="e">
        <f>#REF!-#REF!</f>
        <v>#REF!</v>
      </c>
      <c r="AK132" s="15" t="e">
        <f>#REF!-#REF!</f>
        <v>#REF!</v>
      </c>
      <c r="AL132" s="15" t="e">
        <f>#REF!-#REF!</f>
        <v>#REF!</v>
      </c>
      <c r="AM132" s="15" t="e">
        <f>#REF!-#REF!</f>
        <v>#REF!</v>
      </c>
      <c r="AN132" s="15" t="e">
        <f>#REF!-#REF!</f>
        <v>#REF!</v>
      </c>
      <c r="AO132" s="15" t="e">
        <f>#REF!-#REF!</f>
        <v>#REF!</v>
      </c>
      <c r="AP132" s="15" t="e">
        <f>#REF!-#REF!</f>
        <v>#REF!</v>
      </c>
      <c r="AQ132" s="15" t="e">
        <f>#REF!-#REF!</f>
        <v>#REF!</v>
      </c>
      <c r="AR132" s="15" t="e">
        <f>#REF!-#REF!</f>
        <v>#REF!</v>
      </c>
      <c r="AS132" s="15" t="e">
        <f>#REF!-#REF!</f>
        <v>#REF!</v>
      </c>
      <c r="AT132" s="15" t="e">
        <f>#REF!-#REF!</f>
        <v>#REF!</v>
      </c>
      <c r="AU132" s="15" t="e">
        <f>#REF!-#REF!</f>
        <v>#REF!</v>
      </c>
      <c r="AV132" s="15" t="e">
        <f>#REF!-#REF!</f>
        <v>#REF!</v>
      </c>
      <c r="AW132" s="15" t="e">
        <f>#REF!-#REF!</f>
        <v>#REF!</v>
      </c>
      <c r="AX132" s="15" t="e">
        <f>#REF!-#REF!</f>
        <v>#REF!</v>
      </c>
      <c r="AY132" s="15" t="e">
        <f>#REF!-#REF!</f>
        <v>#REF!</v>
      </c>
    </row>
    <row r="133" spans="1:51" ht="30">
      <c r="A133" s="29">
        <v>123</v>
      </c>
      <c r="B133" s="30" t="s">
        <v>121</v>
      </c>
      <c r="C133" s="29">
        <v>2.46</v>
      </c>
      <c r="D133" s="29">
        <v>0</v>
      </c>
      <c r="E133" s="8">
        <v>1</v>
      </c>
      <c r="F133" s="15" t="e">
        <f>#REF!-#REF!</f>
        <v>#REF!</v>
      </c>
      <c r="G133" s="15" t="e">
        <f>#REF!-#REF!</f>
        <v>#REF!</v>
      </c>
      <c r="H133" s="15" t="e">
        <f>#REF!-#REF!</f>
        <v>#REF!</v>
      </c>
      <c r="I133" s="15" t="e">
        <f>#REF!-#REF!</f>
        <v>#REF!</v>
      </c>
      <c r="J133" s="15" t="e">
        <f>#REF!-#REF!</f>
        <v>#REF!</v>
      </c>
      <c r="K133" s="15" t="e">
        <f>#REF!-#REF!</f>
        <v>#REF!</v>
      </c>
      <c r="L133" s="15" t="e">
        <f>#REF!-#REF!</f>
        <v>#REF!</v>
      </c>
      <c r="M133" s="15" t="e">
        <f>#REF!-#REF!</f>
        <v>#REF!</v>
      </c>
      <c r="N133" s="15" t="e">
        <f>#REF!-#REF!</f>
        <v>#REF!</v>
      </c>
      <c r="O133" s="15" t="e">
        <f>#REF!-#REF!</f>
        <v>#REF!</v>
      </c>
      <c r="P133" s="15" t="e">
        <f>#REF!-#REF!</f>
        <v>#REF!</v>
      </c>
      <c r="Q133" s="15" t="e">
        <f>#REF!-#REF!</f>
        <v>#REF!</v>
      </c>
      <c r="R133" s="15" t="e">
        <f>#REF!-#REF!</f>
        <v>#REF!</v>
      </c>
      <c r="S133" s="15" t="e">
        <f>#REF!-#REF!</f>
        <v>#REF!</v>
      </c>
      <c r="T133" s="15" t="e">
        <f>#REF!-#REF!</f>
        <v>#REF!</v>
      </c>
      <c r="U133" s="15" t="e">
        <f>#REF!-#REF!</f>
        <v>#REF!</v>
      </c>
      <c r="V133" s="15" t="e">
        <f>#REF!-#REF!</f>
        <v>#REF!</v>
      </c>
      <c r="W133" s="15" t="e">
        <f>#REF!-#REF!</f>
        <v>#REF!</v>
      </c>
      <c r="X133" s="15" t="e">
        <f>#REF!-#REF!</f>
        <v>#REF!</v>
      </c>
      <c r="Y133" s="15" t="e">
        <f>#REF!-#REF!</f>
        <v>#REF!</v>
      </c>
      <c r="Z133" s="15" t="e">
        <f>#REF!-#REF!</f>
        <v>#REF!</v>
      </c>
      <c r="AA133" s="15" t="e">
        <f>#REF!-#REF!</f>
        <v>#REF!</v>
      </c>
      <c r="AB133" s="15" t="e">
        <f>#REF!-#REF!</f>
        <v>#REF!</v>
      </c>
      <c r="AC133" s="15" t="e">
        <f>#REF!-#REF!</f>
        <v>#REF!</v>
      </c>
      <c r="AD133" s="15" t="e">
        <f>#REF!-#REF!</f>
        <v>#REF!</v>
      </c>
      <c r="AE133" s="15" t="e">
        <f>#REF!-#REF!</f>
        <v>#REF!</v>
      </c>
      <c r="AF133" s="15" t="e">
        <f>#REF!-#REF!</f>
        <v>#REF!</v>
      </c>
      <c r="AG133" s="15" t="e">
        <f>#REF!-#REF!</f>
        <v>#REF!</v>
      </c>
      <c r="AH133" s="15" t="e">
        <f>#REF!-#REF!</f>
        <v>#REF!</v>
      </c>
      <c r="AI133" s="15" t="e">
        <f>#REF!-#REF!</f>
        <v>#REF!</v>
      </c>
      <c r="AJ133" s="15" t="e">
        <f>#REF!-#REF!</f>
        <v>#REF!</v>
      </c>
      <c r="AK133" s="15" t="e">
        <f>#REF!-#REF!</f>
        <v>#REF!</v>
      </c>
      <c r="AL133" s="15" t="e">
        <f>#REF!-#REF!</f>
        <v>#REF!</v>
      </c>
      <c r="AM133" s="15" t="e">
        <f>#REF!-#REF!</f>
        <v>#REF!</v>
      </c>
      <c r="AN133" s="15" t="e">
        <f>#REF!-#REF!</f>
        <v>#REF!</v>
      </c>
      <c r="AO133" s="15" t="e">
        <f>#REF!-#REF!</f>
        <v>#REF!</v>
      </c>
      <c r="AP133" s="15" t="e">
        <f>#REF!-#REF!</f>
        <v>#REF!</v>
      </c>
      <c r="AQ133" s="15" t="e">
        <f>#REF!-#REF!</f>
        <v>#REF!</v>
      </c>
      <c r="AR133" s="15" t="e">
        <f>#REF!-#REF!</f>
        <v>#REF!</v>
      </c>
      <c r="AS133" s="15" t="e">
        <f>#REF!-#REF!</f>
        <v>#REF!</v>
      </c>
      <c r="AT133" s="15" t="e">
        <f>#REF!-#REF!</f>
        <v>#REF!</v>
      </c>
      <c r="AU133" s="15" t="e">
        <f>#REF!-#REF!</f>
        <v>#REF!</v>
      </c>
      <c r="AV133" s="15" t="e">
        <f>#REF!-#REF!</f>
        <v>#REF!</v>
      </c>
      <c r="AW133" s="15" t="e">
        <f>#REF!-#REF!</f>
        <v>#REF!</v>
      </c>
      <c r="AX133" s="15" t="e">
        <f>#REF!-#REF!</f>
        <v>#REF!</v>
      </c>
      <c r="AY133" s="15" t="e">
        <f>#REF!-#REF!</f>
        <v>#REF!</v>
      </c>
    </row>
    <row r="134" spans="1:51" ht="30">
      <c r="A134" s="29">
        <v>124</v>
      </c>
      <c r="B134" s="30" t="s">
        <v>122</v>
      </c>
      <c r="C134" s="29">
        <v>3.24</v>
      </c>
      <c r="D134" s="29">
        <v>0</v>
      </c>
      <c r="E134" s="8">
        <v>1</v>
      </c>
      <c r="F134" s="15" t="e">
        <f>#REF!-#REF!</f>
        <v>#REF!</v>
      </c>
      <c r="G134" s="15" t="e">
        <f>#REF!-#REF!</f>
        <v>#REF!</v>
      </c>
      <c r="H134" s="15" t="e">
        <f>#REF!-#REF!</f>
        <v>#REF!</v>
      </c>
      <c r="I134" s="15" t="e">
        <f>#REF!-#REF!</f>
        <v>#REF!</v>
      </c>
      <c r="J134" s="15" t="e">
        <f>#REF!-#REF!</f>
        <v>#REF!</v>
      </c>
      <c r="K134" s="15" t="e">
        <f>#REF!-#REF!</f>
        <v>#REF!</v>
      </c>
      <c r="L134" s="15" t="e">
        <f>#REF!-#REF!</f>
        <v>#REF!</v>
      </c>
      <c r="M134" s="15" t="e">
        <f>#REF!-#REF!</f>
        <v>#REF!</v>
      </c>
      <c r="N134" s="15" t="e">
        <f>#REF!-#REF!</f>
        <v>#REF!</v>
      </c>
      <c r="O134" s="15" t="e">
        <f>#REF!-#REF!</f>
        <v>#REF!</v>
      </c>
      <c r="P134" s="15" t="e">
        <f>#REF!-#REF!</f>
        <v>#REF!</v>
      </c>
      <c r="Q134" s="15" t="e">
        <f>#REF!-#REF!</f>
        <v>#REF!</v>
      </c>
      <c r="R134" s="15" t="e">
        <f>#REF!-#REF!</f>
        <v>#REF!</v>
      </c>
      <c r="S134" s="15" t="e">
        <f>#REF!-#REF!</f>
        <v>#REF!</v>
      </c>
      <c r="T134" s="15" t="e">
        <f>#REF!-#REF!</f>
        <v>#REF!</v>
      </c>
      <c r="U134" s="15" t="e">
        <f>#REF!-#REF!</f>
        <v>#REF!</v>
      </c>
      <c r="V134" s="15" t="e">
        <f>#REF!-#REF!</f>
        <v>#REF!</v>
      </c>
      <c r="W134" s="15" t="e">
        <f>#REF!-#REF!</f>
        <v>#REF!</v>
      </c>
      <c r="X134" s="15" t="e">
        <f>#REF!-#REF!</f>
        <v>#REF!</v>
      </c>
      <c r="Y134" s="15" t="e">
        <f>#REF!-#REF!</f>
        <v>#REF!</v>
      </c>
      <c r="Z134" s="15" t="e">
        <f>#REF!-#REF!</f>
        <v>#REF!</v>
      </c>
      <c r="AA134" s="15" t="e">
        <f>#REF!-#REF!</f>
        <v>#REF!</v>
      </c>
      <c r="AB134" s="15" t="e">
        <f>#REF!-#REF!</f>
        <v>#REF!</v>
      </c>
      <c r="AC134" s="15" t="e">
        <f>#REF!-#REF!</f>
        <v>#REF!</v>
      </c>
      <c r="AD134" s="15" t="e">
        <f>#REF!-#REF!</f>
        <v>#REF!</v>
      </c>
      <c r="AE134" s="15" t="e">
        <f>#REF!-#REF!</f>
        <v>#REF!</v>
      </c>
      <c r="AF134" s="15" t="e">
        <f>#REF!-#REF!</f>
        <v>#REF!</v>
      </c>
      <c r="AG134" s="15" t="e">
        <f>#REF!-#REF!</f>
        <v>#REF!</v>
      </c>
      <c r="AH134" s="15" t="e">
        <f>#REF!-#REF!</f>
        <v>#REF!</v>
      </c>
      <c r="AI134" s="15" t="e">
        <f>#REF!-#REF!</f>
        <v>#REF!</v>
      </c>
      <c r="AJ134" s="15" t="e">
        <f>#REF!-#REF!</f>
        <v>#REF!</v>
      </c>
      <c r="AK134" s="15" t="e">
        <f>#REF!-#REF!</f>
        <v>#REF!</v>
      </c>
      <c r="AL134" s="15" t="e">
        <f>#REF!-#REF!</f>
        <v>#REF!</v>
      </c>
      <c r="AM134" s="15" t="e">
        <f>#REF!-#REF!</f>
        <v>#REF!</v>
      </c>
      <c r="AN134" s="15" t="e">
        <f>#REF!-#REF!</f>
        <v>#REF!</v>
      </c>
      <c r="AO134" s="15" t="e">
        <f>#REF!-#REF!</f>
        <v>#REF!</v>
      </c>
      <c r="AP134" s="15" t="e">
        <f>#REF!-#REF!</f>
        <v>#REF!</v>
      </c>
      <c r="AQ134" s="15" t="e">
        <f>#REF!-#REF!</f>
        <v>#REF!</v>
      </c>
      <c r="AR134" s="15" t="e">
        <f>#REF!-#REF!</f>
        <v>#REF!</v>
      </c>
      <c r="AS134" s="15" t="e">
        <f>#REF!-#REF!</f>
        <v>#REF!</v>
      </c>
      <c r="AT134" s="15" t="e">
        <f>#REF!-#REF!</f>
        <v>#REF!</v>
      </c>
      <c r="AU134" s="15" t="e">
        <f>#REF!-#REF!</f>
        <v>#REF!</v>
      </c>
      <c r="AV134" s="15" t="e">
        <f>#REF!-#REF!</f>
        <v>#REF!</v>
      </c>
      <c r="AW134" s="15" t="e">
        <f>#REF!-#REF!</f>
        <v>#REF!</v>
      </c>
      <c r="AX134" s="15" t="e">
        <f>#REF!-#REF!</f>
        <v>#REF!</v>
      </c>
      <c r="AY134" s="15" t="e">
        <f>#REF!-#REF!</f>
        <v>#REF!</v>
      </c>
    </row>
    <row r="135" spans="1:51">
      <c r="A135" s="29">
        <v>125</v>
      </c>
      <c r="B135" s="30" t="s">
        <v>123</v>
      </c>
      <c r="C135" s="29">
        <v>1.0900000000000001</v>
      </c>
      <c r="D135" s="29">
        <v>0</v>
      </c>
      <c r="E135" s="8">
        <v>1</v>
      </c>
      <c r="F135" s="15" t="e">
        <f>#REF!-#REF!</f>
        <v>#REF!</v>
      </c>
      <c r="G135" s="15" t="e">
        <f>#REF!-#REF!</f>
        <v>#REF!</v>
      </c>
      <c r="H135" s="15" t="e">
        <f>#REF!-#REF!</f>
        <v>#REF!</v>
      </c>
      <c r="I135" s="15" t="e">
        <f>#REF!-#REF!</f>
        <v>#REF!</v>
      </c>
      <c r="J135" s="15" t="e">
        <f>#REF!-#REF!</f>
        <v>#REF!</v>
      </c>
      <c r="K135" s="15" t="e">
        <f>#REF!-#REF!</f>
        <v>#REF!</v>
      </c>
      <c r="L135" s="15" t="e">
        <f>#REF!-#REF!</f>
        <v>#REF!</v>
      </c>
      <c r="M135" s="15" t="e">
        <f>#REF!-#REF!</f>
        <v>#REF!</v>
      </c>
      <c r="N135" s="15" t="e">
        <f>#REF!-#REF!</f>
        <v>#REF!</v>
      </c>
      <c r="O135" s="15" t="e">
        <f>#REF!-#REF!</f>
        <v>#REF!</v>
      </c>
      <c r="P135" s="15" t="e">
        <f>#REF!-#REF!</f>
        <v>#REF!</v>
      </c>
      <c r="Q135" s="15" t="e">
        <f>#REF!-#REF!</f>
        <v>#REF!</v>
      </c>
      <c r="R135" s="15" t="e">
        <f>#REF!-#REF!</f>
        <v>#REF!</v>
      </c>
      <c r="S135" s="15" t="e">
        <f>#REF!-#REF!</f>
        <v>#REF!</v>
      </c>
      <c r="T135" s="15" t="e">
        <f>#REF!-#REF!</f>
        <v>#REF!</v>
      </c>
      <c r="U135" s="15" t="e">
        <f>#REF!-#REF!</f>
        <v>#REF!</v>
      </c>
      <c r="V135" s="15" t="e">
        <f>#REF!-#REF!</f>
        <v>#REF!</v>
      </c>
      <c r="W135" s="15" t="e">
        <f>#REF!-#REF!</f>
        <v>#REF!</v>
      </c>
      <c r="X135" s="15" t="e">
        <f>#REF!-#REF!</f>
        <v>#REF!</v>
      </c>
      <c r="Y135" s="15" t="e">
        <f>#REF!-#REF!</f>
        <v>#REF!</v>
      </c>
      <c r="Z135" s="15" t="e">
        <f>#REF!-#REF!</f>
        <v>#REF!</v>
      </c>
      <c r="AA135" s="15" t="e">
        <f>#REF!-#REF!</f>
        <v>#REF!</v>
      </c>
      <c r="AB135" s="15" t="e">
        <f>#REF!-#REF!</f>
        <v>#REF!</v>
      </c>
      <c r="AC135" s="15" t="e">
        <f>#REF!-#REF!</f>
        <v>#REF!</v>
      </c>
      <c r="AD135" s="15" t="e">
        <f>#REF!-#REF!</f>
        <v>#REF!</v>
      </c>
      <c r="AE135" s="15" t="e">
        <f>#REF!-#REF!</f>
        <v>#REF!</v>
      </c>
      <c r="AF135" s="15" t="e">
        <f>#REF!-#REF!</f>
        <v>#REF!</v>
      </c>
      <c r="AG135" s="15" t="e">
        <f>#REF!-#REF!</f>
        <v>#REF!</v>
      </c>
      <c r="AH135" s="15" t="e">
        <f>#REF!-#REF!</f>
        <v>#REF!</v>
      </c>
      <c r="AI135" s="15" t="e">
        <f>#REF!-#REF!</f>
        <v>#REF!</v>
      </c>
      <c r="AJ135" s="15" t="e">
        <f>#REF!-#REF!</f>
        <v>#REF!</v>
      </c>
      <c r="AK135" s="15" t="e">
        <f>#REF!-#REF!</f>
        <v>#REF!</v>
      </c>
      <c r="AL135" s="15" t="e">
        <f>#REF!-#REF!</f>
        <v>#REF!</v>
      </c>
      <c r="AM135" s="15" t="e">
        <f>#REF!-#REF!</f>
        <v>#REF!</v>
      </c>
      <c r="AN135" s="15" t="e">
        <f>#REF!-#REF!</f>
        <v>#REF!</v>
      </c>
      <c r="AO135" s="15" t="e">
        <f>#REF!-#REF!</f>
        <v>#REF!</v>
      </c>
      <c r="AP135" s="15" t="e">
        <f>#REF!-#REF!</f>
        <v>#REF!</v>
      </c>
      <c r="AQ135" s="15" t="e">
        <f>#REF!-#REF!</f>
        <v>#REF!</v>
      </c>
      <c r="AR135" s="15" t="e">
        <f>#REF!-#REF!</f>
        <v>#REF!</v>
      </c>
      <c r="AS135" s="15" t="e">
        <f>#REF!-#REF!</f>
        <v>#REF!</v>
      </c>
      <c r="AT135" s="15" t="e">
        <f>#REF!-#REF!</f>
        <v>#REF!</v>
      </c>
      <c r="AU135" s="15" t="e">
        <f>#REF!-#REF!</f>
        <v>#REF!</v>
      </c>
      <c r="AV135" s="15" t="e">
        <f>#REF!-#REF!</f>
        <v>#REF!</v>
      </c>
      <c r="AW135" s="15" t="e">
        <f>#REF!-#REF!</f>
        <v>#REF!</v>
      </c>
      <c r="AX135" s="15" t="e">
        <f>#REF!-#REF!</f>
        <v>#REF!</v>
      </c>
      <c r="AY135" s="15" t="e">
        <f>#REF!-#REF!</f>
        <v>#REF!</v>
      </c>
    </row>
    <row r="136" spans="1:51">
      <c r="A136" s="29">
        <v>126</v>
      </c>
      <c r="B136" s="30" t="s">
        <v>124</v>
      </c>
      <c r="C136" s="29">
        <v>1.36</v>
      </c>
      <c r="D136" s="29">
        <v>0</v>
      </c>
      <c r="E136" s="8">
        <v>1</v>
      </c>
      <c r="F136" s="15" t="e">
        <f>#REF!-#REF!</f>
        <v>#REF!</v>
      </c>
      <c r="G136" s="15" t="e">
        <f>#REF!-#REF!</f>
        <v>#REF!</v>
      </c>
      <c r="H136" s="15" t="e">
        <f>#REF!-#REF!</f>
        <v>#REF!</v>
      </c>
      <c r="I136" s="15" t="e">
        <f>#REF!-#REF!</f>
        <v>#REF!</v>
      </c>
      <c r="J136" s="15" t="e">
        <f>#REF!-#REF!</f>
        <v>#REF!</v>
      </c>
      <c r="K136" s="15" t="e">
        <f>#REF!-#REF!</f>
        <v>#REF!</v>
      </c>
      <c r="L136" s="15" t="e">
        <f>#REF!-#REF!</f>
        <v>#REF!</v>
      </c>
      <c r="M136" s="15" t="e">
        <f>#REF!-#REF!</f>
        <v>#REF!</v>
      </c>
      <c r="N136" s="15" t="e">
        <f>#REF!-#REF!</f>
        <v>#REF!</v>
      </c>
      <c r="O136" s="15" t="e">
        <f>#REF!-#REF!</f>
        <v>#REF!</v>
      </c>
      <c r="P136" s="15" t="e">
        <f>#REF!-#REF!</f>
        <v>#REF!</v>
      </c>
      <c r="Q136" s="15" t="e">
        <f>#REF!-#REF!</f>
        <v>#REF!</v>
      </c>
      <c r="R136" s="15" t="e">
        <f>#REF!-#REF!</f>
        <v>#REF!</v>
      </c>
      <c r="S136" s="15" t="e">
        <f>#REF!-#REF!</f>
        <v>#REF!</v>
      </c>
      <c r="T136" s="15" t="e">
        <f>#REF!-#REF!</f>
        <v>#REF!</v>
      </c>
      <c r="U136" s="15" t="e">
        <f>#REF!-#REF!</f>
        <v>#REF!</v>
      </c>
      <c r="V136" s="15" t="e">
        <f>#REF!-#REF!</f>
        <v>#REF!</v>
      </c>
      <c r="W136" s="15" t="e">
        <f>#REF!-#REF!</f>
        <v>#REF!</v>
      </c>
      <c r="X136" s="15" t="e">
        <f>#REF!-#REF!</f>
        <v>#REF!</v>
      </c>
      <c r="Y136" s="15" t="e">
        <f>#REF!-#REF!</f>
        <v>#REF!</v>
      </c>
      <c r="Z136" s="15" t="e">
        <f>#REF!-#REF!</f>
        <v>#REF!</v>
      </c>
      <c r="AA136" s="15" t="e">
        <f>#REF!-#REF!</f>
        <v>#REF!</v>
      </c>
      <c r="AB136" s="15" t="e">
        <f>#REF!-#REF!</f>
        <v>#REF!</v>
      </c>
      <c r="AC136" s="15" t="e">
        <f>#REF!-#REF!</f>
        <v>#REF!</v>
      </c>
      <c r="AD136" s="15" t="e">
        <f>#REF!-#REF!</f>
        <v>#REF!</v>
      </c>
      <c r="AE136" s="15" t="e">
        <f>#REF!-#REF!</f>
        <v>#REF!</v>
      </c>
      <c r="AF136" s="15" t="e">
        <f>#REF!-#REF!</f>
        <v>#REF!</v>
      </c>
      <c r="AG136" s="15" t="e">
        <f>#REF!-#REF!</f>
        <v>#REF!</v>
      </c>
      <c r="AH136" s="15" t="e">
        <f>#REF!-#REF!</f>
        <v>#REF!</v>
      </c>
      <c r="AI136" s="15" t="e">
        <f>#REF!-#REF!</f>
        <v>#REF!</v>
      </c>
      <c r="AJ136" s="15" t="e">
        <f>#REF!-#REF!</f>
        <v>#REF!</v>
      </c>
      <c r="AK136" s="15" t="e">
        <f>#REF!-#REF!</f>
        <v>#REF!</v>
      </c>
      <c r="AL136" s="15" t="e">
        <f>#REF!-#REF!</f>
        <v>#REF!</v>
      </c>
      <c r="AM136" s="15" t="e">
        <f>#REF!-#REF!</f>
        <v>#REF!</v>
      </c>
      <c r="AN136" s="15" t="e">
        <f>#REF!-#REF!</f>
        <v>#REF!</v>
      </c>
      <c r="AO136" s="15" t="e">
        <f>#REF!-#REF!</f>
        <v>#REF!</v>
      </c>
      <c r="AP136" s="15" t="e">
        <f>#REF!-#REF!</f>
        <v>#REF!</v>
      </c>
      <c r="AQ136" s="15" t="e">
        <f>#REF!-#REF!</f>
        <v>#REF!</v>
      </c>
      <c r="AR136" s="15" t="e">
        <f>#REF!-#REF!</f>
        <v>#REF!</v>
      </c>
      <c r="AS136" s="15" t="e">
        <f>#REF!-#REF!</f>
        <v>#REF!</v>
      </c>
      <c r="AT136" s="15" t="e">
        <f>#REF!-#REF!</f>
        <v>#REF!</v>
      </c>
      <c r="AU136" s="15" t="e">
        <f>#REF!-#REF!</f>
        <v>#REF!</v>
      </c>
      <c r="AV136" s="15" t="e">
        <f>#REF!-#REF!</f>
        <v>#REF!</v>
      </c>
      <c r="AW136" s="15" t="e">
        <f>#REF!-#REF!</f>
        <v>#REF!</v>
      </c>
      <c r="AX136" s="15" t="e">
        <f>#REF!-#REF!</f>
        <v>#REF!</v>
      </c>
      <c r="AY136" s="15" t="e">
        <f>#REF!-#REF!</f>
        <v>#REF!</v>
      </c>
    </row>
    <row r="137" spans="1:51">
      <c r="A137" s="29">
        <v>127</v>
      </c>
      <c r="B137" s="30" t="s">
        <v>125</v>
      </c>
      <c r="C137" s="29">
        <v>1.41</v>
      </c>
      <c r="D137" s="29">
        <v>0</v>
      </c>
      <c r="E137" s="8">
        <v>1</v>
      </c>
      <c r="F137" s="15" t="e">
        <f>#REF!-#REF!</f>
        <v>#REF!</v>
      </c>
      <c r="G137" s="15" t="e">
        <f>#REF!-#REF!</f>
        <v>#REF!</v>
      </c>
      <c r="H137" s="15" t="e">
        <f>#REF!-#REF!</f>
        <v>#REF!</v>
      </c>
      <c r="I137" s="15" t="e">
        <f>#REF!-#REF!</f>
        <v>#REF!</v>
      </c>
      <c r="J137" s="15" t="e">
        <f>#REF!-#REF!</f>
        <v>#REF!</v>
      </c>
      <c r="K137" s="15" t="e">
        <f>#REF!-#REF!</f>
        <v>#REF!</v>
      </c>
      <c r="L137" s="15" t="e">
        <f>#REF!-#REF!</f>
        <v>#REF!</v>
      </c>
      <c r="M137" s="15" t="e">
        <f>#REF!-#REF!</f>
        <v>#REF!</v>
      </c>
      <c r="N137" s="15" t="e">
        <f>#REF!-#REF!</f>
        <v>#REF!</v>
      </c>
      <c r="O137" s="15" t="e">
        <f>#REF!-#REF!</f>
        <v>#REF!</v>
      </c>
      <c r="P137" s="15" t="e">
        <f>#REF!-#REF!</f>
        <v>#REF!</v>
      </c>
      <c r="Q137" s="15" t="e">
        <f>#REF!-#REF!</f>
        <v>#REF!</v>
      </c>
      <c r="R137" s="15" t="e">
        <f>#REF!-#REF!</f>
        <v>#REF!</v>
      </c>
      <c r="S137" s="15" t="e">
        <f>#REF!-#REF!</f>
        <v>#REF!</v>
      </c>
      <c r="T137" s="15" t="e">
        <f>#REF!-#REF!</f>
        <v>#REF!</v>
      </c>
      <c r="U137" s="15" t="e">
        <f>#REF!-#REF!</f>
        <v>#REF!</v>
      </c>
      <c r="V137" s="15" t="e">
        <f>#REF!-#REF!</f>
        <v>#REF!</v>
      </c>
      <c r="W137" s="15" t="e">
        <f>#REF!-#REF!</f>
        <v>#REF!</v>
      </c>
      <c r="X137" s="15" t="e">
        <f>#REF!-#REF!</f>
        <v>#REF!</v>
      </c>
      <c r="Y137" s="15" t="e">
        <f>#REF!-#REF!</f>
        <v>#REF!</v>
      </c>
      <c r="Z137" s="15" t="e">
        <f>#REF!-#REF!</f>
        <v>#REF!</v>
      </c>
      <c r="AA137" s="15" t="e">
        <f>#REF!-#REF!</f>
        <v>#REF!</v>
      </c>
      <c r="AB137" s="15" t="e">
        <f>#REF!-#REF!</f>
        <v>#REF!</v>
      </c>
      <c r="AC137" s="15" t="e">
        <f>#REF!-#REF!</f>
        <v>#REF!</v>
      </c>
      <c r="AD137" s="15" t="e">
        <f>#REF!-#REF!</f>
        <v>#REF!</v>
      </c>
      <c r="AE137" s="15" t="e">
        <f>#REF!-#REF!</f>
        <v>#REF!</v>
      </c>
      <c r="AF137" s="15" t="e">
        <f>#REF!-#REF!</f>
        <v>#REF!</v>
      </c>
      <c r="AG137" s="15" t="e">
        <f>#REF!-#REF!</f>
        <v>#REF!</v>
      </c>
      <c r="AH137" s="15" t="e">
        <f>#REF!-#REF!</f>
        <v>#REF!</v>
      </c>
      <c r="AI137" s="15" t="e">
        <f>#REF!-#REF!</f>
        <v>#REF!</v>
      </c>
      <c r="AJ137" s="15" t="e">
        <f>#REF!-#REF!</f>
        <v>#REF!</v>
      </c>
      <c r="AK137" s="15" t="e">
        <f>#REF!-#REF!</f>
        <v>#REF!</v>
      </c>
      <c r="AL137" s="15" t="e">
        <f>#REF!-#REF!</f>
        <v>#REF!</v>
      </c>
      <c r="AM137" s="15" t="e">
        <f>#REF!-#REF!</f>
        <v>#REF!</v>
      </c>
      <c r="AN137" s="15" t="e">
        <f>#REF!-#REF!</f>
        <v>#REF!</v>
      </c>
      <c r="AO137" s="15" t="e">
        <f>#REF!-#REF!</f>
        <v>#REF!</v>
      </c>
      <c r="AP137" s="15" t="e">
        <f>#REF!-#REF!</f>
        <v>#REF!</v>
      </c>
      <c r="AQ137" s="15" t="e">
        <f>#REF!-#REF!</f>
        <v>#REF!</v>
      </c>
      <c r="AR137" s="15" t="e">
        <f>#REF!-#REF!</f>
        <v>#REF!</v>
      </c>
      <c r="AS137" s="15" t="e">
        <f>#REF!-#REF!</f>
        <v>#REF!</v>
      </c>
      <c r="AT137" s="15" t="e">
        <f>#REF!-#REF!</f>
        <v>#REF!</v>
      </c>
      <c r="AU137" s="15" t="e">
        <f>#REF!-#REF!</f>
        <v>#REF!</v>
      </c>
      <c r="AV137" s="15" t="e">
        <f>#REF!-#REF!</f>
        <v>#REF!</v>
      </c>
      <c r="AW137" s="15" t="e">
        <f>#REF!-#REF!</f>
        <v>#REF!</v>
      </c>
      <c r="AX137" s="15" t="e">
        <f>#REF!-#REF!</f>
        <v>#REF!</v>
      </c>
      <c r="AY137" s="15" t="e">
        <f>#REF!-#REF!</f>
        <v>#REF!</v>
      </c>
    </row>
    <row r="138" spans="1:51" ht="30">
      <c r="A138" s="29">
        <v>128</v>
      </c>
      <c r="B138" s="30" t="s">
        <v>126</v>
      </c>
      <c r="C138" s="29">
        <v>1.88</v>
      </c>
      <c r="D138" s="29">
        <v>0</v>
      </c>
      <c r="E138" s="8">
        <v>1</v>
      </c>
      <c r="F138" s="15" t="e">
        <f>#REF!-#REF!</f>
        <v>#REF!</v>
      </c>
      <c r="G138" s="15" t="e">
        <f>#REF!-#REF!</f>
        <v>#REF!</v>
      </c>
      <c r="H138" s="15" t="e">
        <f>#REF!-#REF!</f>
        <v>#REF!</v>
      </c>
      <c r="I138" s="15" t="e">
        <f>#REF!-#REF!</f>
        <v>#REF!</v>
      </c>
      <c r="J138" s="15" t="e">
        <f>#REF!-#REF!</f>
        <v>#REF!</v>
      </c>
      <c r="K138" s="15" t="e">
        <f>#REF!-#REF!</f>
        <v>#REF!</v>
      </c>
      <c r="L138" s="15" t="e">
        <f>#REF!-#REF!</f>
        <v>#REF!</v>
      </c>
      <c r="M138" s="15" t="e">
        <f>#REF!-#REF!</f>
        <v>#REF!</v>
      </c>
      <c r="N138" s="15" t="e">
        <f>#REF!-#REF!</f>
        <v>#REF!</v>
      </c>
      <c r="O138" s="15" t="e">
        <f>#REF!-#REF!</f>
        <v>#REF!</v>
      </c>
      <c r="P138" s="15" t="e">
        <f>#REF!-#REF!</f>
        <v>#REF!</v>
      </c>
      <c r="Q138" s="15" t="e">
        <f>#REF!-#REF!</f>
        <v>#REF!</v>
      </c>
      <c r="R138" s="15" t="e">
        <f>#REF!-#REF!</f>
        <v>#REF!</v>
      </c>
      <c r="S138" s="15" t="e">
        <f>#REF!-#REF!</f>
        <v>#REF!</v>
      </c>
      <c r="T138" s="15" t="e">
        <f>#REF!-#REF!</f>
        <v>#REF!</v>
      </c>
      <c r="U138" s="15" t="e">
        <f>#REF!-#REF!</f>
        <v>#REF!</v>
      </c>
      <c r="V138" s="15" t="e">
        <f>#REF!-#REF!</f>
        <v>#REF!</v>
      </c>
      <c r="W138" s="15" t="e">
        <f>#REF!-#REF!</f>
        <v>#REF!</v>
      </c>
      <c r="X138" s="15" t="e">
        <f>#REF!-#REF!</f>
        <v>#REF!</v>
      </c>
      <c r="Y138" s="15" t="e">
        <f>#REF!-#REF!</f>
        <v>#REF!</v>
      </c>
      <c r="Z138" s="15" t="e">
        <f>#REF!-#REF!</f>
        <v>#REF!</v>
      </c>
      <c r="AA138" s="15" t="e">
        <f>#REF!-#REF!</f>
        <v>#REF!</v>
      </c>
      <c r="AB138" s="15" t="e">
        <f>#REF!-#REF!</f>
        <v>#REF!</v>
      </c>
      <c r="AC138" s="15" t="e">
        <f>#REF!-#REF!</f>
        <v>#REF!</v>
      </c>
      <c r="AD138" s="15" t="e">
        <f>#REF!-#REF!</f>
        <v>#REF!</v>
      </c>
      <c r="AE138" s="15" t="e">
        <f>#REF!-#REF!</f>
        <v>#REF!</v>
      </c>
      <c r="AF138" s="15" t="e">
        <f>#REF!-#REF!</f>
        <v>#REF!</v>
      </c>
      <c r="AG138" s="15" t="e">
        <f>#REF!-#REF!</f>
        <v>#REF!</v>
      </c>
      <c r="AH138" s="15" t="e">
        <f>#REF!-#REF!</f>
        <v>#REF!</v>
      </c>
      <c r="AI138" s="15" t="e">
        <f>#REF!-#REF!</f>
        <v>#REF!</v>
      </c>
      <c r="AJ138" s="15" t="e">
        <f>#REF!-#REF!</f>
        <v>#REF!</v>
      </c>
      <c r="AK138" s="15" t="e">
        <f>#REF!-#REF!</f>
        <v>#REF!</v>
      </c>
      <c r="AL138" s="15" t="e">
        <f>#REF!-#REF!</f>
        <v>#REF!</v>
      </c>
      <c r="AM138" s="15" t="e">
        <f>#REF!-#REF!</f>
        <v>#REF!</v>
      </c>
      <c r="AN138" s="15" t="e">
        <f>#REF!-#REF!</f>
        <v>#REF!</v>
      </c>
      <c r="AO138" s="15" t="e">
        <f>#REF!-#REF!</f>
        <v>#REF!</v>
      </c>
      <c r="AP138" s="15" t="e">
        <f>#REF!-#REF!</f>
        <v>#REF!</v>
      </c>
      <c r="AQ138" s="15" t="e">
        <f>#REF!-#REF!</f>
        <v>#REF!</v>
      </c>
      <c r="AR138" s="15" t="e">
        <f>#REF!-#REF!</f>
        <v>#REF!</v>
      </c>
      <c r="AS138" s="15" t="e">
        <f>#REF!-#REF!</f>
        <v>#REF!</v>
      </c>
      <c r="AT138" s="15" t="e">
        <f>#REF!-#REF!</f>
        <v>#REF!</v>
      </c>
      <c r="AU138" s="15" t="e">
        <f>#REF!-#REF!</f>
        <v>#REF!</v>
      </c>
      <c r="AV138" s="15" t="e">
        <f>#REF!-#REF!</f>
        <v>#REF!</v>
      </c>
      <c r="AW138" s="15" t="e">
        <f>#REF!-#REF!</f>
        <v>#REF!</v>
      </c>
      <c r="AX138" s="15" t="e">
        <f>#REF!-#REF!</f>
        <v>#REF!</v>
      </c>
      <c r="AY138" s="15" t="e">
        <f>#REF!-#REF!</f>
        <v>#REF!</v>
      </c>
    </row>
    <row r="139" spans="1:51" ht="30">
      <c r="A139" s="29">
        <v>129</v>
      </c>
      <c r="B139" s="30" t="s">
        <v>127</v>
      </c>
      <c r="C139" s="29">
        <v>1.92</v>
      </c>
      <c r="D139" s="29">
        <v>0</v>
      </c>
      <c r="E139" s="8">
        <v>1</v>
      </c>
      <c r="F139" s="15" t="e">
        <f>#REF!-#REF!</f>
        <v>#REF!</v>
      </c>
      <c r="G139" s="15" t="e">
        <f>#REF!-#REF!</f>
        <v>#REF!</v>
      </c>
      <c r="H139" s="15" t="e">
        <f>#REF!-#REF!</f>
        <v>#REF!</v>
      </c>
      <c r="I139" s="15" t="e">
        <f>#REF!-#REF!</f>
        <v>#REF!</v>
      </c>
      <c r="J139" s="15" t="e">
        <f>#REF!-#REF!</f>
        <v>#REF!</v>
      </c>
      <c r="K139" s="15" t="e">
        <f>#REF!-#REF!</f>
        <v>#REF!</v>
      </c>
      <c r="L139" s="15" t="e">
        <f>#REF!-#REF!</f>
        <v>#REF!</v>
      </c>
      <c r="M139" s="15" t="e">
        <f>#REF!-#REF!</f>
        <v>#REF!</v>
      </c>
      <c r="N139" s="15" t="e">
        <f>#REF!-#REF!</f>
        <v>#REF!</v>
      </c>
      <c r="O139" s="15" t="e">
        <f>#REF!-#REF!</f>
        <v>#REF!</v>
      </c>
      <c r="P139" s="15" t="e">
        <f>#REF!-#REF!</f>
        <v>#REF!</v>
      </c>
      <c r="Q139" s="15" t="e">
        <f>#REF!-#REF!</f>
        <v>#REF!</v>
      </c>
      <c r="R139" s="15" t="e">
        <f>#REF!-#REF!</f>
        <v>#REF!</v>
      </c>
      <c r="S139" s="15" t="e">
        <f>#REF!-#REF!</f>
        <v>#REF!</v>
      </c>
      <c r="T139" s="15" t="e">
        <f>#REF!-#REF!</f>
        <v>#REF!</v>
      </c>
      <c r="U139" s="15" t="e">
        <f>#REF!-#REF!</f>
        <v>#REF!</v>
      </c>
      <c r="V139" s="15" t="e">
        <f>#REF!-#REF!</f>
        <v>#REF!</v>
      </c>
      <c r="W139" s="15" t="e">
        <f>#REF!-#REF!</f>
        <v>#REF!</v>
      </c>
      <c r="X139" s="15" t="e">
        <f>#REF!-#REF!</f>
        <v>#REF!</v>
      </c>
      <c r="Y139" s="15" t="e">
        <f>#REF!-#REF!</f>
        <v>#REF!</v>
      </c>
      <c r="Z139" s="15" t="e">
        <f>#REF!-#REF!</f>
        <v>#REF!</v>
      </c>
      <c r="AA139" s="15" t="e">
        <f>#REF!-#REF!</f>
        <v>#REF!</v>
      </c>
      <c r="AB139" s="15" t="e">
        <f>#REF!-#REF!</f>
        <v>#REF!</v>
      </c>
      <c r="AC139" s="15" t="e">
        <f>#REF!-#REF!</f>
        <v>#REF!</v>
      </c>
      <c r="AD139" s="15" t="e">
        <f>#REF!-#REF!</f>
        <v>#REF!</v>
      </c>
      <c r="AE139" s="15" t="e">
        <f>#REF!-#REF!</f>
        <v>#REF!</v>
      </c>
      <c r="AF139" s="15" t="e">
        <f>#REF!-#REF!</f>
        <v>#REF!</v>
      </c>
      <c r="AG139" s="15" t="e">
        <f>#REF!-#REF!</f>
        <v>#REF!</v>
      </c>
      <c r="AH139" s="15" t="e">
        <f>#REF!-#REF!</f>
        <v>#REF!</v>
      </c>
      <c r="AI139" s="15" t="e">
        <f>#REF!-#REF!</f>
        <v>#REF!</v>
      </c>
      <c r="AJ139" s="15" t="e">
        <f>#REF!-#REF!</f>
        <v>#REF!</v>
      </c>
      <c r="AK139" s="15" t="e">
        <f>#REF!-#REF!</f>
        <v>#REF!</v>
      </c>
      <c r="AL139" s="15" t="e">
        <f>#REF!-#REF!</f>
        <v>#REF!</v>
      </c>
      <c r="AM139" s="15" t="e">
        <f>#REF!-#REF!</f>
        <v>#REF!</v>
      </c>
      <c r="AN139" s="15" t="e">
        <f>#REF!-#REF!</f>
        <v>#REF!</v>
      </c>
      <c r="AO139" s="15" t="e">
        <f>#REF!-#REF!</f>
        <v>#REF!</v>
      </c>
      <c r="AP139" s="15" t="e">
        <f>#REF!-#REF!</f>
        <v>#REF!</v>
      </c>
      <c r="AQ139" s="15" t="e">
        <f>#REF!-#REF!</f>
        <v>#REF!</v>
      </c>
      <c r="AR139" s="15" t="e">
        <f>#REF!-#REF!</f>
        <v>#REF!</v>
      </c>
      <c r="AS139" s="15" t="e">
        <f>#REF!-#REF!</f>
        <v>#REF!</v>
      </c>
      <c r="AT139" s="15" t="e">
        <f>#REF!-#REF!</f>
        <v>#REF!</v>
      </c>
      <c r="AU139" s="15" t="e">
        <f>#REF!-#REF!</f>
        <v>#REF!</v>
      </c>
      <c r="AV139" s="15" t="e">
        <f>#REF!-#REF!</f>
        <v>#REF!</v>
      </c>
      <c r="AW139" s="15" t="e">
        <f>#REF!-#REF!</f>
        <v>#REF!</v>
      </c>
      <c r="AX139" s="15" t="e">
        <f>#REF!-#REF!</f>
        <v>#REF!</v>
      </c>
      <c r="AY139" s="15" t="e">
        <f>#REF!-#REF!</f>
        <v>#REF!</v>
      </c>
    </row>
    <row r="140" spans="1:51" ht="30">
      <c r="A140" s="29">
        <v>130</v>
      </c>
      <c r="B140" s="30" t="s">
        <v>128</v>
      </c>
      <c r="C140" s="29">
        <v>2.29</v>
      </c>
      <c r="D140" s="29">
        <v>0</v>
      </c>
      <c r="E140" s="8">
        <v>1</v>
      </c>
      <c r="F140" s="15" t="e">
        <f>#REF!-#REF!</f>
        <v>#REF!</v>
      </c>
      <c r="G140" s="15" t="e">
        <f>#REF!-#REF!</f>
        <v>#REF!</v>
      </c>
      <c r="H140" s="15" t="e">
        <f>#REF!-#REF!</f>
        <v>#REF!</v>
      </c>
      <c r="I140" s="15" t="e">
        <f>#REF!-#REF!</f>
        <v>#REF!</v>
      </c>
      <c r="J140" s="15" t="e">
        <f>#REF!-#REF!</f>
        <v>#REF!</v>
      </c>
      <c r="K140" s="15" t="e">
        <f>#REF!-#REF!</f>
        <v>#REF!</v>
      </c>
      <c r="L140" s="15" t="e">
        <f>#REF!-#REF!</f>
        <v>#REF!</v>
      </c>
      <c r="M140" s="15" t="e">
        <f>#REF!-#REF!</f>
        <v>#REF!</v>
      </c>
      <c r="N140" s="15" t="e">
        <f>#REF!-#REF!</f>
        <v>#REF!</v>
      </c>
      <c r="O140" s="15" t="e">
        <f>#REF!-#REF!</f>
        <v>#REF!</v>
      </c>
      <c r="P140" s="15" t="e">
        <f>#REF!-#REF!</f>
        <v>#REF!</v>
      </c>
      <c r="Q140" s="15" t="e">
        <f>#REF!-#REF!</f>
        <v>#REF!</v>
      </c>
      <c r="R140" s="15" t="e">
        <f>#REF!-#REF!</f>
        <v>#REF!</v>
      </c>
      <c r="S140" s="15" t="e">
        <f>#REF!-#REF!</f>
        <v>#REF!</v>
      </c>
      <c r="T140" s="15" t="e">
        <f>#REF!-#REF!</f>
        <v>#REF!</v>
      </c>
      <c r="U140" s="15" t="e">
        <f>#REF!-#REF!</f>
        <v>#REF!</v>
      </c>
      <c r="V140" s="15" t="e">
        <f>#REF!-#REF!</f>
        <v>#REF!</v>
      </c>
      <c r="W140" s="15" t="e">
        <f>#REF!-#REF!</f>
        <v>#REF!</v>
      </c>
      <c r="X140" s="15" t="e">
        <f>#REF!-#REF!</f>
        <v>#REF!</v>
      </c>
      <c r="Y140" s="15" t="e">
        <f>#REF!-#REF!</f>
        <v>#REF!</v>
      </c>
      <c r="Z140" s="15" t="e">
        <f>#REF!-#REF!</f>
        <v>#REF!</v>
      </c>
      <c r="AA140" s="15" t="e">
        <f>#REF!-#REF!</f>
        <v>#REF!</v>
      </c>
      <c r="AB140" s="15" t="e">
        <f>#REF!-#REF!</f>
        <v>#REF!</v>
      </c>
      <c r="AC140" s="15" t="e">
        <f>#REF!-#REF!</f>
        <v>#REF!</v>
      </c>
      <c r="AD140" s="15" t="e">
        <f>#REF!-#REF!</f>
        <v>#REF!</v>
      </c>
      <c r="AE140" s="15" t="e">
        <f>#REF!-#REF!</f>
        <v>#REF!</v>
      </c>
      <c r="AF140" s="15" t="e">
        <f>#REF!-#REF!</f>
        <v>#REF!</v>
      </c>
      <c r="AG140" s="15" t="e">
        <f>#REF!-#REF!</f>
        <v>#REF!</v>
      </c>
      <c r="AH140" s="15" t="e">
        <f>#REF!-#REF!</f>
        <v>#REF!</v>
      </c>
      <c r="AI140" s="15" t="e">
        <f>#REF!-#REF!</f>
        <v>#REF!</v>
      </c>
      <c r="AJ140" s="15" t="e">
        <f>#REF!-#REF!</f>
        <v>#REF!</v>
      </c>
      <c r="AK140" s="15" t="e">
        <f>#REF!-#REF!</f>
        <v>#REF!</v>
      </c>
      <c r="AL140" s="15" t="e">
        <f>#REF!-#REF!</f>
        <v>#REF!</v>
      </c>
      <c r="AM140" s="15" t="e">
        <f>#REF!-#REF!</f>
        <v>#REF!</v>
      </c>
      <c r="AN140" s="15" t="e">
        <f>#REF!-#REF!</f>
        <v>#REF!</v>
      </c>
      <c r="AO140" s="15" t="e">
        <f>#REF!-#REF!</f>
        <v>#REF!</v>
      </c>
      <c r="AP140" s="15" t="e">
        <f>#REF!-#REF!</f>
        <v>#REF!</v>
      </c>
      <c r="AQ140" s="15" t="e">
        <f>#REF!-#REF!</f>
        <v>#REF!</v>
      </c>
      <c r="AR140" s="15" t="e">
        <f>#REF!-#REF!</f>
        <v>#REF!</v>
      </c>
      <c r="AS140" s="15" t="e">
        <f>#REF!-#REF!</f>
        <v>#REF!</v>
      </c>
      <c r="AT140" s="15" t="e">
        <f>#REF!-#REF!</f>
        <v>#REF!</v>
      </c>
      <c r="AU140" s="15" t="e">
        <f>#REF!-#REF!</f>
        <v>#REF!</v>
      </c>
      <c r="AV140" s="15" t="e">
        <f>#REF!-#REF!</f>
        <v>#REF!</v>
      </c>
      <c r="AW140" s="15" t="e">
        <f>#REF!-#REF!</f>
        <v>#REF!</v>
      </c>
      <c r="AX140" s="15" t="e">
        <f>#REF!-#REF!</f>
        <v>#REF!</v>
      </c>
      <c r="AY140" s="15" t="e">
        <f>#REF!-#REF!</f>
        <v>#REF!</v>
      </c>
    </row>
    <row r="141" spans="1:51" ht="30">
      <c r="A141" s="29">
        <v>131</v>
      </c>
      <c r="B141" s="30" t="s">
        <v>129</v>
      </c>
      <c r="C141" s="29">
        <v>3.12</v>
      </c>
      <c r="D141" s="29">
        <v>0</v>
      </c>
      <c r="E141" s="8">
        <v>1</v>
      </c>
      <c r="F141" s="15" t="e">
        <f>#REF!-#REF!</f>
        <v>#REF!</v>
      </c>
      <c r="G141" s="15" t="e">
        <f>#REF!-#REF!</f>
        <v>#REF!</v>
      </c>
      <c r="H141" s="15" t="e">
        <f>#REF!-#REF!</f>
        <v>#REF!</v>
      </c>
      <c r="I141" s="15" t="e">
        <f>#REF!-#REF!</f>
        <v>#REF!</v>
      </c>
      <c r="J141" s="15" t="e">
        <f>#REF!-#REF!</f>
        <v>#REF!</v>
      </c>
      <c r="K141" s="15" t="e">
        <f>#REF!-#REF!</f>
        <v>#REF!</v>
      </c>
      <c r="L141" s="15" t="e">
        <f>#REF!-#REF!</f>
        <v>#REF!</v>
      </c>
      <c r="M141" s="15" t="e">
        <f>#REF!-#REF!</f>
        <v>#REF!</v>
      </c>
      <c r="N141" s="15" t="e">
        <f>#REF!-#REF!</f>
        <v>#REF!</v>
      </c>
      <c r="O141" s="15" t="e">
        <f>#REF!-#REF!</f>
        <v>#REF!</v>
      </c>
      <c r="P141" s="15" t="e">
        <f>#REF!-#REF!</f>
        <v>#REF!</v>
      </c>
      <c r="Q141" s="15" t="e">
        <f>#REF!-#REF!</f>
        <v>#REF!</v>
      </c>
      <c r="R141" s="15" t="e">
        <f>#REF!-#REF!</f>
        <v>#REF!</v>
      </c>
      <c r="S141" s="15" t="e">
        <f>#REF!-#REF!</f>
        <v>#REF!</v>
      </c>
      <c r="T141" s="15" t="e">
        <f>#REF!-#REF!</f>
        <v>#REF!</v>
      </c>
      <c r="U141" s="15" t="e">
        <f>#REF!-#REF!</f>
        <v>#REF!</v>
      </c>
      <c r="V141" s="15" t="e">
        <f>#REF!-#REF!</f>
        <v>#REF!</v>
      </c>
      <c r="W141" s="15" t="e">
        <f>#REF!-#REF!</f>
        <v>#REF!</v>
      </c>
      <c r="X141" s="15" t="e">
        <f>#REF!-#REF!</f>
        <v>#REF!</v>
      </c>
      <c r="Y141" s="15" t="e">
        <f>#REF!-#REF!</f>
        <v>#REF!</v>
      </c>
      <c r="Z141" s="15" t="e">
        <f>#REF!-#REF!</f>
        <v>#REF!</v>
      </c>
      <c r="AA141" s="15" t="e">
        <f>#REF!-#REF!</f>
        <v>#REF!</v>
      </c>
      <c r="AB141" s="15" t="e">
        <f>#REF!-#REF!</f>
        <v>#REF!</v>
      </c>
      <c r="AC141" s="15" t="e">
        <f>#REF!-#REF!</f>
        <v>#REF!</v>
      </c>
      <c r="AD141" s="15" t="e">
        <f>#REF!-#REF!</f>
        <v>#REF!</v>
      </c>
      <c r="AE141" s="15" t="e">
        <f>#REF!-#REF!</f>
        <v>#REF!</v>
      </c>
      <c r="AF141" s="15" t="e">
        <f>#REF!-#REF!</f>
        <v>#REF!</v>
      </c>
      <c r="AG141" s="15" t="e">
        <f>#REF!-#REF!</f>
        <v>#REF!</v>
      </c>
      <c r="AH141" s="15" t="e">
        <f>#REF!-#REF!</f>
        <v>#REF!</v>
      </c>
      <c r="AI141" s="15" t="e">
        <f>#REF!-#REF!</f>
        <v>#REF!</v>
      </c>
      <c r="AJ141" s="15" t="e">
        <f>#REF!-#REF!</f>
        <v>#REF!</v>
      </c>
      <c r="AK141" s="15" t="e">
        <f>#REF!-#REF!</f>
        <v>#REF!</v>
      </c>
      <c r="AL141" s="15" t="e">
        <f>#REF!-#REF!</f>
        <v>#REF!</v>
      </c>
      <c r="AM141" s="15" t="e">
        <f>#REF!-#REF!</f>
        <v>#REF!</v>
      </c>
      <c r="AN141" s="15" t="e">
        <f>#REF!-#REF!</f>
        <v>#REF!</v>
      </c>
      <c r="AO141" s="15" t="e">
        <f>#REF!-#REF!</f>
        <v>#REF!</v>
      </c>
      <c r="AP141" s="15" t="e">
        <f>#REF!-#REF!</f>
        <v>#REF!</v>
      </c>
      <c r="AQ141" s="15" t="e">
        <f>#REF!-#REF!</f>
        <v>#REF!</v>
      </c>
      <c r="AR141" s="15" t="e">
        <f>#REF!-#REF!</f>
        <v>#REF!</v>
      </c>
      <c r="AS141" s="15" t="e">
        <f>#REF!-#REF!</f>
        <v>#REF!</v>
      </c>
      <c r="AT141" s="15" t="e">
        <f>#REF!-#REF!</f>
        <v>#REF!</v>
      </c>
      <c r="AU141" s="15" t="e">
        <f>#REF!-#REF!</f>
        <v>#REF!</v>
      </c>
      <c r="AV141" s="15" t="e">
        <f>#REF!-#REF!</f>
        <v>#REF!</v>
      </c>
      <c r="AW141" s="15" t="e">
        <f>#REF!-#REF!</f>
        <v>#REF!</v>
      </c>
      <c r="AX141" s="15" t="e">
        <f>#REF!-#REF!</f>
        <v>#REF!</v>
      </c>
      <c r="AY141" s="15" t="e">
        <f>#REF!-#REF!</f>
        <v>#REF!</v>
      </c>
    </row>
    <row r="142" spans="1:51" ht="30">
      <c r="A142" s="29">
        <v>132</v>
      </c>
      <c r="B142" s="30" t="s">
        <v>130</v>
      </c>
      <c r="C142" s="29">
        <v>1.96</v>
      </c>
      <c r="D142" s="29">
        <v>0</v>
      </c>
      <c r="E142" s="8">
        <v>1</v>
      </c>
      <c r="F142" s="15" t="e">
        <f>#REF!-#REF!</f>
        <v>#REF!</v>
      </c>
      <c r="G142" s="15" t="e">
        <f>#REF!-#REF!</f>
        <v>#REF!</v>
      </c>
      <c r="H142" s="15" t="e">
        <f>#REF!-#REF!</f>
        <v>#REF!</v>
      </c>
      <c r="I142" s="15" t="e">
        <f>#REF!-#REF!</f>
        <v>#REF!</v>
      </c>
      <c r="J142" s="15" t="e">
        <f>#REF!-#REF!</f>
        <v>#REF!</v>
      </c>
      <c r="K142" s="15" t="e">
        <f>#REF!-#REF!</f>
        <v>#REF!</v>
      </c>
      <c r="L142" s="15" t="e">
        <f>#REF!-#REF!</f>
        <v>#REF!</v>
      </c>
      <c r="M142" s="15" t="e">
        <f>#REF!-#REF!</f>
        <v>#REF!</v>
      </c>
      <c r="N142" s="15" t="e">
        <f>#REF!-#REF!</f>
        <v>#REF!</v>
      </c>
      <c r="O142" s="15" t="e">
        <f>#REF!-#REF!</f>
        <v>#REF!</v>
      </c>
      <c r="P142" s="15" t="e">
        <f>#REF!-#REF!</f>
        <v>#REF!</v>
      </c>
      <c r="Q142" s="15" t="e">
        <f>#REF!-#REF!</f>
        <v>#REF!</v>
      </c>
      <c r="R142" s="15" t="e">
        <f>#REF!-#REF!</f>
        <v>#REF!</v>
      </c>
      <c r="S142" s="15" t="e">
        <f>#REF!-#REF!</f>
        <v>#REF!</v>
      </c>
      <c r="T142" s="15" t="e">
        <f>#REF!-#REF!</f>
        <v>#REF!</v>
      </c>
      <c r="U142" s="15" t="e">
        <f>#REF!-#REF!</f>
        <v>#REF!</v>
      </c>
      <c r="V142" s="15" t="e">
        <f>#REF!-#REF!</f>
        <v>#REF!</v>
      </c>
      <c r="W142" s="15" t="e">
        <f>#REF!-#REF!</f>
        <v>#REF!</v>
      </c>
      <c r="X142" s="15" t="e">
        <f>#REF!-#REF!</f>
        <v>#REF!</v>
      </c>
      <c r="Y142" s="15" t="e">
        <f>#REF!-#REF!</f>
        <v>#REF!</v>
      </c>
      <c r="Z142" s="15" t="e">
        <f>#REF!-#REF!</f>
        <v>#REF!</v>
      </c>
      <c r="AA142" s="15" t="e">
        <f>#REF!-#REF!</f>
        <v>#REF!</v>
      </c>
      <c r="AB142" s="15" t="e">
        <f>#REF!-#REF!</f>
        <v>#REF!</v>
      </c>
      <c r="AC142" s="15" t="e">
        <f>#REF!-#REF!</f>
        <v>#REF!</v>
      </c>
      <c r="AD142" s="15" t="e">
        <f>#REF!-#REF!</f>
        <v>#REF!</v>
      </c>
      <c r="AE142" s="15" t="e">
        <f>#REF!-#REF!</f>
        <v>#REF!</v>
      </c>
      <c r="AF142" s="15" t="e">
        <f>#REF!-#REF!</f>
        <v>#REF!</v>
      </c>
      <c r="AG142" s="15" t="e">
        <f>#REF!-#REF!</f>
        <v>#REF!</v>
      </c>
      <c r="AH142" s="15" t="e">
        <f>#REF!-#REF!</f>
        <v>#REF!</v>
      </c>
      <c r="AI142" s="15" t="e">
        <f>#REF!-#REF!</f>
        <v>#REF!</v>
      </c>
      <c r="AJ142" s="15" t="e">
        <f>#REF!-#REF!</f>
        <v>#REF!</v>
      </c>
      <c r="AK142" s="15" t="e">
        <f>#REF!-#REF!</f>
        <v>#REF!</v>
      </c>
      <c r="AL142" s="15" t="e">
        <f>#REF!-#REF!</f>
        <v>#REF!</v>
      </c>
      <c r="AM142" s="15" t="e">
        <f>#REF!-#REF!</f>
        <v>#REF!</v>
      </c>
      <c r="AN142" s="15" t="e">
        <f>#REF!-#REF!</f>
        <v>#REF!</v>
      </c>
      <c r="AO142" s="15" t="e">
        <f>#REF!-#REF!</f>
        <v>#REF!</v>
      </c>
      <c r="AP142" s="15" t="e">
        <f>#REF!-#REF!</f>
        <v>#REF!</v>
      </c>
      <c r="AQ142" s="15" t="e">
        <f>#REF!-#REF!</f>
        <v>#REF!</v>
      </c>
      <c r="AR142" s="15" t="e">
        <f>#REF!-#REF!</f>
        <v>#REF!</v>
      </c>
      <c r="AS142" s="15" t="e">
        <f>#REF!-#REF!</f>
        <v>#REF!</v>
      </c>
      <c r="AT142" s="15" t="e">
        <f>#REF!-#REF!</f>
        <v>#REF!</v>
      </c>
      <c r="AU142" s="15" t="e">
        <f>#REF!-#REF!</f>
        <v>#REF!</v>
      </c>
      <c r="AV142" s="15" t="e">
        <f>#REF!-#REF!</f>
        <v>#REF!</v>
      </c>
      <c r="AW142" s="15" t="e">
        <f>#REF!-#REF!</f>
        <v>#REF!</v>
      </c>
      <c r="AX142" s="15" t="e">
        <f>#REF!-#REF!</f>
        <v>#REF!</v>
      </c>
      <c r="AY142" s="15" t="e">
        <f>#REF!-#REF!</f>
        <v>#REF!</v>
      </c>
    </row>
    <row r="143" spans="1:51" ht="30">
      <c r="A143" s="29">
        <v>133</v>
      </c>
      <c r="B143" s="30" t="s">
        <v>131</v>
      </c>
      <c r="C143" s="29">
        <v>2.17</v>
      </c>
      <c r="D143" s="29">
        <v>0</v>
      </c>
      <c r="E143" s="8">
        <v>1</v>
      </c>
      <c r="F143" s="15" t="e">
        <f>#REF!-#REF!</f>
        <v>#REF!</v>
      </c>
      <c r="G143" s="15" t="e">
        <f>#REF!-#REF!</f>
        <v>#REF!</v>
      </c>
      <c r="H143" s="15" t="e">
        <f>#REF!-#REF!</f>
        <v>#REF!</v>
      </c>
      <c r="I143" s="15" t="e">
        <f>#REF!-#REF!</f>
        <v>#REF!</v>
      </c>
      <c r="J143" s="15" t="e">
        <f>#REF!-#REF!</f>
        <v>#REF!</v>
      </c>
      <c r="K143" s="15" t="e">
        <f>#REF!-#REF!</f>
        <v>#REF!</v>
      </c>
      <c r="L143" s="15" t="e">
        <f>#REF!-#REF!</f>
        <v>#REF!</v>
      </c>
      <c r="M143" s="15" t="e">
        <f>#REF!-#REF!</f>
        <v>#REF!</v>
      </c>
      <c r="N143" s="15" t="e">
        <f>#REF!-#REF!</f>
        <v>#REF!</v>
      </c>
      <c r="O143" s="15" t="e">
        <f>#REF!-#REF!</f>
        <v>#REF!</v>
      </c>
      <c r="P143" s="15" t="e">
        <f>#REF!-#REF!</f>
        <v>#REF!</v>
      </c>
      <c r="Q143" s="15" t="e">
        <f>#REF!-#REF!</f>
        <v>#REF!</v>
      </c>
      <c r="R143" s="15" t="e">
        <f>#REF!-#REF!</f>
        <v>#REF!</v>
      </c>
      <c r="S143" s="15" t="e">
        <f>#REF!-#REF!</f>
        <v>#REF!</v>
      </c>
      <c r="T143" s="15" t="e">
        <f>#REF!-#REF!</f>
        <v>#REF!</v>
      </c>
      <c r="U143" s="15" t="e">
        <f>#REF!-#REF!</f>
        <v>#REF!</v>
      </c>
      <c r="V143" s="15" t="e">
        <f>#REF!-#REF!</f>
        <v>#REF!</v>
      </c>
      <c r="W143" s="15" t="e">
        <f>#REF!-#REF!</f>
        <v>#REF!</v>
      </c>
      <c r="X143" s="15" t="e">
        <f>#REF!-#REF!</f>
        <v>#REF!</v>
      </c>
      <c r="Y143" s="15" t="e">
        <f>#REF!-#REF!</f>
        <v>#REF!</v>
      </c>
      <c r="Z143" s="15" t="e">
        <f>#REF!-#REF!</f>
        <v>#REF!</v>
      </c>
      <c r="AA143" s="15" t="e">
        <f>#REF!-#REF!</f>
        <v>#REF!</v>
      </c>
      <c r="AB143" s="15" t="e">
        <f>#REF!-#REF!</f>
        <v>#REF!</v>
      </c>
      <c r="AC143" s="15" t="e">
        <f>#REF!-#REF!</f>
        <v>#REF!</v>
      </c>
      <c r="AD143" s="15" t="e">
        <f>#REF!-#REF!</f>
        <v>#REF!</v>
      </c>
      <c r="AE143" s="15" t="e">
        <f>#REF!-#REF!</f>
        <v>#REF!</v>
      </c>
      <c r="AF143" s="15" t="e">
        <f>#REF!-#REF!</f>
        <v>#REF!</v>
      </c>
      <c r="AG143" s="15" t="e">
        <f>#REF!-#REF!</f>
        <v>#REF!</v>
      </c>
      <c r="AH143" s="15" t="e">
        <f>#REF!-#REF!</f>
        <v>#REF!</v>
      </c>
      <c r="AI143" s="15" t="e">
        <f>#REF!-#REF!</f>
        <v>#REF!</v>
      </c>
      <c r="AJ143" s="15" t="e">
        <f>#REF!-#REF!</f>
        <v>#REF!</v>
      </c>
      <c r="AK143" s="15" t="e">
        <f>#REF!-#REF!</f>
        <v>#REF!</v>
      </c>
      <c r="AL143" s="15" t="e">
        <f>#REF!-#REF!</f>
        <v>#REF!</v>
      </c>
      <c r="AM143" s="15" t="e">
        <f>#REF!-#REF!</f>
        <v>#REF!</v>
      </c>
      <c r="AN143" s="15" t="e">
        <f>#REF!-#REF!</f>
        <v>#REF!</v>
      </c>
      <c r="AO143" s="15" t="e">
        <f>#REF!-#REF!</f>
        <v>#REF!</v>
      </c>
      <c r="AP143" s="15" t="e">
        <f>#REF!-#REF!</f>
        <v>#REF!</v>
      </c>
      <c r="AQ143" s="15" t="e">
        <f>#REF!-#REF!</f>
        <v>#REF!</v>
      </c>
      <c r="AR143" s="15" t="e">
        <f>#REF!-#REF!</f>
        <v>#REF!</v>
      </c>
      <c r="AS143" s="15" t="e">
        <f>#REF!-#REF!</f>
        <v>#REF!</v>
      </c>
      <c r="AT143" s="15" t="e">
        <f>#REF!-#REF!</f>
        <v>#REF!</v>
      </c>
      <c r="AU143" s="15" t="e">
        <f>#REF!-#REF!</f>
        <v>#REF!</v>
      </c>
      <c r="AV143" s="15" t="e">
        <f>#REF!-#REF!</f>
        <v>#REF!</v>
      </c>
      <c r="AW143" s="15" t="e">
        <f>#REF!-#REF!</f>
        <v>#REF!</v>
      </c>
      <c r="AX143" s="15" t="e">
        <f>#REF!-#REF!</f>
        <v>#REF!</v>
      </c>
      <c r="AY143" s="15" t="e">
        <f>#REF!-#REF!</f>
        <v>#REF!</v>
      </c>
    </row>
    <row r="144" spans="1:51" ht="30">
      <c r="A144" s="29">
        <v>134</v>
      </c>
      <c r="B144" s="30" t="s">
        <v>132</v>
      </c>
      <c r="C144" s="29">
        <v>2.02</v>
      </c>
      <c r="D144" s="29">
        <v>0</v>
      </c>
      <c r="E144" s="8">
        <v>1</v>
      </c>
      <c r="F144" s="15" t="e">
        <f>#REF!-#REF!</f>
        <v>#REF!</v>
      </c>
      <c r="G144" s="15" t="e">
        <f>#REF!-#REF!</f>
        <v>#REF!</v>
      </c>
      <c r="H144" s="15" t="e">
        <f>#REF!-#REF!</f>
        <v>#REF!</v>
      </c>
      <c r="I144" s="15" t="e">
        <f>#REF!-#REF!</f>
        <v>#REF!</v>
      </c>
      <c r="J144" s="15" t="e">
        <f>#REF!-#REF!</f>
        <v>#REF!</v>
      </c>
      <c r="K144" s="15" t="e">
        <f>#REF!-#REF!</f>
        <v>#REF!</v>
      </c>
      <c r="L144" s="15" t="e">
        <f>#REF!-#REF!</f>
        <v>#REF!</v>
      </c>
      <c r="M144" s="15" t="e">
        <f>#REF!-#REF!</f>
        <v>#REF!</v>
      </c>
      <c r="N144" s="15" t="e">
        <f>#REF!-#REF!</f>
        <v>#REF!</v>
      </c>
      <c r="O144" s="15" t="e">
        <f>#REF!-#REF!</f>
        <v>#REF!</v>
      </c>
      <c r="P144" s="15" t="e">
        <f>#REF!-#REF!</f>
        <v>#REF!</v>
      </c>
      <c r="Q144" s="15" t="e">
        <f>#REF!-#REF!</f>
        <v>#REF!</v>
      </c>
      <c r="R144" s="15" t="e">
        <f>#REF!-#REF!</f>
        <v>#REF!</v>
      </c>
      <c r="S144" s="15" t="e">
        <f>#REF!-#REF!</f>
        <v>#REF!</v>
      </c>
      <c r="T144" s="15" t="e">
        <f>#REF!-#REF!</f>
        <v>#REF!</v>
      </c>
      <c r="U144" s="15" t="e">
        <f>#REF!-#REF!</f>
        <v>#REF!</v>
      </c>
      <c r="V144" s="15" t="e">
        <f>#REF!-#REF!</f>
        <v>#REF!</v>
      </c>
      <c r="W144" s="15" t="e">
        <f>#REF!-#REF!</f>
        <v>#REF!</v>
      </c>
      <c r="X144" s="15" t="e">
        <f>#REF!-#REF!</f>
        <v>#REF!</v>
      </c>
      <c r="Y144" s="15" t="e">
        <f>#REF!-#REF!</f>
        <v>#REF!</v>
      </c>
      <c r="Z144" s="15" t="e">
        <f>#REF!-#REF!</f>
        <v>#REF!</v>
      </c>
      <c r="AA144" s="15" t="e">
        <f>#REF!-#REF!</f>
        <v>#REF!</v>
      </c>
      <c r="AB144" s="15" t="e">
        <f>#REF!-#REF!</f>
        <v>#REF!</v>
      </c>
      <c r="AC144" s="15" t="e">
        <f>#REF!-#REF!</f>
        <v>#REF!</v>
      </c>
      <c r="AD144" s="15" t="e">
        <f>#REF!-#REF!</f>
        <v>#REF!</v>
      </c>
      <c r="AE144" s="15" t="e">
        <f>#REF!-#REF!</f>
        <v>#REF!</v>
      </c>
      <c r="AF144" s="15" t="e">
        <f>#REF!-#REF!</f>
        <v>#REF!</v>
      </c>
      <c r="AG144" s="15" t="e">
        <f>#REF!-#REF!</f>
        <v>#REF!</v>
      </c>
      <c r="AH144" s="15" t="e">
        <f>#REF!-#REF!</f>
        <v>#REF!</v>
      </c>
      <c r="AI144" s="15" t="e">
        <f>#REF!-#REF!</f>
        <v>#REF!</v>
      </c>
      <c r="AJ144" s="15" t="e">
        <f>#REF!-#REF!</f>
        <v>#REF!</v>
      </c>
      <c r="AK144" s="15" t="e">
        <f>#REF!-#REF!</f>
        <v>#REF!</v>
      </c>
      <c r="AL144" s="15" t="e">
        <f>#REF!-#REF!</f>
        <v>#REF!</v>
      </c>
      <c r="AM144" s="15" t="e">
        <f>#REF!-#REF!</f>
        <v>#REF!</v>
      </c>
      <c r="AN144" s="15" t="e">
        <f>#REF!-#REF!</f>
        <v>#REF!</v>
      </c>
      <c r="AO144" s="15" t="e">
        <f>#REF!-#REF!</f>
        <v>#REF!</v>
      </c>
      <c r="AP144" s="15" t="e">
        <f>#REF!-#REF!</f>
        <v>#REF!</v>
      </c>
      <c r="AQ144" s="15" t="e">
        <f>#REF!-#REF!</f>
        <v>#REF!</v>
      </c>
      <c r="AR144" s="15" t="e">
        <f>#REF!-#REF!</f>
        <v>#REF!</v>
      </c>
      <c r="AS144" s="15" t="e">
        <f>#REF!-#REF!</f>
        <v>#REF!</v>
      </c>
      <c r="AT144" s="15" t="e">
        <f>#REF!-#REF!</f>
        <v>#REF!</v>
      </c>
      <c r="AU144" s="15" t="e">
        <f>#REF!-#REF!</f>
        <v>#REF!</v>
      </c>
      <c r="AV144" s="15" t="e">
        <f>#REF!-#REF!</f>
        <v>#REF!</v>
      </c>
      <c r="AW144" s="15" t="e">
        <f>#REF!-#REF!</f>
        <v>#REF!</v>
      </c>
      <c r="AX144" s="15" t="e">
        <f>#REF!-#REF!</f>
        <v>#REF!</v>
      </c>
      <c r="AY144" s="15" t="e">
        <f>#REF!-#REF!</f>
        <v>#REF!</v>
      </c>
    </row>
    <row r="145" spans="1:51" ht="30">
      <c r="A145" s="29">
        <v>135</v>
      </c>
      <c r="B145" s="30" t="s">
        <v>133</v>
      </c>
      <c r="C145" s="29">
        <v>2.57</v>
      </c>
      <c r="D145" s="29">
        <v>0</v>
      </c>
      <c r="E145" s="8">
        <v>1</v>
      </c>
      <c r="F145" s="15" t="e">
        <f>#REF!-#REF!</f>
        <v>#REF!</v>
      </c>
      <c r="G145" s="15" t="e">
        <f>#REF!-#REF!</f>
        <v>#REF!</v>
      </c>
      <c r="H145" s="15" t="e">
        <f>#REF!-#REF!</f>
        <v>#REF!</v>
      </c>
      <c r="I145" s="15" t="e">
        <f>#REF!-#REF!</f>
        <v>#REF!</v>
      </c>
      <c r="J145" s="15" t="e">
        <f>#REF!-#REF!</f>
        <v>#REF!</v>
      </c>
      <c r="K145" s="15" t="e">
        <f>#REF!-#REF!</f>
        <v>#REF!</v>
      </c>
      <c r="L145" s="15" t="e">
        <f>#REF!-#REF!</f>
        <v>#REF!</v>
      </c>
      <c r="M145" s="15" t="e">
        <f>#REF!-#REF!</f>
        <v>#REF!</v>
      </c>
      <c r="N145" s="15" t="e">
        <f>#REF!-#REF!</f>
        <v>#REF!</v>
      </c>
      <c r="O145" s="15" t="e">
        <f>#REF!-#REF!</f>
        <v>#REF!</v>
      </c>
      <c r="P145" s="15" t="e">
        <f>#REF!-#REF!</f>
        <v>#REF!</v>
      </c>
      <c r="Q145" s="15" t="e">
        <f>#REF!-#REF!</f>
        <v>#REF!</v>
      </c>
      <c r="R145" s="15" t="e">
        <f>#REF!-#REF!</f>
        <v>#REF!</v>
      </c>
      <c r="S145" s="15" t="e">
        <f>#REF!-#REF!</f>
        <v>#REF!</v>
      </c>
      <c r="T145" s="15" t="e">
        <f>#REF!-#REF!</f>
        <v>#REF!</v>
      </c>
      <c r="U145" s="15" t="e">
        <f>#REF!-#REF!</f>
        <v>#REF!</v>
      </c>
      <c r="V145" s="15" t="e">
        <f>#REF!-#REF!</f>
        <v>#REF!</v>
      </c>
      <c r="W145" s="15" t="e">
        <f>#REF!-#REF!</f>
        <v>#REF!</v>
      </c>
      <c r="X145" s="15" t="e">
        <f>#REF!-#REF!</f>
        <v>#REF!</v>
      </c>
      <c r="Y145" s="15" t="e">
        <f>#REF!-#REF!</f>
        <v>#REF!</v>
      </c>
      <c r="Z145" s="15" t="e">
        <f>#REF!-#REF!</f>
        <v>#REF!</v>
      </c>
      <c r="AA145" s="15" t="e">
        <f>#REF!-#REF!</f>
        <v>#REF!</v>
      </c>
      <c r="AB145" s="15" t="e">
        <f>#REF!-#REF!</f>
        <v>#REF!</v>
      </c>
      <c r="AC145" s="15" t="e">
        <f>#REF!-#REF!</f>
        <v>#REF!</v>
      </c>
      <c r="AD145" s="15" t="e">
        <f>#REF!-#REF!</f>
        <v>#REF!</v>
      </c>
      <c r="AE145" s="15" t="e">
        <f>#REF!-#REF!</f>
        <v>#REF!</v>
      </c>
      <c r="AF145" s="15" t="e">
        <f>#REF!-#REF!</f>
        <v>#REF!</v>
      </c>
      <c r="AG145" s="15" t="e">
        <f>#REF!-#REF!</f>
        <v>#REF!</v>
      </c>
      <c r="AH145" s="15" t="e">
        <f>#REF!-#REF!</f>
        <v>#REF!</v>
      </c>
      <c r="AI145" s="15" t="e">
        <f>#REF!-#REF!</f>
        <v>#REF!</v>
      </c>
      <c r="AJ145" s="15" t="e">
        <f>#REF!-#REF!</f>
        <v>#REF!</v>
      </c>
      <c r="AK145" s="15" t="e">
        <f>#REF!-#REF!</f>
        <v>#REF!</v>
      </c>
      <c r="AL145" s="15" t="e">
        <f>#REF!-#REF!</f>
        <v>#REF!</v>
      </c>
      <c r="AM145" s="15" t="e">
        <f>#REF!-#REF!</f>
        <v>#REF!</v>
      </c>
      <c r="AN145" s="15" t="e">
        <f>#REF!-#REF!</f>
        <v>#REF!</v>
      </c>
      <c r="AO145" s="15" t="e">
        <f>#REF!-#REF!</f>
        <v>#REF!</v>
      </c>
      <c r="AP145" s="15" t="e">
        <f>#REF!-#REF!</f>
        <v>#REF!</v>
      </c>
      <c r="AQ145" s="15" t="e">
        <f>#REF!-#REF!</f>
        <v>#REF!</v>
      </c>
      <c r="AR145" s="15" t="e">
        <f>#REF!-#REF!</f>
        <v>#REF!</v>
      </c>
      <c r="AS145" s="15" t="e">
        <f>#REF!-#REF!</f>
        <v>#REF!</v>
      </c>
      <c r="AT145" s="15" t="e">
        <f>#REF!-#REF!</f>
        <v>#REF!</v>
      </c>
      <c r="AU145" s="15" t="e">
        <f>#REF!-#REF!</f>
        <v>#REF!</v>
      </c>
      <c r="AV145" s="15" t="e">
        <f>#REF!-#REF!</f>
        <v>#REF!</v>
      </c>
      <c r="AW145" s="15" t="e">
        <f>#REF!-#REF!</f>
        <v>#REF!</v>
      </c>
      <c r="AX145" s="15" t="e">
        <f>#REF!-#REF!</f>
        <v>#REF!</v>
      </c>
      <c r="AY145" s="15" t="e">
        <f>#REF!-#REF!</f>
        <v>#REF!</v>
      </c>
    </row>
    <row r="146" spans="1:51" ht="30">
      <c r="A146" s="29">
        <v>136</v>
      </c>
      <c r="B146" s="30" t="s">
        <v>134</v>
      </c>
      <c r="C146" s="29">
        <v>3.14</v>
      </c>
      <c r="D146" s="29">
        <v>0</v>
      </c>
      <c r="E146" s="8">
        <v>1</v>
      </c>
      <c r="F146" s="15" t="e">
        <f>#REF!-#REF!</f>
        <v>#REF!</v>
      </c>
      <c r="G146" s="15" t="e">
        <f>#REF!-#REF!</f>
        <v>#REF!</v>
      </c>
      <c r="H146" s="15" t="e">
        <f>#REF!-#REF!</f>
        <v>#REF!</v>
      </c>
      <c r="I146" s="15" t="e">
        <f>#REF!-#REF!</f>
        <v>#REF!</v>
      </c>
      <c r="J146" s="15" t="e">
        <f>#REF!-#REF!</f>
        <v>#REF!</v>
      </c>
      <c r="K146" s="15" t="e">
        <f>#REF!-#REF!</f>
        <v>#REF!</v>
      </c>
      <c r="L146" s="15" t="e">
        <f>#REF!-#REF!</f>
        <v>#REF!</v>
      </c>
      <c r="M146" s="15" t="e">
        <f>#REF!-#REF!</f>
        <v>#REF!</v>
      </c>
      <c r="N146" s="15" t="e">
        <f>#REF!-#REF!</f>
        <v>#REF!</v>
      </c>
      <c r="O146" s="15" t="e">
        <f>#REF!-#REF!</f>
        <v>#REF!</v>
      </c>
      <c r="P146" s="15" t="e">
        <f>#REF!-#REF!</f>
        <v>#REF!</v>
      </c>
      <c r="Q146" s="15" t="e">
        <f>#REF!-#REF!</f>
        <v>#REF!</v>
      </c>
      <c r="R146" s="15" t="e">
        <f>#REF!-#REF!</f>
        <v>#REF!</v>
      </c>
      <c r="S146" s="15" t="e">
        <f>#REF!-#REF!</f>
        <v>#REF!</v>
      </c>
      <c r="T146" s="15" t="e">
        <f>#REF!-#REF!</f>
        <v>#REF!</v>
      </c>
      <c r="U146" s="15" t="e">
        <f>#REF!-#REF!</f>
        <v>#REF!</v>
      </c>
      <c r="V146" s="15" t="e">
        <f>#REF!-#REF!</f>
        <v>#REF!</v>
      </c>
      <c r="W146" s="15" t="e">
        <f>#REF!-#REF!</f>
        <v>#REF!</v>
      </c>
      <c r="X146" s="15" t="e">
        <f>#REF!-#REF!</f>
        <v>#REF!</v>
      </c>
      <c r="Y146" s="15" t="e">
        <f>#REF!-#REF!</f>
        <v>#REF!</v>
      </c>
      <c r="Z146" s="15" t="e">
        <f>#REF!-#REF!</f>
        <v>#REF!</v>
      </c>
      <c r="AA146" s="15" t="e">
        <f>#REF!-#REF!</f>
        <v>#REF!</v>
      </c>
      <c r="AB146" s="15" t="e">
        <f>#REF!-#REF!</f>
        <v>#REF!</v>
      </c>
      <c r="AC146" s="15" t="e">
        <f>#REF!-#REF!</f>
        <v>#REF!</v>
      </c>
      <c r="AD146" s="15" t="e">
        <f>#REF!-#REF!</f>
        <v>#REF!</v>
      </c>
      <c r="AE146" s="15" t="e">
        <f>#REF!-#REF!</f>
        <v>#REF!</v>
      </c>
      <c r="AF146" s="15" t="e">
        <f>#REF!-#REF!</f>
        <v>#REF!</v>
      </c>
      <c r="AG146" s="15" t="e">
        <f>#REF!-#REF!</f>
        <v>#REF!</v>
      </c>
      <c r="AH146" s="15" t="e">
        <f>#REF!-#REF!</f>
        <v>#REF!</v>
      </c>
      <c r="AI146" s="15" t="e">
        <f>#REF!-#REF!</f>
        <v>#REF!</v>
      </c>
      <c r="AJ146" s="15" t="e">
        <f>#REF!-#REF!</f>
        <v>#REF!</v>
      </c>
      <c r="AK146" s="15" t="e">
        <f>#REF!-#REF!</f>
        <v>#REF!</v>
      </c>
      <c r="AL146" s="15" t="e">
        <f>#REF!-#REF!</f>
        <v>#REF!</v>
      </c>
      <c r="AM146" s="15" t="e">
        <f>#REF!-#REF!</f>
        <v>#REF!</v>
      </c>
      <c r="AN146" s="15" t="e">
        <f>#REF!-#REF!</f>
        <v>#REF!</v>
      </c>
      <c r="AO146" s="15" t="e">
        <f>#REF!-#REF!</f>
        <v>#REF!</v>
      </c>
      <c r="AP146" s="15" t="e">
        <f>#REF!-#REF!</f>
        <v>#REF!</v>
      </c>
      <c r="AQ146" s="15" t="e">
        <f>#REF!-#REF!</f>
        <v>#REF!</v>
      </c>
      <c r="AR146" s="15" t="e">
        <f>#REF!-#REF!</f>
        <v>#REF!</v>
      </c>
      <c r="AS146" s="15" t="e">
        <f>#REF!-#REF!</f>
        <v>#REF!</v>
      </c>
      <c r="AT146" s="15" t="e">
        <f>#REF!-#REF!</f>
        <v>#REF!</v>
      </c>
      <c r="AU146" s="15" t="e">
        <f>#REF!-#REF!</f>
        <v>#REF!</v>
      </c>
      <c r="AV146" s="15" t="e">
        <f>#REF!-#REF!</f>
        <v>#REF!</v>
      </c>
      <c r="AW146" s="15" t="e">
        <f>#REF!-#REF!</f>
        <v>#REF!</v>
      </c>
      <c r="AX146" s="15" t="e">
        <f>#REF!-#REF!</f>
        <v>#REF!</v>
      </c>
      <c r="AY146" s="15" t="e">
        <f>#REF!-#REF!</f>
        <v>#REF!</v>
      </c>
    </row>
    <row r="147" spans="1:51">
      <c r="A147" s="29">
        <v>137</v>
      </c>
      <c r="B147" s="30" t="s">
        <v>135</v>
      </c>
      <c r="C147" s="29">
        <v>2.48</v>
      </c>
      <c r="D147" s="29">
        <v>0</v>
      </c>
      <c r="E147" s="8">
        <v>1</v>
      </c>
      <c r="F147" s="15" t="e">
        <f>#REF!-#REF!</f>
        <v>#REF!</v>
      </c>
      <c r="G147" s="15" t="e">
        <f>#REF!-#REF!</f>
        <v>#REF!</v>
      </c>
      <c r="H147" s="15" t="e">
        <f>#REF!-#REF!</f>
        <v>#REF!</v>
      </c>
      <c r="I147" s="15" t="e">
        <f>#REF!-#REF!</f>
        <v>#REF!</v>
      </c>
      <c r="J147" s="15" t="e">
        <f>#REF!-#REF!</f>
        <v>#REF!</v>
      </c>
      <c r="K147" s="15" t="e">
        <f>#REF!-#REF!</f>
        <v>#REF!</v>
      </c>
      <c r="L147" s="15" t="e">
        <f>#REF!-#REF!</f>
        <v>#REF!</v>
      </c>
      <c r="M147" s="15" t="e">
        <f>#REF!-#REF!</f>
        <v>#REF!</v>
      </c>
      <c r="N147" s="15" t="e">
        <f>#REF!-#REF!</f>
        <v>#REF!</v>
      </c>
      <c r="O147" s="15" t="e">
        <f>#REF!-#REF!</f>
        <v>#REF!</v>
      </c>
      <c r="P147" s="15" t="e">
        <f>#REF!-#REF!</f>
        <v>#REF!</v>
      </c>
      <c r="Q147" s="15" t="e">
        <f>#REF!-#REF!</f>
        <v>#REF!</v>
      </c>
      <c r="R147" s="15" t="e">
        <f>#REF!-#REF!</f>
        <v>#REF!</v>
      </c>
      <c r="S147" s="15" t="e">
        <f>#REF!-#REF!</f>
        <v>#REF!</v>
      </c>
      <c r="T147" s="15" t="e">
        <f>#REF!-#REF!</f>
        <v>#REF!</v>
      </c>
      <c r="U147" s="15" t="e">
        <f>#REF!-#REF!</f>
        <v>#REF!</v>
      </c>
      <c r="V147" s="15" t="e">
        <f>#REF!-#REF!</f>
        <v>#REF!</v>
      </c>
      <c r="W147" s="15" t="e">
        <f>#REF!-#REF!</f>
        <v>#REF!</v>
      </c>
      <c r="X147" s="15" t="e">
        <f>#REF!-#REF!</f>
        <v>#REF!</v>
      </c>
      <c r="Y147" s="15" t="e">
        <f>#REF!-#REF!</f>
        <v>#REF!</v>
      </c>
      <c r="Z147" s="15" t="e">
        <f>#REF!-#REF!</f>
        <v>#REF!</v>
      </c>
      <c r="AA147" s="15" t="e">
        <f>#REF!-#REF!</f>
        <v>#REF!</v>
      </c>
      <c r="AB147" s="15" t="e">
        <f>#REF!-#REF!</f>
        <v>#REF!</v>
      </c>
      <c r="AC147" s="15" t="e">
        <f>#REF!-#REF!</f>
        <v>#REF!</v>
      </c>
      <c r="AD147" s="15" t="e">
        <f>#REF!-#REF!</f>
        <v>#REF!</v>
      </c>
      <c r="AE147" s="15" t="e">
        <f>#REF!-#REF!</f>
        <v>#REF!</v>
      </c>
      <c r="AF147" s="15" t="e">
        <f>#REF!-#REF!</f>
        <v>#REF!</v>
      </c>
      <c r="AG147" s="15" t="e">
        <f>#REF!-#REF!</f>
        <v>#REF!</v>
      </c>
      <c r="AH147" s="15" t="e">
        <f>#REF!-#REF!</f>
        <v>#REF!</v>
      </c>
      <c r="AI147" s="15" t="e">
        <f>#REF!-#REF!</f>
        <v>#REF!</v>
      </c>
      <c r="AJ147" s="15" t="e">
        <f>#REF!-#REF!</f>
        <v>#REF!</v>
      </c>
      <c r="AK147" s="15" t="e">
        <f>#REF!-#REF!</f>
        <v>#REF!</v>
      </c>
      <c r="AL147" s="15" t="e">
        <f>#REF!-#REF!</f>
        <v>#REF!</v>
      </c>
      <c r="AM147" s="15" t="e">
        <f>#REF!-#REF!</f>
        <v>#REF!</v>
      </c>
      <c r="AN147" s="15" t="e">
        <f>#REF!-#REF!</f>
        <v>#REF!</v>
      </c>
      <c r="AO147" s="15" t="e">
        <f>#REF!-#REF!</f>
        <v>#REF!</v>
      </c>
      <c r="AP147" s="15" t="e">
        <f>#REF!-#REF!</f>
        <v>#REF!</v>
      </c>
      <c r="AQ147" s="15" t="e">
        <f>#REF!-#REF!</f>
        <v>#REF!</v>
      </c>
      <c r="AR147" s="15" t="e">
        <f>#REF!-#REF!</f>
        <v>#REF!</v>
      </c>
      <c r="AS147" s="15" t="e">
        <f>#REF!-#REF!</f>
        <v>#REF!</v>
      </c>
      <c r="AT147" s="15" t="e">
        <f>#REF!-#REF!</f>
        <v>#REF!</v>
      </c>
      <c r="AU147" s="15" t="e">
        <f>#REF!-#REF!</f>
        <v>#REF!</v>
      </c>
      <c r="AV147" s="15" t="e">
        <f>#REF!-#REF!</f>
        <v>#REF!</v>
      </c>
      <c r="AW147" s="15" t="e">
        <f>#REF!-#REF!</f>
        <v>#REF!</v>
      </c>
      <c r="AX147" s="15" t="e">
        <f>#REF!-#REF!</f>
        <v>#REF!</v>
      </c>
      <c r="AY147" s="15" t="e">
        <f>#REF!-#REF!</f>
        <v>#REF!</v>
      </c>
    </row>
    <row r="148" spans="1:51" ht="30">
      <c r="A148" s="29">
        <v>138</v>
      </c>
      <c r="B148" s="30" t="s">
        <v>136</v>
      </c>
      <c r="C148" s="29">
        <v>0.5</v>
      </c>
      <c r="D148" s="29">
        <v>0</v>
      </c>
      <c r="E148" s="8">
        <v>1</v>
      </c>
      <c r="F148" s="15" t="e">
        <f>#REF!-#REF!</f>
        <v>#REF!</v>
      </c>
      <c r="G148" s="15" t="e">
        <f>#REF!-#REF!</f>
        <v>#REF!</v>
      </c>
      <c r="H148" s="15" t="e">
        <f>#REF!-#REF!</f>
        <v>#REF!</v>
      </c>
      <c r="I148" s="15" t="e">
        <f>#REF!-#REF!</f>
        <v>#REF!</v>
      </c>
      <c r="J148" s="15" t="e">
        <f>#REF!-#REF!</f>
        <v>#REF!</v>
      </c>
      <c r="K148" s="15" t="e">
        <f>#REF!-#REF!</f>
        <v>#REF!</v>
      </c>
      <c r="L148" s="15" t="e">
        <f>#REF!-#REF!</f>
        <v>#REF!</v>
      </c>
      <c r="M148" s="15" t="e">
        <f>#REF!-#REF!</f>
        <v>#REF!</v>
      </c>
      <c r="N148" s="15" t="e">
        <f>#REF!-#REF!</f>
        <v>#REF!</v>
      </c>
      <c r="O148" s="15" t="e">
        <f>#REF!-#REF!</f>
        <v>#REF!</v>
      </c>
      <c r="P148" s="15" t="e">
        <f>#REF!-#REF!</f>
        <v>#REF!</v>
      </c>
      <c r="Q148" s="15" t="e">
        <f>#REF!-#REF!</f>
        <v>#REF!</v>
      </c>
      <c r="R148" s="15" t="e">
        <f>#REF!-#REF!</f>
        <v>#REF!</v>
      </c>
      <c r="S148" s="15" t="e">
        <f>#REF!-#REF!</f>
        <v>#REF!</v>
      </c>
      <c r="T148" s="15" t="e">
        <f>#REF!-#REF!</f>
        <v>#REF!</v>
      </c>
      <c r="U148" s="15" t="e">
        <f>#REF!-#REF!</f>
        <v>#REF!</v>
      </c>
      <c r="V148" s="15" t="e">
        <f>#REF!-#REF!</f>
        <v>#REF!</v>
      </c>
      <c r="W148" s="15" t="e">
        <f>#REF!-#REF!</f>
        <v>#REF!</v>
      </c>
      <c r="X148" s="15" t="e">
        <f>#REF!-#REF!</f>
        <v>#REF!</v>
      </c>
      <c r="Y148" s="15" t="e">
        <f>#REF!-#REF!</f>
        <v>#REF!</v>
      </c>
      <c r="Z148" s="15" t="e">
        <f>#REF!-#REF!</f>
        <v>#REF!</v>
      </c>
      <c r="AA148" s="15" t="e">
        <f>#REF!-#REF!</f>
        <v>#REF!</v>
      </c>
      <c r="AB148" s="15" t="e">
        <f>#REF!-#REF!</f>
        <v>#REF!</v>
      </c>
      <c r="AC148" s="15" t="e">
        <f>#REF!-#REF!</f>
        <v>#REF!</v>
      </c>
      <c r="AD148" s="15" t="e">
        <f>#REF!-#REF!</f>
        <v>#REF!</v>
      </c>
      <c r="AE148" s="15" t="e">
        <f>#REF!-#REF!</f>
        <v>#REF!</v>
      </c>
      <c r="AF148" s="15" t="e">
        <f>#REF!-#REF!</f>
        <v>#REF!</v>
      </c>
      <c r="AG148" s="15" t="e">
        <f>#REF!-#REF!</f>
        <v>#REF!</v>
      </c>
      <c r="AH148" s="15" t="e">
        <f>#REF!-#REF!</f>
        <v>#REF!</v>
      </c>
      <c r="AI148" s="15" t="e">
        <f>#REF!-#REF!</f>
        <v>#REF!</v>
      </c>
      <c r="AJ148" s="15" t="e">
        <f>#REF!-#REF!</f>
        <v>#REF!</v>
      </c>
      <c r="AK148" s="15" t="e">
        <f>#REF!-#REF!</f>
        <v>#REF!</v>
      </c>
      <c r="AL148" s="15" t="e">
        <f>#REF!-#REF!</f>
        <v>#REF!</v>
      </c>
      <c r="AM148" s="15" t="e">
        <f>#REF!-#REF!</f>
        <v>#REF!</v>
      </c>
      <c r="AN148" s="15" t="e">
        <f>#REF!-#REF!</f>
        <v>#REF!</v>
      </c>
      <c r="AO148" s="15" t="e">
        <f>#REF!-#REF!</f>
        <v>#REF!</v>
      </c>
      <c r="AP148" s="15" t="e">
        <f>#REF!-#REF!</f>
        <v>#REF!</v>
      </c>
      <c r="AQ148" s="15" t="e">
        <f>#REF!-#REF!</f>
        <v>#REF!</v>
      </c>
      <c r="AR148" s="15" t="e">
        <f>#REF!-#REF!</f>
        <v>#REF!</v>
      </c>
      <c r="AS148" s="15" t="e">
        <f>#REF!-#REF!</f>
        <v>#REF!</v>
      </c>
      <c r="AT148" s="15" t="e">
        <f>#REF!-#REF!</f>
        <v>#REF!</v>
      </c>
      <c r="AU148" s="15" t="e">
        <f>#REF!-#REF!</f>
        <v>#REF!</v>
      </c>
      <c r="AV148" s="15" t="e">
        <f>#REF!-#REF!</f>
        <v>#REF!</v>
      </c>
      <c r="AW148" s="15" t="e">
        <f>#REF!-#REF!</f>
        <v>#REF!</v>
      </c>
      <c r="AX148" s="15" t="e">
        <f>#REF!-#REF!</f>
        <v>#REF!</v>
      </c>
      <c r="AY148" s="15" t="e">
        <f>#REF!-#REF!</f>
        <v>#REF!</v>
      </c>
    </row>
    <row r="149" spans="1:51" ht="30">
      <c r="A149" s="29">
        <v>139</v>
      </c>
      <c r="B149" s="30" t="s">
        <v>137</v>
      </c>
      <c r="C149" s="29">
        <v>1.91</v>
      </c>
      <c r="D149" s="29">
        <v>0</v>
      </c>
      <c r="E149" s="8">
        <v>1</v>
      </c>
      <c r="F149" s="15" t="e">
        <f>#REF!-#REF!</f>
        <v>#REF!</v>
      </c>
      <c r="G149" s="15" t="e">
        <f>#REF!-#REF!</f>
        <v>#REF!</v>
      </c>
      <c r="H149" s="15" t="e">
        <f>#REF!-#REF!</f>
        <v>#REF!</v>
      </c>
      <c r="I149" s="15" t="e">
        <f>#REF!-#REF!</f>
        <v>#REF!</v>
      </c>
      <c r="J149" s="15" t="e">
        <f>#REF!-#REF!</f>
        <v>#REF!</v>
      </c>
      <c r="K149" s="15" t="e">
        <f>#REF!-#REF!</f>
        <v>#REF!</v>
      </c>
      <c r="L149" s="15" t="e">
        <f>#REF!-#REF!</f>
        <v>#REF!</v>
      </c>
      <c r="M149" s="15" t="e">
        <f>#REF!-#REF!</f>
        <v>#REF!</v>
      </c>
      <c r="N149" s="15" t="e">
        <f>#REF!-#REF!</f>
        <v>#REF!</v>
      </c>
      <c r="O149" s="15" t="e">
        <f>#REF!-#REF!</f>
        <v>#REF!</v>
      </c>
      <c r="P149" s="15" t="e">
        <f>#REF!-#REF!</f>
        <v>#REF!</v>
      </c>
      <c r="Q149" s="15" t="e">
        <f>#REF!-#REF!</f>
        <v>#REF!</v>
      </c>
      <c r="R149" s="15" t="e">
        <f>#REF!-#REF!</f>
        <v>#REF!</v>
      </c>
      <c r="S149" s="15" t="e">
        <f>#REF!-#REF!</f>
        <v>#REF!</v>
      </c>
      <c r="T149" s="15" t="e">
        <f>#REF!-#REF!</f>
        <v>#REF!</v>
      </c>
      <c r="U149" s="15" t="e">
        <f>#REF!-#REF!</f>
        <v>#REF!</v>
      </c>
      <c r="V149" s="15" t="e">
        <f>#REF!-#REF!</f>
        <v>#REF!</v>
      </c>
      <c r="W149" s="15" t="e">
        <f>#REF!-#REF!</f>
        <v>#REF!</v>
      </c>
      <c r="X149" s="15" t="e">
        <f>#REF!-#REF!</f>
        <v>#REF!</v>
      </c>
      <c r="Y149" s="15" t="e">
        <f>#REF!-#REF!</f>
        <v>#REF!</v>
      </c>
      <c r="Z149" s="15" t="e">
        <f>#REF!-#REF!</f>
        <v>#REF!</v>
      </c>
      <c r="AA149" s="15" t="e">
        <f>#REF!-#REF!</f>
        <v>#REF!</v>
      </c>
      <c r="AB149" s="15" t="e">
        <f>#REF!-#REF!</f>
        <v>#REF!</v>
      </c>
      <c r="AC149" s="15" t="e">
        <f>#REF!-#REF!</f>
        <v>#REF!</v>
      </c>
      <c r="AD149" s="15" t="e">
        <f>#REF!-#REF!</f>
        <v>#REF!</v>
      </c>
      <c r="AE149" s="15" t="e">
        <f>#REF!-#REF!</f>
        <v>#REF!</v>
      </c>
      <c r="AF149" s="15" t="e">
        <f>#REF!-#REF!</f>
        <v>#REF!</v>
      </c>
      <c r="AG149" s="15" t="e">
        <f>#REF!-#REF!</f>
        <v>#REF!</v>
      </c>
      <c r="AH149" s="15" t="e">
        <f>#REF!-#REF!</f>
        <v>#REF!</v>
      </c>
      <c r="AI149" s="15" t="e">
        <f>#REF!-#REF!</f>
        <v>#REF!</v>
      </c>
      <c r="AJ149" s="15" t="e">
        <f>#REF!-#REF!</f>
        <v>#REF!</v>
      </c>
      <c r="AK149" s="15" t="e">
        <f>#REF!-#REF!</f>
        <v>#REF!</v>
      </c>
      <c r="AL149" s="15" t="e">
        <f>#REF!-#REF!</f>
        <v>#REF!</v>
      </c>
      <c r="AM149" s="15" t="e">
        <f>#REF!-#REF!</f>
        <v>#REF!</v>
      </c>
      <c r="AN149" s="15" t="e">
        <f>#REF!-#REF!</f>
        <v>#REF!</v>
      </c>
      <c r="AO149" s="15" t="e">
        <f>#REF!-#REF!</f>
        <v>#REF!</v>
      </c>
      <c r="AP149" s="15" t="e">
        <f>#REF!-#REF!</f>
        <v>#REF!</v>
      </c>
      <c r="AQ149" s="15" t="e">
        <f>#REF!-#REF!</f>
        <v>#REF!</v>
      </c>
      <c r="AR149" s="15" t="e">
        <f>#REF!-#REF!</f>
        <v>#REF!</v>
      </c>
      <c r="AS149" s="15" t="e">
        <f>#REF!-#REF!</f>
        <v>#REF!</v>
      </c>
      <c r="AT149" s="15" t="e">
        <f>#REF!-#REF!</f>
        <v>#REF!</v>
      </c>
      <c r="AU149" s="15" t="e">
        <f>#REF!-#REF!</f>
        <v>#REF!</v>
      </c>
      <c r="AV149" s="15" t="e">
        <f>#REF!-#REF!</f>
        <v>#REF!</v>
      </c>
      <c r="AW149" s="15" t="e">
        <f>#REF!-#REF!</f>
        <v>#REF!</v>
      </c>
      <c r="AX149" s="15" t="e">
        <f>#REF!-#REF!</f>
        <v>#REF!</v>
      </c>
      <c r="AY149" s="15" t="e">
        <f>#REF!-#REF!</f>
        <v>#REF!</v>
      </c>
    </row>
    <row r="150" spans="1:51" ht="30">
      <c r="A150" s="29">
        <v>140</v>
      </c>
      <c r="B150" s="30" t="s">
        <v>138</v>
      </c>
      <c r="C150" s="29">
        <v>2.88</v>
      </c>
      <c r="D150" s="29">
        <v>0</v>
      </c>
      <c r="E150" s="8">
        <v>1</v>
      </c>
      <c r="F150" s="15" t="e">
        <f>#REF!-#REF!</f>
        <v>#REF!</v>
      </c>
      <c r="G150" s="15" t="e">
        <f>#REF!-#REF!</f>
        <v>#REF!</v>
      </c>
      <c r="H150" s="15" t="e">
        <f>#REF!-#REF!</f>
        <v>#REF!</v>
      </c>
      <c r="I150" s="15" t="e">
        <f>#REF!-#REF!</f>
        <v>#REF!</v>
      </c>
      <c r="J150" s="15" t="e">
        <f>#REF!-#REF!</f>
        <v>#REF!</v>
      </c>
      <c r="K150" s="15" t="e">
        <f>#REF!-#REF!</f>
        <v>#REF!</v>
      </c>
      <c r="L150" s="15" t="e">
        <f>#REF!-#REF!</f>
        <v>#REF!</v>
      </c>
      <c r="M150" s="15" t="e">
        <f>#REF!-#REF!</f>
        <v>#REF!</v>
      </c>
      <c r="N150" s="15" t="e">
        <f>#REF!-#REF!</f>
        <v>#REF!</v>
      </c>
      <c r="O150" s="15" t="e">
        <f>#REF!-#REF!</f>
        <v>#REF!</v>
      </c>
      <c r="P150" s="15" t="e">
        <f>#REF!-#REF!</f>
        <v>#REF!</v>
      </c>
      <c r="Q150" s="15" t="e">
        <f>#REF!-#REF!</f>
        <v>#REF!</v>
      </c>
      <c r="R150" s="15" t="e">
        <f>#REF!-#REF!</f>
        <v>#REF!</v>
      </c>
      <c r="S150" s="15" t="e">
        <f>#REF!-#REF!</f>
        <v>#REF!</v>
      </c>
      <c r="T150" s="15" t="e">
        <f>#REF!-#REF!</f>
        <v>#REF!</v>
      </c>
      <c r="U150" s="15" t="e">
        <f>#REF!-#REF!</f>
        <v>#REF!</v>
      </c>
      <c r="V150" s="15" t="e">
        <f>#REF!-#REF!</f>
        <v>#REF!</v>
      </c>
      <c r="W150" s="15" t="e">
        <f>#REF!-#REF!</f>
        <v>#REF!</v>
      </c>
      <c r="X150" s="15" t="e">
        <f>#REF!-#REF!</f>
        <v>#REF!</v>
      </c>
      <c r="Y150" s="15" t="e">
        <f>#REF!-#REF!</f>
        <v>#REF!</v>
      </c>
      <c r="Z150" s="15" t="e">
        <f>#REF!-#REF!</f>
        <v>#REF!</v>
      </c>
      <c r="AA150" s="15" t="e">
        <f>#REF!-#REF!</f>
        <v>#REF!</v>
      </c>
      <c r="AB150" s="15" t="e">
        <f>#REF!-#REF!</f>
        <v>#REF!</v>
      </c>
      <c r="AC150" s="15" t="e">
        <f>#REF!-#REF!</f>
        <v>#REF!</v>
      </c>
      <c r="AD150" s="15" t="e">
        <f>#REF!-#REF!</f>
        <v>#REF!</v>
      </c>
      <c r="AE150" s="15" t="e">
        <f>#REF!-#REF!</f>
        <v>#REF!</v>
      </c>
      <c r="AF150" s="15" t="e">
        <f>#REF!-#REF!</f>
        <v>#REF!</v>
      </c>
      <c r="AG150" s="15" t="e">
        <f>#REF!-#REF!</f>
        <v>#REF!</v>
      </c>
      <c r="AH150" s="15" t="e">
        <f>#REF!-#REF!</f>
        <v>#REF!</v>
      </c>
      <c r="AI150" s="15" t="e">
        <f>#REF!-#REF!</f>
        <v>#REF!</v>
      </c>
      <c r="AJ150" s="15" t="e">
        <f>#REF!-#REF!</f>
        <v>#REF!</v>
      </c>
      <c r="AK150" s="15" t="e">
        <f>#REF!-#REF!</f>
        <v>#REF!</v>
      </c>
      <c r="AL150" s="15" t="e">
        <f>#REF!-#REF!</f>
        <v>#REF!</v>
      </c>
      <c r="AM150" s="15" t="e">
        <f>#REF!-#REF!</f>
        <v>#REF!</v>
      </c>
      <c r="AN150" s="15" t="e">
        <f>#REF!-#REF!</f>
        <v>#REF!</v>
      </c>
      <c r="AO150" s="15" t="e">
        <f>#REF!-#REF!</f>
        <v>#REF!</v>
      </c>
      <c r="AP150" s="15" t="e">
        <f>#REF!-#REF!</f>
        <v>#REF!</v>
      </c>
      <c r="AQ150" s="15" t="e">
        <f>#REF!-#REF!</f>
        <v>#REF!</v>
      </c>
      <c r="AR150" s="15" t="e">
        <f>#REF!-#REF!</f>
        <v>#REF!</v>
      </c>
      <c r="AS150" s="15" t="e">
        <f>#REF!-#REF!</f>
        <v>#REF!</v>
      </c>
      <c r="AT150" s="15" t="e">
        <f>#REF!-#REF!</f>
        <v>#REF!</v>
      </c>
      <c r="AU150" s="15" t="e">
        <f>#REF!-#REF!</f>
        <v>#REF!</v>
      </c>
      <c r="AV150" s="15" t="e">
        <f>#REF!-#REF!</f>
        <v>#REF!</v>
      </c>
      <c r="AW150" s="15" t="e">
        <f>#REF!-#REF!</f>
        <v>#REF!</v>
      </c>
      <c r="AX150" s="15" t="e">
        <f>#REF!-#REF!</f>
        <v>#REF!</v>
      </c>
      <c r="AY150" s="15" t="e">
        <f>#REF!-#REF!</f>
        <v>#REF!</v>
      </c>
    </row>
    <row r="151" spans="1:51" ht="30">
      <c r="A151" s="29">
        <v>141</v>
      </c>
      <c r="B151" s="30" t="s">
        <v>139</v>
      </c>
      <c r="C151" s="29">
        <v>4.25</v>
      </c>
      <c r="D151" s="29">
        <v>0</v>
      </c>
      <c r="E151" s="8">
        <v>1</v>
      </c>
      <c r="F151" s="15" t="e">
        <f>#REF!-#REF!</f>
        <v>#REF!</v>
      </c>
      <c r="G151" s="15" t="e">
        <f>#REF!-#REF!</f>
        <v>#REF!</v>
      </c>
      <c r="H151" s="15" t="e">
        <f>#REF!-#REF!</f>
        <v>#REF!</v>
      </c>
      <c r="I151" s="15" t="e">
        <f>#REF!-#REF!</f>
        <v>#REF!</v>
      </c>
      <c r="J151" s="15" t="e">
        <f>#REF!-#REF!</f>
        <v>#REF!</v>
      </c>
      <c r="K151" s="15" t="e">
        <f>#REF!-#REF!</f>
        <v>#REF!</v>
      </c>
      <c r="L151" s="15" t="e">
        <f>#REF!-#REF!</f>
        <v>#REF!</v>
      </c>
      <c r="M151" s="15" t="e">
        <f>#REF!-#REF!</f>
        <v>#REF!</v>
      </c>
      <c r="N151" s="15" t="e">
        <f>#REF!-#REF!</f>
        <v>#REF!</v>
      </c>
      <c r="O151" s="15" t="e">
        <f>#REF!-#REF!</f>
        <v>#REF!</v>
      </c>
      <c r="P151" s="15" t="e">
        <f>#REF!-#REF!</f>
        <v>#REF!</v>
      </c>
      <c r="Q151" s="15" t="e">
        <f>#REF!-#REF!</f>
        <v>#REF!</v>
      </c>
      <c r="R151" s="15" t="e">
        <f>#REF!-#REF!</f>
        <v>#REF!</v>
      </c>
      <c r="S151" s="15" t="e">
        <f>#REF!-#REF!</f>
        <v>#REF!</v>
      </c>
      <c r="T151" s="15" t="e">
        <f>#REF!-#REF!</f>
        <v>#REF!</v>
      </c>
      <c r="U151" s="15" t="e">
        <f>#REF!-#REF!</f>
        <v>#REF!</v>
      </c>
      <c r="V151" s="15" t="e">
        <f>#REF!-#REF!</f>
        <v>#REF!</v>
      </c>
      <c r="W151" s="15" t="e">
        <f>#REF!-#REF!</f>
        <v>#REF!</v>
      </c>
      <c r="X151" s="15" t="e">
        <f>#REF!-#REF!</f>
        <v>#REF!</v>
      </c>
      <c r="Y151" s="15" t="e">
        <f>#REF!-#REF!</f>
        <v>#REF!</v>
      </c>
      <c r="Z151" s="15" t="e">
        <f>#REF!-#REF!</f>
        <v>#REF!</v>
      </c>
      <c r="AA151" s="15" t="e">
        <f>#REF!-#REF!</f>
        <v>#REF!</v>
      </c>
      <c r="AB151" s="15" t="e">
        <f>#REF!-#REF!</f>
        <v>#REF!</v>
      </c>
      <c r="AC151" s="15" t="e">
        <f>#REF!-#REF!</f>
        <v>#REF!</v>
      </c>
      <c r="AD151" s="15" t="e">
        <f>#REF!-#REF!</f>
        <v>#REF!</v>
      </c>
      <c r="AE151" s="15" t="e">
        <f>#REF!-#REF!</f>
        <v>#REF!</v>
      </c>
      <c r="AF151" s="15" t="e">
        <f>#REF!-#REF!</f>
        <v>#REF!</v>
      </c>
      <c r="AG151" s="15" t="e">
        <f>#REF!-#REF!</f>
        <v>#REF!</v>
      </c>
      <c r="AH151" s="15" t="e">
        <f>#REF!-#REF!</f>
        <v>#REF!</v>
      </c>
      <c r="AI151" s="15" t="e">
        <f>#REF!-#REF!</f>
        <v>#REF!</v>
      </c>
      <c r="AJ151" s="15" t="e">
        <f>#REF!-#REF!</f>
        <v>#REF!</v>
      </c>
      <c r="AK151" s="15" t="e">
        <f>#REF!-#REF!</f>
        <v>#REF!</v>
      </c>
      <c r="AL151" s="15" t="e">
        <f>#REF!-#REF!</f>
        <v>#REF!</v>
      </c>
      <c r="AM151" s="15" t="e">
        <f>#REF!-#REF!</f>
        <v>#REF!</v>
      </c>
      <c r="AN151" s="15" t="e">
        <f>#REF!-#REF!</f>
        <v>#REF!</v>
      </c>
      <c r="AO151" s="15" t="e">
        <f>#REF!-#REF!</f>
        <v>#REF!</v>
      </c>
      <c r="AP151" s="15" t="e">
        <f>#REF!-#REF!</f>
        <v>#REF!</v>
      </c>
      <c r="AQ151" s="15" t="e">
        <f>#REF!-#REF!</f>
        <v>#REF!</v>
      </c>
      <c r="AR151" s="15" t="e">
        <f>#REF!-#REF!</f>
        <v>#REF!</v>
      </c>
      <c r="AS151" s="15" t="e">
        <f>#REF!-#REF!</f>
        <v>#REF!</v>
      </c>
      <c r="AT151" s="15" t="e">
        <f>#REF!-#REF!</f>
        <v>#REF!</v>
      </c>
      <c r="AU151" s="15" t="e">
        <f>#REF!-#REF!</f>
        <v>#REF!</v>
      </c>
      <c r="AV151" s="15" t="e">
        <f>#REF!-#REF!</f>
        <v>#REF!</v>
      </c>
      <c r="AW151" s="15" t="e">
        <f>#REF!-#REF!</f>
        <v>#REF!</v>
      </c>
      <c r="AX151" s="15" t="e">
        <f>#REF!-#REF!</f>
        <v>#REF!</v>
      </c>
      <c r="AY151" s="15" t="e">
        <f>#REF!-#REF!</f>
        <v>#REF!</v>
      </c>
    </row>
    <row r="152" spans="1:51" ht="30">
      <c r="A152" s="29">
        <v>142</v>
      </c>
      <c r="B152" s="30" t="s">
        <v>140</v>
      </c>
      <c r="C152" s="29">
        <v>2.56</v>
      </c>
      <c r="D152" s="29">
        <v>0</v>
      </c>
      <c r="E152" s="8">
        <v>1</v>
      </c>
      <c r="F152" s="15" t="e">
        <f>#REF!-#REF!</f>
        <v>#REF!</v>
      </c>
      <c r="G152" s="15" t="e">
        <f>#REF!-#REF!</f>
        <v>#REF!</v>
      </c>
      <c r="H152" s="15" t="e">
        <f>#REF!-#REF!</f>
        <v>#REF!</v>
      </c>
      <c r="I152" s="15" t="e">
        <f>#REF!-#REF!</f>
        <v>#REF!</v>
      </c>
      <c r="J152" s="15" t="e">
        <f>#REF!-#REF!</f>
        <v>#REF!</v>
      </c>
      <c r="K152" s="15" t="e">
        <f>#REF!-#REF!</f>
        <v>#REF!</v>
      </c>
      <c r="L152" s="15" t="e">
        <f>#REF!-#REF!</f>
        <v>#REF!</v>
      </c>
      <c r="M152" s="15" t="e">
        <f>#REF!-#REF!</f>
        <v>#REF!</v>
      </c>
      <c r="N152" s="15" t="e">
        <f>#REF!-#REF!</f>
        <v>#REF!</v>
      </c>
      <c r="O152" s="15" t="e">
        <f>#REF!-#REF!</f>
        <v>#REF!</v>
      </c>
      <c r="P152" s="15" t="e">
        <f>#REF!-#REF!</f>
        <v>#REF!</v>
      </c>
      <c r="Q152" s="15" t="e">
        <f>#REF!-#REF!</f>
        <v>#REF!</v>
      </c>
      <c r="R152" s="15" t="e">
        <f>#REF!-#REF!</f>
        <v>#REF!</v>
      </c>
      <c r="S152" s="15" t="e">
        <f>#REF!-#REF!</f>
        <v>#REF!</v>
      </c>
      <c r="T152" s="15" t="e">
        <f>#REF!-#REF!</f>
        <v>#REF!</v>
      </c>
      <c r="U152" s="15" t="e">
        <f>#REF!-#REF!</f>
        <v>#REF!</v>
      </c>
      <c r="V152" s="15" t="e">
        <f>#REF!-#REF!</f>
        <v>#REF!</v>
      </c>
      <c r="W152" s="15" t="e">
        <f>#REF!-#REF!</f>
        <v>#REF!</v>
      </c>
      <c r="X152" s="15" t="e">
        <f>#REF!-#REF!</f>
        <v>#REF!</v>
      </c>
      <c r="Y152" s="15" t="e">
        <f>#REF!-#REF!</f>
        <v>#REF!</v>
      </c>
      <c r="Z152" s="15" t="e">
        <f>#REF!-#REF!</f>
        <v>#REF!</v>
      </c>
      <c r="AA152" s="15" t="e">
        <f>#REF!-#REF!</f>
        <v>#REF!</v>
      </c>
      <c r="AB152" s="15" t="e">
        <f>#REF!-#REF!</f>
        <v>#REF!</v>
      </c>
      <c r="AC152" s="15" t="e">
        <f>#REF!-#REF!</f>
        <v>#REF!</v>
      </c>
      <c r="AD152" s="15" t="e">
        <f>#REF!-#REF!</f>
        <v>#REF!</v>
      </c>
      <c r="AE152" s="15" t="e">
        <f>#REF!-#REF!</f>
        <v>#REF!</v>
      </c>
      <c r="AF152" s="15" t="e">
        <f>#REF!-#REF!</f>
        <v>#REF!</v>
      </c>
      <c r="AG152" s="15" t="e">
        <f>#REF!-#REF!</f>
        <v>#REF!</v>
      </c>
      <c r="AH152" s="15" t="e">
        <f>#REF!-#REF!</f>
        <v>#REF!</v>
      </c>
      <c r="AI152" s="15" t="e">
        <f>#REF!-#REF!</f>
        <v>#REF!</v>
      </c>
      <c r="AJ152" s="15" t="e">
        <f>#REF!-#REF!</f>
        <v>#REF!</v>
      </c>
      <c r="AK152" s="15" t="e">
        <f>#REF!-#REF!</f>
        <v>#REF!</v>
      </c>
      <c r="AL152" s="15" t="e">
        <f>#REF!-#REF!</f>
        <v>#REF!</v>
      </c>
      <c r="AM152" s="15" t="e">
        <f>#REF!-#REF!</f>
        <v>#REF!</v>
      </c>
      <c r="AN152" s="15" t="e">
        <f>#REF!-#REF!</f>
        <v>#REF!</v>
      </c>
      <c r="AO152" s="15" t="e">
        <f>#REF!-#REF!</f>
        <v>#REF!</v>
      </c>
      <c r="AP152" s="15" t="e">
        <f>#REF!-#REF!</f>
        <v>#REF!</v>
      </c>
      <c r="AQ152" s="15" t="e">
        <f>#REF!-#REF!</f>
        <v>#REF!</v>
      </c>
      <c r="AR152" s="15" t="e">
        <f>#REF!-#REF!</f>
        <v>#REF!</v>
      </c>
      <c r="AS152" s="15" t="e">
        <f>#REF!-#REF!</f>
        <v>#REF!</v>
      </c>
      <c r="AT152" s="15" t="e">
        <f>#REF!-#REF!</f>
        <v>#REF!</v>
      </c>
      <c r="AU152" s="15" t="e">
        <f>#REF!-#REF!</f>
        <v>#REF!</v>
      </c>
      <c r="AV152" s="15" t="e">
        <f>#REF!-#REF!</f>
        <v>#REF!</v>
      </c>
      <c r="AW152" s="15" t="e">
        <f>#REF!-#REF!</f>
        <v>#REF!</v>
      </c>
      <c r="AX152" s="15" t="e">
        <f>#REF!-#REF!</f>
        <v>#REF!</v>
      </c>
      <c r="AY152" s="15" t="e">
        <f>#REF!-#REF!</f>
        <v>#REF!</v>
      </c>
    </row>
    <row r="153" spans="1:51" ht="30">
      <c r="A153" s="29">
        <v>143</v>
      </c>
      <c r="B153" s="30" t="s">
        <v>141</v>
      </c>
      <c r="C153" s="29">
        <v>3.6</v>
      </c>
      <c r="D153" s="29">
        <v>0</v>
      </c>
      <c r="E153" s="8">
        <v>1</v>
      </c>
      <c r="F153" s="15" t="e">
        <f>#REF!-#REF!</f>
        <v>#REF!</v>
      </c>
      <c r="G153" s="15" t="e">
        <f>#REF!-#REF!</f>
        <v>#REF!</v>
      </c>
      <c r="H153" s="15" t="e">
        <f>#REF!-#REF!</f>
        <v>#REF!</v>
      </c>
      <c r="I153" s="15" t="e">
        <f>#REF!-#REF!</f>
        <v>#REF!</v>
      </c>
      <c r="J153" s="15" t="e">
        <f>#REF!-#REF!</f>
        <v>#REF!</v>
      </c>
      <c r="K153" s="15" t="e">
        <f>#REF!-#REF!</f>
        <v>#REF!</v>
      </c>
      <c r="L153" s="15" t="e">
        <f>#REF!-#REF!</f>
        <v>#REF!</v>
      </c>
      <c r="M153" s="15" t="e">
        <f>#REF!-#REF!</f>
        <v>#REF!</v>
      </c>
      <c r="N153" s="15" t="e">
        <f>#REF!-#REF!</f>
        <v>#REF!</v>
      </c>
      <c r="O153" s="15" t="e">
        <f>#REF!-#REF!</f>
        <v>#REF!</v>
      </c>
      <c r="P153" s="15" t="e">
        <f>#REF!-#REF!</f>
        <v>#REF!</v>
      </c>
      <c r="Q153" s="15" t="e">
        <f>#REF!-#REF!</f>
        <v>#REF!</v>
      </c>
      <c r="R153" s="15" t="e">
        <f>#REF!-#REF!</f>
        <v>#REF!</v>
      </c>
      <c r="S153" s="15" t="e">
        <f>#REF!-#REF!</f>
        <v>#REF!</v>
      </c>
      <c r="T153" s="15" t="e">
        <f>#REF!-#REF!</f>
        <v>#REF!</v>
      </c>
      <c r="U153" s="15" t="e">
        <f>#REF!-#REF!</f>
        <v>#REF!</v>
      </c>
      <c r="V153" s="15" t="e">
        <f>#REF!-#REF!</f>
        <v>#REF!</v>
      </c>
      <c r="W153" s="15" t="e">
        <f>#REF!-#REF!</f>
        <v>#REF!</v>
      </c>
      <c r="X153" s="15" t="e">
        <f>#REF!-#REF!</f>
        <v>#REF!</v>
      </c>
      <c r="Y153" s="15" t="e">
        <f>#REF!-#REF!</f>
        <v>#REF!</v>
      </c>
      <c r="Z153" s="15" t="e">
        <f>#REF!-#REF!</f>
        <v>#REF!</v>
      </c>
      <c r="AA153" s="15" t="e">
        <f>#REF!-#REF!</f>
        <v>#REF!</v>
      </c>
      <c r="AB153" s="15" t="e">
        <f>#REF!-#REF!</f>
        <v>#REF!</v>
      </c>
      <c r="AC153" s="15" t="e">
        <f>#REF!-#REF!</f>
        <v>#REF!</v>
      </c>
      <c r="AD153" s="15" t="e">
        <f>#REF!-#REF!</f>
        <v>#REF!</v>
      </c>
      <c r="AE153" s="15" t="e">
        <f>#REF!-#REF!</f>
        <v>#REF!</v>
      </c>
      <c r="AF153" s="15" t="e">
        <f>#REF!-#REF!</f>
        <v>#REF!</v>
      </c>
      <c r="AG153" s="15" t="e">
        <f>#REF!-#REF!</f>
        <v>#REF!</v>
      </c>
      <c r="AH153" s="15" t="e">
        <f>#REF!-#REF!</f>
        <v>#REF!</v>
      </c>
      <c r="AI153" s="15" t="e">
        <f>#REF!-#REF!</f>
        <v>#REF!</v>
      </c>
      <c r="AJ153" s="15" t="e">
        <f>#REF!-#REF!</f>
        <v>#REF!</v>
      </c>
      <c r="AK153" s="15" t="e">
        <f>#REF!-#REF!</f>
        <v>#REF!</v>
      </c>
      <c r="AL153" s="15" t="e">
        <f>#REF!-#REF!</f>
        <v>#REF!</v>
      </c>
      <c r="AM153" s="15" t="e">
        <f>#REF!-#REF!</f>
        <v>#REF!</v>
      </c>
      <c r="AN153" s="15" t="e">
        <f>#REF!-#REF!</f>
        <v>#REF!</v>
      </c>
      <c r="AO153" s="15" t="e">
        <f>#REF!-#REF!</f>
        <v>#REF!</v>
      </c>
      <c r="AP153" s="15" t="e">
        <f>#REF!-#REF!</f>
        <v>#REF!</v>
      </c>
      <c r="AQ153" s="15" t="e">
        <f>#REF!-#REF!</f>
        <v>#REF!</v>
      </c>
      <c r="AR153" s="15" t="e">
        <f>#REF!-#REF!</f>
        <v>#REF!</v>
      </c>
      <c r="AS153" s="15" t="e">
        <f>#REF!-#REF!</f>
        <v>#REF!</v>
      </c>
      <c r="AT153" s="15" t="e">
        <f>#REF!-#REF!</f>
        <v>#REF!</v>
      </c>
      <c r="AU153" s="15" t="e">
        <f>#REF!-#REF!</f>
        <v>#REF!</v>
      </c>
      <c r="AV153" s="15" t="e">
        <f>#REF!-#REF!</f>
        <v>#REF!</v>
      </c>
      <c r="AW153" s="15" t="e">
        <f>#REF!-#REF!</f>
        <v>#REF!</v>
      </c>
      <c r="AX153" s="15" t="e">
        <f>#REF!-#REF!</f>
        <v>#REF!</v>
      </c>
      <c r="AY153" s="15" t="e">
        <f>#REF!-#REF!</f>
        <v>#REF!</v>
      </c>
    </row>
    <row r="154" spans="1:51">
      <c r="A154" s="29">
        <v>144</v>
      </c>
      <c r="B154" s="30" t="s">
        <v>142</v>
      </c>
      <c r="C154" s="29">
        <v>4.2699999999999996</v>
      </c>
      <c r="D154" s="29">
        <v>3</v>
      </c>
      <c r="E154" s="8">
        <v>1</v>
      </c>
      <c r="F154" s="15" t="e">
        <f>#REF!-#REF!</f>
        <v>#REF!</v>
      </c>
      <c r="G154" s="15" t="e">
        <f>#REF!-#REF!</f>
        <v>#REF!</v>
      </c>
      <c r="H154" s="15" t="e">
        <f>#REF!-#REF!</f>
        <v>#REF!</v>
      </c>
      <c r="I154" s="15" t="e">
        <f>#REF!-#REF!</f>
        <v>#REF!</v>
      </c>
      <c r="J154" s="15" t="e">
        <f>#REF!-#REF!</f>
        <v>#REF!</v>
      </c>
      <c r="K154" s="15" t="e">
        <f>#REF!-#REF!</f>
        <v>#REF!</v>
      </c>
      <c r="L154" s="15" t="e">
        <f>#REF!-#REF!</f>
        <v>#REF!</v>
      </c>
      <c r="M154" s="15" t="e">
        <f>#REF!-#REF!</f>
        <v>#REF!</v>
      </c>
      <c r="N154" s="15" t="e">
        <f>#REF!-#REF!</f>
        <v>#REF!</v>
      </c>
      <c r="O154" s="15" t="e">
        <f>#REF!-#REF!</f>
        <v>#REF!</v>
      </c>
      <c r="P154" s="15" t="e">
        <f>#REF!-#REF!</f>
        <v>#REF!</v>
      </c>
      <c r="Q154" s="15" t="e">
        <f>#REF!-#REF!</f>
        <v>#REF!</v>
      </c>
      <c r="R154" s="15" t="e">
        <f>#REF!-#REF!</f>
        <v>#REF!</v>
      </c>
      <c r="S154" s="15" t="e">
        <f>#REF!-#REF!</f>
        <v>#REF!</v>
      </c>
      <c r="T154" s="15" t="e">
        <f>#REF!-#REF!</f>
        <v>#REF!</v>
      </c>
      <c r="U154" s="15" t="e">
        <f>#REF!-#REF!</f>
        <v>#REF!</v>
      </c>
      <c r="V154" s="15" t="e">
        <f>#REF!-#REF!</f>
        <v>#REF!</v>
      </c>
      <c r="W154" s="15" t="e">
        <f>#REF!-#REF!</f>
        <v>#REF!</v>
      </c>
      <c r="X154" s="15" t="e">
        <f>#REF!-#REF!</f>
        <v>#REF!</v>
      </c>
      <c r="Y154" s="15" t="e">
        <f>#REF!-#REF!</f>
        <v>#REF!</v>
      </c>
      <c r="Z154" s="15" t="e">
        <f>#REF!-#REF!</f>
        <v>#REF!</v>
      </c>
      <c r="AA154" s="15" t="e">
        <f>#REF!-#REF!</f>
        <v>#REF!</v>
      </c>
      <c r="AB154" s="15" t="e">
        <f>#REF!-#REF!</f>
        <v>#REF!</v>
      </c>
      <c r="AC154" s="15" t="e">
        <f>#REF!-#REF!</f>
        <v>#REF!</v>
      </c>
      <c r="AD154" s="15" t="e">
        <f>#REF!-#REF!</f>
        <v>#REF!</v>
      </c>
      <c r="AE154" s="15" t="e">
        <f>#REF!-#REF!</f>
        <v>#REF!</v>
      </c>
      <c r="AF154" s="15" t="e">
        <f>#REF!-#REF!</f>
        <v>#REF!</v>
      </c>
      <c r="AG154" s="15" t="e">
        <f>#REF!-#REF!</f>
        <v>#REF!</v>
      </c>
      <c r="AH154" s="15" t="e">
        <f>#REF!-#REF!</f>
        <v>#REF!</v>
      </c>
      <c r="AI154" s="15" t="e">
        <f>#REF!-#REF!</f>
        <v>#REF!</v>
      </c>
      <c r="AJ154" s="15" t="e">
        <f>#REF!-#REF!</f>
        <v>#REF!</v>
      </c>
      <c r="AK154" s="15" t="e">
        <f>#REF!-#REF!</f>
        <v>#REF!</v>
      </c>
      <c r="AL154" s="15" t="e">
        <f>#REF!-#REF!</f>
        <v>#REF!</v>
      </c>
      <c r="AM154" s="15" t="e">
        <f>#REF!-#REF!</f>
        <v>#REF!</v>
      </c>
      <c r="AN154" s="15" t="e">
        <f>#REF!-#REF!</f>
        <v>#REF!</v>
      </c>
      <c r="AO154" s="15" t="e">
        <f>#REF!-#REF!</f>
        <v>#REF!</v>
      </c>
      <c r="AP154" s="15" t="e">
        <f>#REF!-#REF!</f>
        <v>#REF!</v>
      </c>
      <c r="AQ154" s="15" t="e">
        <f>#REF!-#REF!</f>
        <v>#REF!</v>
      </c>
      <c r="AR154" s="15" t="e">
        <f>#REF!-#REF!</f>
        <v>#REF!</v>
      </c>
      <c r="AS154" s="15" t="e">
        <f>#REF!-#REF!</f>
        <v>#REF!</v>
      </c>
      <c r="AT154" s="15" t="e">
        <f>#REF!-#REF!</f>
        <v>#REF!</v>
      </c>
      <c r="AU154" s="15" t="e">
        <f>#REF!-#REF!</f>
        <v>#REF!</v>
      </c>
      <c r="AV154" s="15" t="e">
        <f>#REF!-#REF!</f>
        <v>#REF!</v>
      </c>
      <c r="AW154" s="15" t="e">
        <f>#REF!-#REF!</f>
        <v>#REF!</v>
      </c>
      <c r="AX154" s="15" t="e">
        <f>#REF!-#REF!</f>
        <v>#REF!</v>
      </c>
      <c r="AY154" s="15" t="e">
        <f>#REF!-#REF!</f>
        <v>#REF!</v>
      </c>
    </row>
    <row r="155" spans="1:51" ht="30">
      <c r="A155" s="29">
        <v>145</v>
      </c>
      <c r="B155" s="30" t="s">
        <v>143</v>
      </c>
      <c r="C155" s="29">
        <v>3.46</v>
      </c>
      <c r="D155" s="29">
        <v>3</v>
      </c>
      <c r="E155" s="8">
        <v>1</v>
      </c>
      <c r="F155" s="15" t="e">
        <f>#REF!-#REF!</f>
        <v>#REF!</v>
      </c>
      <c r="G155" s="15" t="e">
        <f>#REF!-#REF!</f>
        <v>#REF!</v>
      </c>
      <c r="H155" s="15" t="e">
        <f>#REF!-#REF!</f>
        <v>#REF!</v>
      </c>
      <c r="I155" s="15" t="e">
        <f>#REF!-#REF!</f>
        <v>#REF!</v>
      </c>
      <c r="J155" s="15" t="e">
        <f>#REF!-#REF!</f>
        <v>#REF!</v>
      </c>
      <c r="K155" s="15" t="e">
        <f>#REF!-#REF!</f>
        <v>#REF!</v>
      </c>
      <c r="L155" s="15" t="e">
        <f>#REF!-#REF!</f>
        <v>#REF!</v>
      </c>
      <c r="M155" s="15" t="e">
        <f>#REF!-#REF!</f>
        <v>#REF!</v>
      </c>
      <c r="N155" s="15" t="e">
        <f>#REF!-#REF!</f>
        <v>#REF!</v>
      </c>
      <c r="O155" s="15" t="e">
        <f>#REF!-#REF!</f>
        <v>#REF!</v>
      </c>
      <c r="P155" s="15" t="e">
        <f>#REF!-#REF!</f>
        <v>#REF!</v>
      </c>
      <c r="Q155" s="15" t="e">
        <f>#REF!-#REF!</f>
        <v>#REF!</v>
      </c>
      <c r="R155" s="15" t="e">
        <f>#REF!-#REF!</f>
        <v>#REF!</v>
      </c>
      <c r="S155" s="15" t="e">
        <f>#REF!-#REF!</f>
        <v>#REF!</v>
      </c>
      <c r="T155" s="15" t="e">
        <f>#REF!-#REF!</f>
        <v>#REF!</v>
      </c>
      <c r="U155" s="15" t="e">
        <f>#REF!-#REF!</f>
        <v>#REF!</v>
      </c>
      <c r="V155" s="15" t="e">
        <f>#REF!-#REF!</f>
        <v>#REF!</v>
      </c>
      <c r="W155" s="15" t="e">
        <f>#REF!-#REF!</f>
        <v>#REF!</v>
      </c>
      <c r="X155" s="15" t="e">
        <f>#REF!-#REF!</f>
        <v>#REF!</v>
      </c>
      <c r="Y155" s="15" t="e">
        <f>#REF!-#REF!</f>
        <v>#REF!</v>
      </c>
      <c r="Z155" s="15" t="e">
        <f>#REF!-#REF!</f>
        <v>#REF!</v>
      </c>
      <c r="AA155" s="15" t="e">
        <f>#REF!-#REF!</f>
        <v>#REF!</v>
      </c>
      <c r="AB155" s="15" t="e">
        <f>#REF!-#REF!</f>
        <v>#REF!</v>
      </c>
      <c r="AC155" s="15" t="e">
        <f>#REF!-#REF!</f>
        <v>#REF!</v>
      </c>
      <c r="AD155" s="15" t="e">
        <f>#REF!-#REF!</f>
        <v>#REF!</v>
      </c>
      <c r="AE155" s="15" t="e">
        <f>#REF!-#REF!</f>
        <v>#REF!</v>
      </c>
      <c r="AF155" s="15" t="e">
        <f>#REF!-#REF!</f>
        <v>#REF!</v>
      </c>
      <c r="AG155" s="15" t="e">
        <f>#REF!-#REF!</f>
        <v>#REF!</v>
      </c>
      <c r="AH155" s="15" t="e">
        <f>#REF!-#REF!</f>
        <v>#REF!</v>
      </c>
      <c r="AI155" s="15" t="e">
        <f>#REF!-#REF!</f>
        <v>#REF!</v>
      </c>
      <c r="AJ155" s="15" t="e">
        <f>#REF!-#REF!</f>
        <v>#REF!</v>
      </c>
      <c r="AK155" s="15" t="e">
        <f>#REF!-#REF!</f>
        <v>#REF!</v>
      </c>
      <c r="AL155" s="15" t="e">
        <f>#REF!-#REF!</f>
        <v>#REF!</v>
      </c>
      <c r="AM155" s="15" t="e">
        <f>#REF!-#REF!</f>
        <v>#REF!</v>
      </c>
      <c r="AN155" s="15" t="e">
        <f>#REF!-#REF!</f>
        <v>#REF!</v>
      </c>
      <c r="AO155" s="15" t="e">
        <f>#REF!-#REF!</f>
        <v>#REF!</v>
      </c>
      <c r="AP155" s="15" t="e">
        <f>#REF!-#REF!</f>
        <v>#REF!</v>
      </c>
      <c r="AQ155" s="15" t="e">
        <f>#REF!-#REF!</f>
        <v>#REF!</v>
      </c>
      <c r="AR155" s="15" t="e">
        <f>#REF!-#REF!</f>
        <v>#REF!</v>
      </c>
      <c r="AS155" s="15" t="e">
        <f>#REF!-#REF!</f>
        <v>#REF!</v>
      </c>
      <c r="AT155" s="15" t="e">
        <f>#REF!-#REF!</f>
        <v>#REF!</v>
      </c>
      <c r="AU155" s="15" t="e">
        <f>#REF!-#REF!</f>
        <v>#REF!</v>
      </c>
      <c r="AV155" s="15" t="e">
        <f>#REF!-#REF!</f>
        <v>#REF!</v>
      </c>
      <c r="AW155" s="15" t="e">
        <f>#REF!-#REF!</f>
        <v>#REF!</v>
      </c>
      <c r="AX155" s="15" t="e">
        <f>#REF!-#REF!</f>
        <v>#REF!</v>
      </c>
      <c r="AY155" s="15" t="e">
        <f>#REF!-#REF!</f>
        <v>#REF!</v>
      </c>
    </row>
    <row r="156" spans="1:51" ht="30">
      <c r="A156" s="29">
        <v>146</v>
      </c>
      <c r="B156" s="30" t="s">
        <v>334</v>
      </c>
      <c r="C156" s="33">
        <v>0.56000000000000005</v>
      </c>
      <c r="D156" s="33">
        <v>2.0499999999999998</v>
      </c>
      <c r="E156" s="8">
        <v>1</v>
      </c>
      <c r="F156" s="15" t="e">
        <f>#REF!-#REF!</f>
        <v>#REF!</v>
      </c>
      <c r="G156" s="15" t="e">
        <f>#REF!-#REF!</f>
        <v>#REF!</v>
      </c>
      <c r="H156" s="15" t="e">
        <f>#REF!-#REF!</f>
        <v>#REF!</v>
      </c>
      <c r="I156" s="15" t="e">
        <f>#REF!-#REF!</f>
        <v>#REF!</v>
      </c>
      <c r="J156" s="15" t="e">
        <f>#REF!-#REF!</f>
        <v>#REF!</v>
      </c>
      <c r="K156" s="15" t="e">
        <f>#REF!-#REF!</f>
        <v>#REF!</v>
      </c>
      <c r="L156" s="15" t="e">
        <f>#REF!-#REF!</f>
        <v>#REF!</v>
      </c>
      <c r="M156" s="15" t="e">
        <f>#REF!-#REF!</f>
        <v>#REF!</v>
      </c>
      <c r="N156" s="15" t="e">
        <f>#REF!-#REF!</f>
        <v>#REF!</v>
      </c>
      <c r="O156" s="15" t="e">
        <f>#REF!-#REF!</f>
        <v>#REF!</v>
      </c>
      <c r="P156" s="15" t="e">
        <f>#REF!-#REF!</f>
        <v>#REF!</v>
      </c>
      <c r="Q156" s="15" t="e">
        <f>#REF!-#REF!</f>
        <v>#REF!</v>
      </c>
      <c r="R156" s="15" t="e">
        <f>#REF!-#REF!</f>
        <v>#REF!</v>
      </c>
      <c r="S156" s="15" t="e">
        <f>#REF!-#REF!</f>
        <v>#REF!</v>
      </c>
      <c r="T156" s="15" t="e">
        <f>#REF!-#REF!</f>
        <v>#REF!</v>
      </c>
      <c r="U156" s="15" t="e">
        <f>#REF!-#REF!</f>
        <v>#REF!</v>
      </c>
      <c r="V156" s="15" t="e">
        <f>#REF!-#REF!</f>
        <v>#REF!</v>
      </c>
      <c r="W156" s="15" t="e">
        <f>#REF!-#REF!</f>
        <v>#REF!</v>
      </c>
      <c r="X156" s="15" t="e">
        <f>#REF!-#REF!</f>
        <v>#REF!</v>
      </c>
      <c r="Y156" s="15" t="e">
        <f>#REF!-#REF!</f>
        <v>#REF!</v>
      </c>
      <c r="Z156" s="15" t="e">
        <f>#REF!-#REF!</f>
        <v>#REF!</v>
      </c>
      <c r="AA156" s="15" t="e">
        <f>#REF!-#REF!</f>
        <v>#REF!</v>
      </c>
      <c r="AB156" s="15" t="e">
        <f>#REF!-#REF!</f>
        <v>#REF!</v>
      </c>
      <c r="AC156" s="15" t="e">
        <f>#REF!-#REF!</f>
        <v>#REF!</v>
      </c>
      <c r="AD156" s="15" t="e">
        <f>#REF!-#REF!</f>
        <v>#REF!</v>
      </c>
      <c r="AE156" s="15" t="e">
        <f>#REF!-#REF!</f>
        <v>#REF!</v>
      </c>
      <c r="AF156" s="15" t="e">
        <f>#REF!-#REF!</f>
        <v>#REF!</v>
      </c>
      <c r="AG156" s="15" t="e">
        <f>#REF!-#REF!</f>
        <v>#REF!</v>
      </c>
      <c r="AH156" s="15" t="e">
        <f>#REF!-#REF!</f>
        <v>#REF!</v>
      </c>
      <c r="AI156" s="15" t="e">
        <f>#REF!-#REF!</f>
        <v>#REF!</v>
      </c>
      <c r="AJ156" s="15" t="e">
        <f>#REF!-#REF!</f>
        <v>#REF!</v>
      </c>
      <c r="AK156" s="15" t="e">
        <f>#REF!-#REF!</f>
        <v>#REF!</v>
      </c>
      <c r="AL156" s="15" t="e">
        <f>#REF!-#REF!</f>
        <v>#REF!</v>
      </c>
      <c r="AM156" s="15" t="e">
        <f>#REF!-#REF!</f>
        <v>#REF!</v>
      </c>
      <c r="AN156" s="15" t="e">
        <f>#REF!-#REF!</f>
        <v>#REF!</v>
      </c>
      <c r="AO156" s="15" t="e">
        <f>#REF!-#REF!</f>
        <v>#REF!</v>
      </c>
      <c r="AP156" s="15" t="e">
        <f>#REF!-#REF!</f>
        <v>#REF!</v>
      </c>
      <c r="AQ156" s="15" t="e">
        <f>#REF!-#REF!</f>
        <v>#REF!</v>
      </c>
      <c r="AR156" s="15" t="e">
        <f>#REF!-#REF!</f>
        <v>#REF!</v>
      </c>
      <c r="AS156" s="15" t="e">
        <f>#REF!-#REF!</f>
        <v>#REF!</v>
      </c>
      <c r="AT156" s="15" t="e">
        <f>#REF!-#REF!</f>
        <v>#REF!</v>
      </c>
      <c r="AU156" s="15" t="e">
        <f>#REF!-#REF!</f>
        <v>#REF!</v>
      </c>
      <c r="AV156" s="15" t="e">
        <f>#REF!-#REF!</f>
        <v>#REF!</v>
      </c>
      <c r="AW156" s="15" t="e">
        <f>#REF!-#REF!</f>
        <v>#REF!</v>
      </c>
      <c r="AX156" s="15" t="e">
        <f>#REF!-#REF!</f>
        <v>#REF!</v>
      </c>
      <c r="AY156" s="15" t="e">
        <f>#REF!-#REF!</f>
        <v>#REF!</v>
      </c>
    </row>
    <row r="157" spans="1:51" ht="30">
      <c r="A157" s="29">
        <v>147</v>
      </c>
      <c r="B157" s="30" t="s">
        <v>335</v>
      </c>
      <c r="C157" s="33">
        <v>1.04</v>
      </c>
      <c r="D157" s="33">
        <v>2.8</v>
      </c>
      <c r="E157" s="8">
        <v>1</v>
      </c>
      <c r="F157" s="15" t="e">
        <f>#REF!-#REF!</f>
        <v>#REF!</v>
      </c>
      <c r="G157" s="15" t="e">
        <f>#REF!-#REF!</f>
        <v>#REF!</v>
      </c>
      <c r="H157" s="15" t="e">
        <f>#REF!-#REF!</f>
        <v>#REF!</v>
      </c>
      <c r="I157" s="15" t="e">
        <f>#REF!-#REF!</f>
        <v>#REF!</v>
      </c>
      <c r="J157" s="15" t="e">
        <f>#REF!-#REF!</f>
        <v>#REF!</v>
      </c>
      <c r="K157" s="15" t="e">
        <f>#REF!-#REF!</f>
        <v>#REF!</v>
      </c>
      <c r="L157" s="15" t="e">
        <f>#REF!-#REF!</f>
        <v>#REF!</v>
      </c>
      <c r="M157" s="15" t="e">
        <f>#REF!-#REF!</f>
        <v>#REF!</v>
      </c>
      <c r="N157" s="15" t="e">
        <f>#REF!-#REF!</f>
        <v>#REF!</v>
      </c>
      <c r="O157" s="15" t="e">
        <f>#REF!-#REF!</f>
        <v>#REF!</v>
      </c>
      <c r="P157" s="15" t="e">
        <f>#REF!-#REF!</f>
        <v>#REF!</v>
      </c>
      <c r="Q157" s="15" t="e">
        <f>#REF!-#REF!</f>
        <v>#REF!</v>
      </c>
      <c r="R157" s="15" t="e">
        <f>#REF!-#REF!</f>
        <v>#REF!</v>
      </c>
      <c r="S157" s="15" t="e">
        <f>#REF!-#REF!</f>
        <v>#REF!</v>
      </c>
      <c r="T157" s="15" t="e">
        <f>#REF!-#REF!</f>
        <v>#REF!</v>
      </c>
      <c r="U157" s="15" t="e">
        <f>#REF!-#REF!</f>
        <v>#REF!</v>
      </c>
      <c r="V157" s="15" t="e">
        <f>#REF!-#REF!</f>
        <v>#REF!</v>
      </c>
      <c r="W157" s="15" t="e">
        <f>#REF!-#REF!</f>
        <v>#REF!</v>
      </c>
      <c r="X157" s="15" t="e">
        <f>#REF!-#REF!</f>
        <v>#REF!</v>
      </c>
      <c r="Y157" s="15" t="e">
        <f>#REF!-#REF!</f>
        <v>#REF!</v>
      </c>
      <c r="Z157" s="15" t="e">
        <f>#REF!-#REF!</f>
        <v>#REF!</v>
      </c>
      <c r="AA157" s="15" t="e">
        <f>#REF!-#REF!</f>
        <v>#REF!</v>
      </c>
      <c r="AB157" s="15" t="e">
        <f>#REF!-#REF!</f>
        <v>#REF!</v>
      </c>
      <c r="AC157" s="15" t="e">
        <f>#REF!-#REF!</f>
        <v>#REF!</v>
      </c>
      <c r="AD157" s="15" t="e">
        <f>#REF!-#REF!</f>
        <v>#REF!</v>
      </c>
      <c r="AE157" s="15" t="e">
        <f>#REF!-#REF!</f>
        <v>#REF!</v>
      </c>
      <c r="AF157" s="15" t="e">
        <f>#REF!-#REF!</f>
        <v>#REF!</v>
      </c>
      <c r="AG157" s="15" t="e">
        <f>#REF!-#REF!</f>
        <v>#REF!</v>
      </c>
      <c r="AH157" s="15" t="e">
        <f>#REF!-#REF!</f>
        <v>#REF!</v>
      </c>
      <c r="AI157" s="15" t="e">
        <f>#REF!-#REF!</f>
        <v>#REF!</v>
      </c>
      <c r="AJ157" s="15" t="e">
        <f>#REF!-#REF!</f>
        <v>#REF!</v>
      </c>
      <c r="AK157" s="15" t="e">
        <f>#REF!-#REF!</f>
        <v>#REF!</v>
      </c>
      <c r="AL157" s="15" t="e">
        <f>#REF!-#REF!</f>
        <v>#REF!</v>
      </c>
      <c r="AM157" s="15" t="e">
        <f>#REF!-#REF!</f>
        <v>#REF!</v>
      </c>
      <c r="AN157" s="15" t="e">
        <f>#REF!-#REF!</f>
        <v>#REF!</v>
      </c>
      <c r="AO157" s="15" t="e">
        <f>#REF!-#REF!</f>
        <v>#REF!</v>
      </c>
      <c r="AP157" s="15" t="e">
        <f>#REF!-#REF!</f>
        <v>#REF!</v>
      </c>
      <c r="AQ157" s="15" t="e">
        <f>#REF!-#REF!</f>
        <v>#REF!</v>
      </c>
      <c r="AR157" s="15" t="e">
        <f>#REF!-#REF!</f>
        <v>#REF!</v>
      </c>
      <c r="AS157" s="15" t="e">
        <f>#REF!-#REF!</f>
        <v>#REF!</v>
      </c>
      <c r="AT157" s="15" t="e">
        <f>#REF!-#REF!</f>
        <v>#REF!</v>
      </c>
      <c r="AU157" s="15" t="e">
        <f>#REF!-#REF!</f>
        <v>#REF!</v>
      </c>
      <c r="AV157" s="15" t="e">
        <f>#REF!-#REF!</f>
        <v>#REF!</v>
      </c>
      <c r="AW157" s="15" t="e">
        <f>#REF!-#REF!</f>
        <v>#REF!</v>
      </c>
      <c r="AX157" s="15" t="e">
        <f>#REF!-#REF!</f>
        <v>#REF!</v>
      </c>
      <c r="AY157" s="15" t="e">
        <f>#REF!-#REF!</f>
        <v>#REF!</v>
      </c>
    </row>
    <row r="158" spans="1:51" ht="30">
      <c r="A158" s="29">
        <v>148</v>
      </c>
      <c r="B158" s="30" t="s">
        <v>336</v>
      </c>
      <c r="C158" s="33">
        <v>1.56</v>
      </c>
      <c r="D158" s="33" t="s">
        <v>371</v>
      </c>
      <c r="E158" s="8">
        <v>1</v>
      </c>
      <c r="F158" s="15" t="e">
        <f>#REF!</f>
        <v>#REF!</v>
      </c>
      <c r="G158" s="15" t="e">
        <f>#REF!</f>
        <v>#REF!</v>
      </c>
      <c r="H158" s="15" t="e">
        <f>#REF!</f>
        <v>#REF!</v>
      </c>
      <c r="I158" s="15" t="e">
        <f>#REF!</f>
        <v>#REF!</v>
      </c>
      <c r="J158" s="15" t="e">
        <f>#REF!</f>
        <v>#REF!</v>
      </c>
      <c r="K158" s="15" t="e">
        <f>#REF!</f>
        <v>#REF!</v>
      </c>
      <c r="L158" s="15" t="e">
        <f>#REF!</f>
        <v>#REF!</v>
      </c>
      <c r="M158" s="15" t="e">
        <f>#REF!</f>
        <v>#REF!</v>
      </c>
      <c r="N158" s="15" t="e">
        <f>#REF!</f>
        <v>#REF!</v>
      </c>
      <c r="O158" s="15" t="e">
        <f>#REF!</f>
        <v>#REF!</v>
      </c>
      <c r="P158" s="15" t="e">
        <f>#REF!</f>
        <v>#REF!</v>
      </c>
      <c r="Q158" s="15" t="e">
        <f>#REF!</f>
        <v>#REF!</v>
      </c>
      <c r="R158" s="15" t="e">
        <f>#REF!</f>
        <v>#REF!</v>
      </c>
      <c r="S158" s="15" t="e">
        <f>#REF!</f>
        <v>#REF!</v>
      </c>
      <c r="T158" s="15" t="e">
        <f>#REF!</f>
        <v>#REF!</v>
      </c>
      <c r="U158" s="15" t="e">
        <f>#REF!</f>
        <v>#REF!</v>
      </c>
      <c r="V158" s="15" t="e">
        <f>#REF!</f>
        <v>#REF!</v>
      </c>
      <c r="W158" s="15" t="e">
        <f>#REF!</f>
        <v>#REF!</v>
      </c>
      <c r="X158" s="15" t="e">
        <f>#REF!</f>
        <v>#REF!</v>
      </c>
      <c r="Y158" s="15" t="e">
        <f>#REF!</f>
        <v>#REF!</v>
      </c>
      <c r="Z158" s="15" t="e">
        <f>#REF!</f>
        <v>#REF!</v>
      </c>
      <c r="AA158" s="15" t="e">
        <f>#REF!</f>
        <v>#REF!</v>
      </c>
      <c r="AB158" s="15" t="e">
        <f>#REF!</f>
        <v>#REF!</v>
      </c>
      <c r="AC158" s="15" t="e">
        <f>#REF!</f>
        <v>#REF!</v>
      </c>
      <c r="AD158" s="15" t="e">
        <f>#REF!</f>
        <v>#REF!</v>
      </c>
      <c r="AE158" s="15" t="e">
        <f>#REF!</f>
        <v>#REF!</v>
      </c>
      <c r="AF158" s="15" t="e">
        <f>#REF!</f>
        <v>#REF!</v>
      </c>
      <c r="AG158" s="15" t="e">
        <f>#REF!</f>
        <v>#REF!</v>
      </c>
      <c r="AH158" s="15" t="e">
        <f>#REF!</f>
        <v>#REF!</v>
      </c>
      <c r="AI158" s="15" t="e">
        <f>#REF!</f>
        <v>#REF!</v>
      </c>
      <c r="AJ158" s="15" t="e">
        <f>#REF!</f>
        <v>#REF!</v>
      </c>
      <c r="AK158" s="15" t="e">
        <f>#REF!</f>
        <v>#REF!</v>
      </c>
      <c r="AL158" s="15" t="e">
        <f>#REF!</f>
        <v>#REF!</v>
      </c>
      <c r="AM158" s="15" t="e">
        <f>#REF!</f>
        <v>#REF!</v>
      </c>
      <c r="AN158" s="15" t="e">
        <f>#REF!</f>
        <v>#REF!</v>
      </c>
      <c r="AO158" s="15" t="e">
        <f>#REF!</f>
        <v>#REF!</v>
      </c>
      <c r="AP158" s="15" t="e">
        <f>#REF!</f>
        <v>#REF!</v>
      </c>
      <c r="AQ158" s="15" t="e">
        <f>#REF!</f>
        <v>#REF!</v>
      </c>
      <c r="AR158" s="15" t="e">
        <f>#REF!</f>
        <v>#REF!</v>
      </c>
      <c r="AS158" s="15" t="e">
        <f>#REF!</f>
        <v>#REF!</v>
      </c>
      <c r="AT158" s="15" t="e">
        <f>#REF!</f>
        <v>#REF!</v>
      </c>
      <c r="AU158" s="15" t="e">
        <f>#REF!</f>
        <v>#REF!</v>
      </c>
      <c r="AV158" s="15" t="e">
        <f>#REF!</f>
        <v>#REF!</v>
      </c>
      <c r="AW158" s="15" t="e">
        <f>#REF!</f>
        <v>#REF!</v>
      </c>
      <c r="AX158" s="15" t="e">
        <f>#REF!</f>
        <v>#REF!</v>
      </c>
      <c r="AY158" s="15" t="e">
        <f>#REF!</f>
        <v>#REF!</v>
      </c>
    </row>
    <row r="159" spans="1:51" ht="30">
      <c r="A159" s="29">
        <v>149</v>
      </c>
      <c r="B159" s="30" t="s">
        <v>337</v>
      </c>
      <c r="C159" s="33">
        <v>2.23</v>
      </c>
      <c r="D159" s="33" t="s">
        <v>371</v>
      </c>
      <c r="E159" s="8">
        <v>1</v>
      </c>
      <c r="F159" s="15" t="e">
        <f>#REF!</f>
        <v>#REF!</v>
      </c>
      <c r="G159" s="15" t="e">
        <f>#REF!</f>
        <v>#REF!</v>
      </c>
      <c r="H159" s="15" t="e">
        <f>#REF!</f>
        <v>#REF!</v>
      </c>
      <c r="I159" s="15" t="e">
        <f>#REF!</f>
        <v>#REF!</v>
      </c>
      <c r="J159" s="15" t="e">
        <f>#REF!</f>
        <v>#REF!</v>
      </c>
      <c r="K159" s="15" t="e">
        <f>#REF!</f>
        <v>#REF!</v>
      </c>
      <c r="L159" s="15" t="e">
        <f>#REF!</f>
        <v>#REF!</v>
      </c>
      <c r="M159" s="15" t="e">
        <f>#REF!</f>
        <v>#REF!</v>
      </c>
      <c r="N159" s="15" t="e">
        <f>#REF!</f>
        <v>#REF!</v>
      </c>
      <c r="O159" s="15" t="e">
        <f>#REF!</f>
        <v>#REF!</v>
      </c>
      <c r="P159" s="15" t="e">
        <f>#REF!</f>
        <v>#REF!</v>
      </c>
      <c r="Q159" s="15" t="e">
        <f>#REF!</f>
        <v>#REF!</v>
      </c>
      <c r="R159" s="15" t="e">
        <f>#REF!</f>
        <v>#REF!</v>
      </c>
      <c r="S159" s="15" t="e">
        <f>#REF!</f>
        <v>#REF!</v>
      </c>
      <c r="T159" s="15" t="e">
        <f>#REF!</f>
        <v>#REF!</v>
      </c>
      <c r="U159" s="15" t="e">
        <f>#REF!</f>
        <v>#REF!</v>
      </c>
      <c r="V159" s="15" t="e">
        <f>#REF!</f>
        <v>#REF!</v>
      </c>
      <c r="W159" s="15" t="e">
        <f>#REF!</f>
        <v>#REF!</v>
      </c>
      <c r="X159" s="15" t="e">
        <f>#REF!</f>
        <v>#REF!</v>
      </c>
      <c r="Y159" s="15" t="e">
        <f>#REF!</f>
        <v>#REF!</v>
      </c>
      <c r="Z159" s="15" t="e">
        <f>#REF!</f>
        <v>#REF!</v>
      </c>
      <c r="AA159" s="15" t="e">
        <f>#REF!</f>
        <v>#REF!</v>
      </c>
      <c r="AB159" s="15" t="e">
        <f>#REF!</f>
        <v>#REF!</v>
      </c>
      <c r="AC159" s="15" t="e">
        <f>#REF!</f>
        <v>#REF!</v>
      </c>
      <c r="AD159" s="15" t="e">
        <f>#REF!</f>
        <v>#REF!</v>
      </c>
      <c r="AE159" s="15" t="e">
        <f>#REF!</f>
        <v>#REF!</v>
      </c>
      <c r="AF159" s="15" t="e">
        <f>#REF!</f>
        <v>#REF!</v>
      </c>
      <c r="AG159" s="15" t="e">
        <f>#REF!</f>
        <v>#REF!</v>
      </c>
      <c r="AH159" s="15" t="e">
        <f>#REF!</f>
        <v>#REF!</v>
      </c>
      <c r="AI159" s="15" t="e">
        <f>#REF!</f>
        <v>#REF!</v>
      </c>
      <c r="AJ159" s="15" t="e">
        <f>#REF!</f>
        <v>#REF!</v>
      </c>
      <c r="AK159" s="15" t="e">
        <f>#REF!</f>
        <v>#REF!</v>
      </c>
      <c r="AL159" s="15" t="e">
        <f>#REF!</f>
        <v>#REF!</v>
      </c>
      <c r="AM159" s="15" t="e">
        <f>#REF!</f>
        <v>#REF!</v>
      </c>
      <c r="AN159" s="15" t="e">
        <f>#REF!</f>
        <v>#REF!</v>
      </c>
      <c r="AO159" s="15" t="e">
        <f>#REF!</f>
        <v>#REF!</v>
      </c>
      <c r="AP159" s="15" t="e">
        <f>#REF!</f>
        <v>#REF!</v>
      </c>
      <c r="AQ159" s="15" t="e">
        <f>#REF!</f>
        <v>#REF!</v>
      </c>
      <c r="AR159" s="15" t="e">
        <f>#REF!</f>
        <v>#REF!</v>
      </c>
      <c r="AS159" s="15" t="e">
        <f>#REF!</f>
        <v>#REF!</v>
      </c>
      <c r="AT159" s="15" t="e">
        <f>#REF!</f>
        <v>#REF!</v>
      </c>
      <c r="AU159" s="15" t="e">
        <f>#REF!</f>
        <v>#REF!</v>
      </c>
      <c r="AV159" s="15" t="e">
        <f>#REF!</f>
        <v>#REF!</v>
      </c>
      <c r="AW159" s="15" t="e">
        <f>#REF!</f>
        <v>#REF!</v>
      </c>
      <c r="AX159" s="15" t="e">
        <f>#REF!</f>
        <v>#REF!</v>
      </c>
      <c r="AY159" s="15" t="e">
        <f>#REF!</f>
        <v>#REF!</v>
      </c>
    </row>
    <row r="160" spans="1:51" ht="30">
      <c r="A160" s="29">
        <v>150</v>
      </c>
      <c r="B160" s="30" t="s">
        <v>338</v>
      </c>
      <c r="C160" s="33">
        <v>2.4</v>
      </c>
      <c r="D160" s="33" t="s">
        <v>371</v>
      </c>
      <c r="E160" s="8">
        <v>1</v>
      </c>
      <c r="F160" s="15" t="e">
        <f>#REF!</f>
        <v>#REF!</v>
      </c>
      <c r="G160" s="15" t="e">
        <f>#REF!</f>
        <v>#REF!</v>
      </c>
      <c r="H160" s="15" t="e">
        <f>#REF!</f>
        <v>#REF!</v>
      </c>
      <c r="I160" s="15" t="e">
        <f>#REF!</f>
        <v>#REF!</v>
      </c>
      <c r="J160" s="15" t="e">
        <f>#REF!</f>
        <v>#REF!</v>
      </c>
      <c r="K160" s="15" t="e">
        <f>#REF!</f>
        <v>#REF!</v>
      </c>
      <c r="L160" s="15" t="e">
        <f>#REF!</f>
        <v>#REF!</v>
      </c>
      <c r="M160" s="15" t="e">
        <f>#REF!</f>
        <v>#REF!</v>
      </c>
      <c r="N160" s="15" t="e">
        <f>#REF!</f>
        <v>#REF!</v>
      </c>
      <c r="O160" s="15" t="e">
        <f>#REF!</f>
        <v>#REF!</v>
      </c>
      <c r="P160" s="15" t="e">
        <f>#REF!</f>
        <v>#REF!</v>
      </c>
      <c r="Q160" s="15" t="e">
        <f>#REF!</f>
        <v>#REF!</v>
      </c>
      <c r="R160" s="15" t="e">
        <f>#REF!</f>
        <v>#REF!</v>
      </c>
      <c r="S160" s="15" t="e">
        <f>#REF!</f>
        <v>#REF!</v>
      </c>
      <c r="T160" s="15" t="e">
        <f>#REF!</f>
        <v>#REF!</v>
      </c>
      <c r="U160" s="15" t="e">
        <f>#REF!</f>
        <v>#REF!</v>
      </c>
      <c r="V160" s="15" t="e">
        <f>#REF!</f>
        <v>#REF!</v>
      </c>
      <c r="W160" s="15" t="e">
        <f>#REF!</f>
        <v>#REF!</v>
      </c>
      <c r="X160" s="15" t="e">
        <f>#REF!</f>
        <v>#REF!</v>
      </c>
      <c r="Y160" s="15" t="e">
        <f>#REF!</f>
        <v>#REF!</v>
      </c>
      <c r="Z160" s="15" t="e">
        <f>#REF!</f>
        <v>#REF!</v>
      </c>
      <c r="AA160" s="15" t="e">
        <f>#REF!</f>
        <v>#REF!</v>
      </c>
      <c r="AB160" s="15" t="e">
        <f>#REF!</f>
        <v>#REF!</v>
      </c>
      <c r="AC160" s="15" t="e">
        <f>#REF!</f>
        <v>#REF!</v>
      </c>
      <c r="AD160" s="15" t="e">
        <f>#REF!</f>
        <v>#REF!</v>
      </c>
      <c r="AE160" s="15" t="e">
        <f>#REF!</f>
        <v>#REF!</v>
      </c>
      <c r="AF160" s="15" t="e">
        <f>#REF!</f>
        <v>#REF!</v>
      </c>
      <c r="AG160" s="15" t="e">
        <f>#REF!</f>
        <v>#REF!</v>
      </c>
      <c r="AH160" s="15" t="e">
        <f>#REF!</f>
        <v>#REF!</v>
      </c>
      <c r="AI160" s="15" t="e">
        <f>#REF!</f>
        <v>#REF!</v>
      </c>
      <c r="AJ160" s="15" t="e">
        <f>#REF!</f>
        <v>#REF!</v>
      </c>
      <c r="AK160" s="15" t="e">
        <f>#REF!</f>
        <v>#REF!</v>
      </c>
      <c r="AL160" s="15" t="e">
        <f>#REF!</f>
        <v>#REF!</v>
      </c>
      <c r="AM160" s="15" t="e">
        <f>#REF!</f>
        <v>#REF!</v>
      </c>
      <c r="AN160" s="15" t="e">
        <f>#REF!</f>
        <v>#REF!</v>
      </c>
      <c r="AO160" s="15" t="e">
        <f>#REF!</f>
        <v>#REF!</v>
      </c>
      <c r="AP160" s="15" t="e">
        <f>#REF!</f>
        <v>#REF!</v>
      </c>
      <c r="AQ160" s="15" t="e">
        <f>#REF!</f>
        <v>#REF!</v>
      </c>
      <c r="AR160" s="15" t="e">
        <f>#REF!</f>
        <v>#REF!</v>
      </c>
      <c r="AS160" s="15" t="e">
        <f>#REF!</f>
        <v>#REF!</v>
      </c>
      <c r="AT160" s="15" t="e">
        <f>#REF!</f>
        <v>#REF!</v>
      </c>
      <c r="AU160" s="15" t="e">
        <f>#REF!</f>
        <v>#REF!</v>
      </c>
      <c r="AV160" s="15" t="e">
        <f>#REF!</f>
        <v>#REF!</v>
      </c>
      <c r="AW160" s="15" t="e">
        <f>#REF!</f>
        <v>#REF!</v>
      </c>
      <c r="AX160" s="15" t="e">
        <f>#REF!</f>
        <v>#REF!</v>
      </c>
      <c r="AY160" s="15" t="e">
        <f>#REF!</f>
        <v>#REF!</v>
      </c>
    </row>
    <row r="161" spans="1:51" ht="30">
      <c r="A161" s="29">
        <v>151</v>
      </c>
      <c r="B161" s="30" t="s">
        <v>339</v>
      </c>
      <c r="C161" s="33">
        <v>2.92</v>
      </c>
      <c r="D161" s="33" t="s">
        <v>371</v>
      </c>
      <c r="E161" s="8">
        <v>1</v>
      </c>
      <c r="F161" s="15" t="e">
        <f>#REF!</f>
        <v>#REF!</v>
      </c>
      <c r="G161" s="15" t="e">
        <f>#REF!</f>
        <v>#REF!</v>
      </c>
      <c r="H161" s="15" t="e">
        <f>#REF!</f>
        <v>#REF!</v>
      </c>
      <c r="I161" s="15" t="e">
        <f>#REF!</f>
        <v>#REF!</v>
      </c>
      <c r="J161" s="15" t="e">
        <f>#REF!</f>
        <v>#REF!</v>
      </c>
      <c r="K161" s="15" t="e">
        <f>#REF!</f>
        <v>#REF!</v>
      </c>
      <c r="L161" s="15" t="e">
        <f>#REF!</f>
        <v>#REF!</v>
      </c>
      <c r="M161" s="15" t="e">
        <f>#REF!</f>
        <v>#REF!</v>
      </c>
      <c r="N161" s="15" t="e">
        <f>#REF!</f>
        <v>#REF!</v>
      </c>
      <c r="O161" s="15" t="e">
        <f>#REF!</f>
        <v>#REF!</v>
      </c>
      <c r="P161" s="15" t="e">
        <f>#REF!</f>
        <v>#REF!</v>
      </c>
      <c r="Q161" s="15" t="e">
        <f>#REF!</f>
        <v>#REF!</v>
      </c>
      <c r="R161" s="15" t="e">
        <f>#REF!</f>
        <v>#REF!</v>
      </c>
      <c r="S161" s="15" t="e">
        <f>#REF!</f>
        <v>#REF!</v>
      </c>
      <c r="T161" s="15" t="e">
        <f>#REF!</f>
        <v>#REF!</v>
      </c>
      <c r="U161" s="15" t="e">
        <f>#REF!</f>
        <v>#REF!</v>
      </c>
      <c r="V161" s="15" t="e">
        <f>#REF!</f>
        <v>#REF!</v>
      </c>
      <c r="W161" s="15" t="e">
        <f>#REF!</f>
        <v>#REF!</v>
      </c>
      <c r="X161" s="15" t="e">
        <f>#REF!</f>
        <v>#REF!</v>
      </c>
      <c r="Y161" s="15" t="e">
        <f>#REF!</f>
        <v>#REF!</v>
      </c>
      <c r="Z161" s="15" t="e">
        <f>#REF!</f>
        <v>#REF!</v>
      </c>
      <c r="AA161" s="15" t="e">
        <f>#REF!</f>
        <v>#REF!</v>
      </c>
      <c r="AB161" s="15" t="e">
        <f>#REF!</f>
        <v>#REF!</v>
      </c>
      <c r="AC161" s="15" t="e">
        <f>#REF!</f>
        <v>#REF!</v>
      </c>
      <c r="AD161" s="15" t="e">
        <f>#REF!</f>
        <v>#REF!</v>
      </c>
      <c r="AE161" s="15" t="e">
        <f>#REF!</f>
        <v>#REF!</v>
      </c>
      <c r="AF161" s="15" t="e">
        <f>#REF!</f>
        <v>#REF!</v>
      </c>
      <c r="AG161" s="15" t="e">
        <f>#REF!</f>
        <v>#REF!</v>
      </c>
      <c r="AH161" s="15" t="e">
        <f>#REF!</f>
        <v>#REF!</v>
      </c>
      <c r="AI161" s="15" t="e">
        <f>#REF!</f>
        <v>#REF!</v>
      </c>
      <c r="AJ161" s="15" t="e">
        <f>#REF!</f>
        <v>#REF!</v>
      </c>
      <c r="AK161" s="15" t="e">
        <f>#REF!</f>
        <v>#REF!</v>
      </c>
      <c r="AL161" s="15" t="e">
        <f>#REF!</f>
        <v>#REF!</v>
      </c>
      <c r="AM161" s="15" t="e">
        <f>#REF!</f>
        <v>#REF!</v>
      </c>
      <c r="AN161" s="15" t="e">
        <f>#REF!</f>
        <v>#REF!</v>
      </c>
      <c r="AO161" s="15" t="e">
        <f>#REF!</f>
        <v>#REF!</v>
      </c>
      <c r="AP161" s="15" t="e">
        <f>#REF!</f>
        <v>#REF!</v>
      </c>
      <c r="AQ161" s="15" t="e">
        <f>#REF!</f>
        <v>#REF!</v>
      </c>
      <c r="AR161" s="15" t="e">
        <f>#REF!</f>
        <v>#REF!</v>
      </c>
      <c r="AS161" s="15" t="e">
        <f>#REF!</f>
        <v>#REF!</v>
      </c>
      <c r="AT161" s="15" t="e">
        <f>#REF!</f>
        <v>#REF!</v>
      </c>
      <c r="AU161" s="15" t="e">
        <f>#REF!</f>
        <v>#REF!</v>
      </c>
      <c r="AV161" s="15" t="e">
        <f>#REF!</f>
        <v>#REF!</v>
      </c>
      <c r="AW161" s="15" t="e">
        <f>#REF!</f>
        <v>#REF!</v>
      </c>
      <c r="AX161" s="15" t="e">
        <f>#REF!</f>
        <v>#REF!</v>
      </c>
      <c r="AY161" s="15" t="e">
        <f>#REF!</f>
        <v>#REF!</v>
      </c>
    </row>
    <row r="162" spans="1:51" ht="30">
      <c r="A162" s="29">
        <v>152</v>
      </c>
      <c r="B162" s="30" t="s">
        <v>340</v>
      </c>
      <c r="C162" s="33">
        <v>3.3</v>
      </c>
      <c r="D162" s="33" t="s">
        <v>371</v>
      </c>
      <c r="E162" s="8">
        <v>1</v>
      </c>
      <c r="F162" s="15" t="e">
        <f>#REF!</f>
        <v>#REF!</v>
      </c>
      <c r="G162" s="15" t="e">
        <f>#REF!</f>
        <v>#REF!</v>
      </c>
      <c r="H162" s="15" t="e">
        <f>#REF!</f>
        <v>#REF!</v>
      </c>
      <c r="I162" s="15" t="e">
        <f>#REF!</f>
        <v>#REF!</v>
      </c>
      <c r="J162" s="15" t="e">
        <f>#REF!</f>
        <v>#REF!</v>
      </c>
      <c r="K162" s="15" t="e">
        <f>#REF!</f>
        <v>#REF!</v>
      </c>
      <c r="L162" s="15" t="e">
        <f>#REF!</f>
        <v>#REF!</v>
      </c>
      <c r="M162" s="15" t="e">
        <f>#REF!</f>
        <v>#REF!</v>
      </c>
      <c r="N162" s="15" t="e">
        <f>#REF!</f>
        <v>#REF!</v>
      </c>
      <c r="O162" s="15" t="e">
        <f>#REF!</f>
        <v>#REF!</v>
      </c>
      <c r="P162" s="15" t="e">
        <f>#REF!</f>
        <v>#REF!</v>
      </c>
      <c r="Q162" s="15" t="e">
        <f>#REF!</f>
        <v>#REF!</v>
      </c>
      <c r="R162" s="15" t="e">
        <f>#REF!</f>
        <v>#REF!</v>
      </c>
      <c r="S162" s="15" t="e">
        <f>#REF!</f>
        <v>#REF!</v>
      </c>
      <c r="T162" s="15" t="e">
        <f>#REF!</f>
        <v>#REF!</v>
      </c>
      <c r="U162" s="15" t="e">
        <f>#REF!</f>
        <v>#REF!</v>
      </c>
      <c r="V162" s="15" t="e">
        <f>#REF!</f>
        <v>#REF!</v>
      </c>
      <c r="W162" s="15" t="e">
        <f>#REF!</f>
        <v>#REF!</v>
      </c>
      <c r="X162" s="15" t="e">
        <f>#REF!</f>
        <v>#REF!</v>
      </c>
      <c r="Y162" s="15" t="e">
        <f>#REF!</f>
        <v>#REF!</v>
      </c>
      <c r="Z162" s="15" t="e">
        <f>#REF!</f>
        <v>#REF!</v>
      </c>
      <c r="AA162" s="15" t="e">
        <f>#REF!</f>
        <v>#REF!</v>
      </c>
      <c r="AB162" s="15" t="e">
        <f>#REF!</f>
        <v>#REF!</v>
      </c>
      <c r="AC162" s="15" t="e">
        <f>#REF!</f>
        <v>#REF!</v>
      </c>
      <c r="AD162" s="15" t="e">
        <f>#REF!</f>
        <v>#REF!</v>
      </c>
      <c r="AE162" s="15" t="e">
        <f>#REF!</f>
        <v>#REF!</v>
      </c>
      <c r="AF162" s="15" t="e">
        <f>#REF!</f>
        <v>#REF!</v>
      </c>
      <c r="AG162" s="15" t="e">
        <f>#REF!</f>
        <v>#REF!</v>
      </c>
      <c r="AH162" s="15" t="e">
        <f>#REF!</f>
        <v>#REF!</v>
      </c>
      <c r="AI162" s="15" t="e">
        <f>#REF!</f>
        <v>#REF!</v>
      </c>
      <c r="AJ162" s="15" t="e">
        <f>#REF!</f>
        <v>#REF!</v>
      </c>
      <c r="AK162" s="15" t="e">
        <f>#REF!</f>
        <v>#REF!</v>
      </c>
      <c r="AL162" s="15" t="e">
        <f>#REF!</f>
        <v>#REF!</v>
      </c>
      <c r="AM162" s="15" t="e">
        <f>#REF!</f>
        <v>#REF!</v>
      </c>
      <c r="AN162" s="15" t="e">
        <f>#REF!</f>
        <v>#REF!</v>
      </c>
      <c r="AO162" s="15" t="e">
        <f>#REF!</f>
        <v>#REF!</v>
      </c>
      <c r="AP162" s="15" t="e">
        <f>#REF!</f>
        <v>#REF!</v>
      </c>
      <c r="AQ162" s="15" t="e">
        <f>#REF!</f>
        <v>#REF!</v>
      </c>
      <c r="AR162" s="15" t="e">
        <f>#REF!</f>
        <v>#REF!</v>
      </c>
      <c r="AS162" s="15" t="e">
        <f>#REF!</f>
        <v>#REF!</v>
      </c>
      <c r="AT162" s="15" t="e">
        <f>#REF!</f>
        <v>#REF!</v>
      </c>
      <c r="AU162" s="15" t="e">
        <f>#REF!</f>
        <v>#REF!</v>
      </c>
      <c r="AV162" s="15" t="e">
        <f>#REF!</f>
        <v>#REF!</v>
      </c>
      <c r="AW162" s="15" t="e">
        <f>#REF!</f>
        <v>#REF!</v>
      </c>
      <c r="AX162" s="15" t="e">
        <f>#REF!</f>
        <v>#REF!</v>
      </c>
      <c r="AY162" s="15" t="e">
        <f>#REF!</f>
        <v>#REF!</v>
      </c>
    </row>
    <row r="163" spans="1:51" ht="30">
      <c r="A163" s="29">
        <v>153</v>
      </c>
      <c r="B163" s="30" t="s">
        <v>341</v>
      </c>
      <c r="C163" s="33">
        <v>4.22</v>
      </c>
      <c r="D163" s="33" t="s">
        <v>371</v>
      </c>
      <c r="E163" s="8">
        <v>1</v>
      </c>
      <c r="F163" s="15" t="e">
        <f>#REF!</f>
        <v>#REF!</v>
      </c>
      <c r="G163" s="15" t="e">
        <f>#REF!</f>
        <v>#REF!</v>
      </c>
      <c r="H163" s="15" t="e">
        <f>#REF!</f>
        <v>#REF!</v>
      </c>
      <c r="I163" s="15" t="e">
        <f>#REF!</f>
        <v>#REF!</v>
      </c>
      <c r="J163" s="15" t="e">
        <f>#REF!</f>
        <v>#REF!</v>
      </c>
      <c r="K163" s="15" t="e">
        <f>#REF!</f>
        <v>#REF!</v>
      </c>
      <c r="L163" s="15" t="e">
        <f>#REF!</f>
        <v>#REF!</v>
      </c>
      <c r="M163" s="15" t="e">
        <f>#REF!</f>
        <v>#REF!</v>
      </c>
      <c r="N163" s="15" t="e">
        <f>#REF!</f>
        <v>#REF!</v>
      </c>
      <c r="O163" s="15" t="e">
        <f>#REF!</f>
        <v>#REF!</v>
      </c>
      <c r="P163" s="15" t="e">
        <f>#REF!</f>
        <v>#REF!</v>
      </c>
      <c r="Q163" s="15" t="e">
        <f>#REF!</f>
        <v>#REF!</v>
      </c>
      <c r="R163" s="15" t="e">
        <f>#REF!</f>
        <v>#REF!</v>
      </c>
      <c r="S163" s="15" t="e">
        <f>#REF!</f>
        <v>#REF!</v>
      </c>
      <c r="T163" s="15" t="e">
        <f>#REF!</f>
        <v>#REF!</v>
      </c>
      <c r="U163" s="15" t="e">
        <f>#REF!</f>
        <v>#REF!</v>
      </c>
      <c r="V163" s="15" t="e">
        <f>#REF!</f>
        <v>#REF!</v>
      </c>
      <c r="W163" s="15" t="e">
        <f>#REF!</f>
        <v>#REF!</v>
      </c>
      <c r="X163" s="15" t="e">
        <f>#REF!</f>
        <v>#REF!</v>
      </c>
      <c r="Y163" s="15" t="e">
        <f>#REF!</f>
        <v>#REF!</v>
      </c>
      <c r="Z163" s="15" t="e">
        <f>#REF!</f>
        <v>#REF!</v>
      </c>
      <c r="AA163" s="15" t="e">
        <f>#REF!</f>
        <v>#REF!</v>
      </c>
      <c r="AB163" s="15" t="e">
        <f>#REF!</f>
        <v>#REF!</v>
      </c>
      <c r="AC163" s="15" t="e">
        <f>#REF!</f>
        <v>#REF!</v>
      </c>
      <c r="AD163" s="15" t="e">
        <f>#REF!</f>
        <v>#REF!</v>
      </c>
      <c r="AE163" s="15" t="e">
        <f>#REF!</f>
        <v>#REF!</v>
      </c>
      <c r="AF163" s="15" t="e">
        <f>#REF!</f>
        <v>#REF!</v>
      </c>
      <c r="AG163" s="15" t="e">
        <f>#REF!</f>
        <v>#REF!</v>
      </c>
      <c r="AH163" s="15" t="e">
        <f>#REF!</f>
        <v>#REF!</v>
      </c>
      <c r="AI163" s="15" t="e">
        <f>#REF!</f>
        <v>#REF!</v>
      </c>
      <c r="AJ163" s="15" t="e">
        <f>#REF!</f>
        <v>#REF!</v>
      </c>
      <c r="AK163" s="15" t="e">
        <f>#REF!</f>
        <v>#REF!</v>
      </c>
      <c r="AL163" s="15" t="e">
        <f>#REF!</f>
        <v>#REF!</v>
      </c>
      <c r="AM163" s="15" t="e">
        <f>#REF!</f>
        <v>#REF!</v>
      </c>
      <c r="AN163" s="15" t="e">
        <f>#REF!</f>
        <v>#REF!</v>
      </c>
      <c r="AO163" s="15" t="e">
        <f>#REF!</f>
        <v>#REF!</v>
      </c>
      <c r="AP163" s="15" t="e">
        <f>#REF!</f>
        <v>#REF!</v>
      </c>
      <c r="AQ163" s="15" t="e">
        <f>#REF!</f>
        <v>#REF!</v>
      </c>
      <c r="AR163" s="15" t="e">
        <f>#REF!</f>
        <v>#REF!</v>
      </c>
      <c r="AS163" s="15" t="e">
        <f>#REF!</f>
        <v>#REF!</v>
      </c>
      <c r="AT163" s="15" t="e">
        <f>#REF!</f>
        <v>#REF!</v>
      </c>
      <c r="AU163" s="15" t="e">
        <f>#REF!</f>
        <v>#REF!</v>
      </c>
      <c r="AV163" s="15" t="e">
        <f>#REF!</f>
        <v>#REF!</v>
      </c>
      <c r="AW163" s="15" t="e">
        <f>#REF!</f>
        <v>#REF!</v>
      </c>
      <c r="AX163" s="15" t="e">
        <f>#REF!</f>
        <v>#REF!</v>
      </c>
      <c r="AY163" s="15" t="e">
        <f>#REF!</f>
        <v>#REF!</v>
      </c>
    </row>
    <row r="164" spans="1:51" ht="30">
      <c r="A164" s="29">
        <v>154</v>
      </c>
      <c r="B164" s="30" t="s">
        <v>342</v>
      </c>
      <c r="C164" s="33">
        <v>5.3</v>
      </c>
      <c r="D164" s="33" t="s">
        <v>371</v>
      </c>
      <c r="E164" s="8">
        <v>1</v>
      </c>
      <c r="F164" s="15" t="e">
        <f>#REF!</f>
        <v>#REF!</v>
      </c>
      <c r="G164" s="15" t="e">
        <f>#REF!</f>
        <v>#REF!</v>
      </c>
      <c r="H164" s="15" t="e">
        <f>#REF!</f>
        <v>#REF!</v>
      </c>
      <c r="I164" s="15" t="e">
        <f>#REF!</f>
        <v>#REF!</v>
      </c>
      <c r="J164" s="15" t="e">
        <f>#REF!</f>
        <v>#REF!</v>
      </c>
      <c r="K164" s="15" t="e">
        <f>#REF!</f>
        <v>#REF!</v>
      </c>
      <c r="L164" s="15" t="e">
        <f>#REF!</f>
        <v>#REF!</v>
      </c>
      <c r="M164" s="15" t="e">
        <f>#REF!</f>
        <v>#REF!</v>
      </c>
      <c r="N164" s="15" t="e">
        <f>#REF!</f>
        <v>#REF!</v>
      </c>
      <c r="O164" s="15" t="e">
        <f>#REF!</f>
        <v>#REF!</v>
      </c>
      <c r="P164" s="15" t="e">
        <f>#REF!</f>
        <v>#REF!</v>
      </c>
      <c r="Q164" s="15" t="e">
        <f>#REF!</f>
        <v>#REF!</v>
      </c>
      <c r="R164" s="15" t="e">
        <f>#REF!</f>
        <v>#REF!</v>
      </c>
      <c r="S164" s="15" t="e">
        <f>#REF!</f>
        <v>#REF!</v>
      </c>
      <c r="T164" s="15" t="e">
        <f>#REF!</f>
        <v>#REF!</v>
      </c>
      <c r="U164" s="15" t="e">
        <f>#REF!</f>
        <v>#REF!</v>
      </c>
      <c r="V164" s="15" t="e">
        <f>#REF!</f>
        <v>#REF!</v>
      </c>
      <c r="W164" s="15" t="e">
        <f>#REF!</f>
        <v>#REF!</v>
      </c>
      <c r="X164" s="15" t="e">
        <f>#REF!</f>
        <v>#REF!</v>
      </c>
      <c r="Y164" s="15" t="e">
        <f>#REF!</f>
        <v>#REF!</v>
      </c>
      <c r="Z164" s="15" t="e">
        <f>#REF!</f>
        <v>#REF!</v>
      </c>
      <c r="AA164" s="15" t="e">
        <f>#REF!</f>
        <v>#REF!</v>
      </c>
      <c r="AB164" s="15" t="e">
        <f>#REF!</f>
        <v>#REF!</v>
      </c>
      <c r="AC164" s="15" t="e">
        <f>#REF!</f>
        <v>#REF!</v>
      </c>
      <c r="AD164" s="15" t="e">
        <f>#REF!</f>
        <v>#REF!</v>
      </c>
      <c r="AE164" s="15" t="e">
        <f>#REF!</f>
        <v>#REF!</v>
      </c>
      <c r="AF164" s="15" t="e">
        <f>#REF!</f>
        <v>#REF!</v>
      </c>
      <c r="AG164" s="15" t="e">
        <f>#REF!</f>
        <v>#REF!</v>
      </c>
      <c r="AH164" s="15" t="e">
        <f>#REF!</f>
        <v>#REF!</v>
      </c>
      <c r="AI164" s="15" t="e">
        <f>#REF!</f>
        <v>#REF!</v>
      </c>
      <c r="AJ164" s="15" t="e">
        <f>#REF!</f>
        <v>#REF!</v>
      </c>
      <c r="AK164" s="15" t="e">
        <f>#REF!</f>
        <v>#REF!</v>
      </c>
      <c r="AL164" s="15" t="e">
        <f>#REF!</f>
        <v>#REF!</v>
      </c>
      <c r="AM164" s="15" t="e">
        <f>#REF!</f>
        <v>#REF!</v>
      </c>
      <c r="AN164" s="15" t="e">
        <f>#REF!</f>
        <v>#REF!</v>
      </c>
      <c r="AO164" s="15" t="e">
        <f>#REF!</f>
        <v>#REF!</v>
      </c>
      <c r="AP164" s="15" t="e">
        <f>#REF!</f>
        <v>#REF!</v>
      </c>
      <c r="AQ164" s="15" t="e">
        <f>#REF!</f>
        <v>#REF!</v>
      </c>
      <c r="AR164" s="15" t="e">
        <f>#REF!</f>
        <v>#REF!</v>
      </c>
      <c r="AS164" s="15" t="e">
        <f>#REF!</f>
        <v>#REF!</v>
      </c>
      <c r="AT164" s="15" t="e">
        <f>#REF!</f>
        <v>#REF!</v>
      </c>
      <c r="AU164" s="15" t="e">
        <f>#REF!</f>
        <v>#REF!</v>
      </c>
      <c r="AV164" s="15" t="e">
        <f>#REF!</f>
        <v>#REF!</v>
      </c>
      <c r="AW164" s="15" t="e">
        <f>#REF!</f>
        <v>#REF!</v>
      </c>
      <c r="AX164" s="15" t="e">
        <f>#REF!</f>
        <v>#REF!</v>
      </c>
      <c r="AY164" s="15" t="e">
        <f>#REF!</f>
        <v>#REF!</v>
      </c>
    </row>
    <row r="165" spans="1:51" ht="30">
      <c r="A165" s="29">
        <v>155</v>
      </c>
      <c r="B165" s="30" t="s">
        <v>343</v>
      </c>
      <c r="C165" s="33">
        <v>11.02</v>
      </c>
      <c r="D165" s="33" t="s">
        <v>371</v>
      </c>
      <c r="E165" s="8">
        <v>1</v>
      </c>
      <c r="F165" s="15" t="e">
        <f>#REF!</f>
        <v>#REF!</v>
      </c>
      <c r="G165" s="15" t="e">
        <f>#REF!</f>
        <v>#REF!</v>
      </c>
      <c r="H165" s="15" t="e">
        <f>#REF!</f>
        <v>#REF!</v>
      </c>
      <c r="I165" s="15" t="e">
        <f>#REF!</f>
        <v>#REF!</v>
      </c>
      <c r="J165" s="15" t="e">
        <f>#REF!</f>
        <v>#REF!</v>
      </c>
      <c r="K165" s="15" t="e">
        <f>#REF!</f>
        <v>#REF!</v>
      </c>
      <c r="L165" s="15" t="e">
        <f>#REF!</f>
        <v>#REF!</v>
      </c>
      <c r="M165" s="15" t="e">
        <f>#REF!</f>
        <v>#REF!</v>
      </c>
      <c r="N165" s="15" t="e">
        <f>#REF!</f>
        <v>#REF!</v>
      </c>
      <c r="O165" s="15" t="e">
        <f>#REF!</f>
        <v>#REF!</v>
      </c>
      <c r="P165" s="15" t="e">
        <f>#REF!</f>
        <v>#REF!</v>
      </c>
      <c r="Q165" s="15" t="e">
        <f>#REF!</f>
        <v>#REF!</v>
      </c>
      <c r="R165" s="15" t="e">
        <f>#REF!</f>
        <v>#REF!</v>
      </c>
      <c r="S165" s="15" t="e">
        <f>#REF!</f>
        <v>#REF!</v>
      </c>
      <c r="T165" s="15" t="e">
        <f>#REF!</f>
        <v>#REF!</v>
      </c>
      <c r="U165" s="15" t="e">
        <f>#REF!</f>
        <v>#REF!</v>
      </c>
      <c r="V165" s="15" t="e">
        <f>#REF!</f>
        <v>#REF!</v>
      </c>
      <c r="W165" s="15" t="e">
        <f>#REF!</f>
        <v>#REF!</v>
      </c>
      <c r="X165" s="15" t="e">
        <f>#REF!</f>
        <v>#REF!</v>
      </c>
      <c r="Y165" s="15" t="e">
        <f>#REF!</f>
        <v>#REF!</v>
      </c>
      <c r="Z165" s="15" t="e">
        <f>#REF!</f>
        <v>#REF!</v>
      </c>
      <c r="AA165" s="15" t="e">
        <f>#REF!</f>
        <v>#REF!</v>
      </c>
      <c r="AB165" s="15" t="e">
        <f>#REF!</f>
        <v>#REF!</v>
      </c>
      <c r="AC165" s="15" t="e">
        <f>#REF!</f>
        <v>#REF!</v>
      </c>
      <c r="AD165" s="15" t="e">
        <f>#REF!</f>
        <v>#REF!</v>
      </c>
      <c r="AE165" s="15" t="e">
        <f>#REF!</f>
        <v>#REF!</v>
      </c>
      <c r="AF165" s="15" t="e">
        <f>#REF!</f>
        <v>#REF!</v>
      </c>
      <c r="AG165" s="15" t="e">
        <f>#REF!</f>
        <v>#REF!</v>
      </c>
      <c r="AH165" s="15" t="e">
        <f>#REF!</f>
        <v>#REF!</v>
      </c>
      <c r="AI165" s="15" t="e">
        <f>#REF!</f>
        <v>#REF!</v>
      </c>
      <c r="AJ165" s="15" t="e">
        <f>#REF!</f>
        <v>#REF!</v>
      </c>
      <c r="AK165" s="15" t="e">
        <f>#REF!</f>
        <v>#REF!</v>
      </c>
      <c r="AL165" s="15" t="e">
        <f>#REF!</f>
        <v>#REF!</v>
      </c>
      <c r="AM165" s="15" t="e">
        <f>#REF!</f>
        <v>#REF!</v>
      </c>
      <c r="AN165" s="15" t="e">
        <f>#REF!</f>
        <v>#REF!</v>
      </c>
      <c r="AO165" s="15" t="e">
        <f>#REF!</f>
        <v>#REF!</v>
      </c>
      <c r="AP165" s="15" t="e">
        <f>#REF!</f>
        <v>#REF!</v>
      </c>
      <c r="AQ165" s="15" t="e">
        <f>#REF!</f>
        <v>#REF!</v>
      </c>
      <c r="AR165" s="15" t="e">
        <f>#REF!</f>
        <v>#REF!</v>
      </c>
      <c r="AS165" s="15" t="e">
        <f>#REF!</f>
        <v>#REF!</v>
      </c>
      <c r="AT165" s="15" t="e">
        <f>#REF!</f>
        <v>#REF!</v>
      </c>
      <c r="AU165" s="15" t="e">
        <f>#REF!</f>
        <v>#REF!</v>
      </c>
      <c r="AV165" s="15" t="e">
        <f>#REF!</f>
        <v>#REF!</v>
      </c>
      <c r="AW165" s="15" t="e">
        <f>#REF!</f>
        <v>#REF!</v>
      </c>
      <c r="AX165" s="15" t="e">
        <f>#REF!</f>
        <v>#REF!</v>
      </c>
      <c r="AY165" s="15" t="e">
        <f>#REF!</f>
        <v>#REF!</v>
      </c>
    </row>
    <row r="166" spans="1:51" ht="30">
      <c r="A166" s="29">
        <v>156</v>
      </c>
      <c r="B166" s="30" t="s">
        <v>344</v>
      </c>
      <c r="C166" s="33">
        <v>2.0499999999999998</v>
      </c>
      <c r="D166" s="33" t="s">
        <v>371</v>
      </c>
      <c r="E166" s="8">
        <v>1</v>
      </c>
      <c r="F166" s="15" t="e">
        <f>#REF!</f>
        <v>#REF!</v>
      </c>
      <c r="G166" s="15" t="e">
        <f>#REF!</f>
        <v>#REF!</v>
      </c>
      <c r="H166" s="15" t="e">
        <f>#REF!</f>
        <v>#REF!</v>
      </c>
      <c r="I166" s="15" t="e">
        <f>#REF!</f>
        <v>#REF!</v>
      </c>
      <c r="J166" s="15" t="e">
        <f>#REF!</f>
        <v>#REF!</v>
      </c>
      <c r="K166" s="15" t="e">
        <f>#REF!</f>
        <v>#REF!</v>
      </c>
      <c r="L166" s="15" t="e">
        <f>#REF!</f>
        <v>#REF!</v>
      </c>
      <c r="M166" s="15" t="e">
        <f>#REF!</f>
        <v>#REF!</v>
      </c>
      <c r="N166" s="15" t="e">
        <f>#REF!</f>
        <v>#REF!</v>
      </c>
      <c r="O166" s="15" t="e">
        <f>#REF!</f>
        <v>#REF!</v>
      </c>
      <c r="P166" s="15" t="e">
        <f>#REF!</f>
        <v>#REF!</v>
      </c>
      <c r="Q166" s="15" t="e">
        <f>#REF!</f>
        <v>#REF!</v>
      </c>
      <c r="R166" s="15" t="e">
        <f>#REF!</f>
        <v>#REF!</v>
      </c>
      <c r="S166" s="15" t="e">
        <f>#REF!</f>
        <v>#REF!</v>
      </c>
      <c r="T166" s="15" t="e">
        <f>#REF!</f>
        <v>#REF!</v>
      </c>
      <c r="U166" s="15" t="e">
        <f>#REF!</f>
        <v>#REF!</v>
      </c>
      <c r="V166" s="15" t="e">
        <f>#REF!</f>
        <v>#REF!</v>
      </c>
      <c r="W166" s="15" t="e">
        <f>#REF!</f>
        <v>#REF!</v>
      </c>
      <c r="X166" s="15" t="e">
        <f>#REF!</f>
        <v>#REF!</v>
      </c>
      <c r="Y166" s="15" t="e">
        <f>#REF!</f>
        <v>#REF!</v>
      </c>
      <c r="Z166" s="15" t="e">
        <f>#REF!</f>
        <v>#REF!</v>
      </c>
      <c r="AA166" s="15" t="e">
        <f>#REF!</f>
        <v>#REF!</v>
      </c>
      <c r="AB166" s="15" t="e">
        <f>#REF!</f>
        <v>#REF!</v>
      </c>
      <c r="AC166" s="15" t="e">
        <f>#REF!</f>
        <v>#REF!</v>
      </c>
      <c r="AD166" s="15" t="e">
        <f>#REF!</f>
        <v>#REF!</v>
      </c>
      <c r="AE166" s="15" t="e">
        <f>#REF!</f>
        <v>#REF!</v>
      </c>
      <c r="AF166" s="15" t="e">
        <f>#REF!</f>
        <v>#REF!</v>
      </c>
      <c r="AG166" s="15" t="e">
        <f>#REF!</f>
        <v>#REF!</v>
      </c>
      <c r="AH166" s="15" t="e">
        <f>#REF!</f>
        <v>#REF!</v>
      </c>
      <c r="AI166" s="15" t="e">
        <f>#REF!</f>
        <v>#REF!</v>
      </c>
      <c r="AJ166" s="15" t="e">
        <f>#REF!</f>
        <v>#REF!</v>
      </c>
      <c r="AK166" s="15" t="e">
        <f>#REF!</f>
        <v>#REF!</v>
      </c>
      <c r="AL166" s="15" t="e">
        <f>#REF!</f>
        <v>#REF!</v>
      </c>
      <c r="AM166" s="15" t="e">
        <f>#REF!</f>
        <v>#REF!</v>
      </c>
      <c r="AN166" s="15" t="e">
        <f>#REF!</f>
        <v>#REF!</v>
      </c>
      <c r="AO166" s="15" t="e">
        <f>#REF!</f>
        <v>#REF!</v>
      </c>
      <c r="AP166" s="15" t="e">
        <f>#REF!</f>
        <v>#REF!</v>
      </c>
      <c r="AQ166" s="15" t="e">
        <f>#REF!</f>
        <v>#REF!</v>
      </c>
      <c r="AR166" s="15" t="e">
        <f>#REF!</f>
        <v>#REF!</v>
      </c>
      <c r="AS166" s="15" t="e">
        <f>#REF!</f>
        <v>#REF!</v>
      </c>
      <c r="AT166" s="15" t="e">
        <f>#REF!</f>
        <v>#REF!</v>
      </c>
      <c r="AU166" s="15" t="e">
        <f>#REF!</f>
        <v>#REF!</v>
      </c>
      <c r="AV166" s="15" t="e">
        <f>#REF!</f>
        <v>#REF!</v>
      </c>
      <c r="AW166" s="15" t="e">
        <f>#REF!</f>
        <v>#REF!</v>
      </c>
      <c r="AX166" s="15" t="e">
        <f>#REF!</f>
        <v>#REF!</v>
      </c>
      <c r="AY166" s="15" t="e">
        <f>#REF!</f>
        <v>#REF!</v>
      </c>
    </row>
    <row r="167" spans="1:51" ht="45">
      <c r="A167" s="29">
        <v>157</v>
      </c>
      <c r="B167" s="30" t="s">
        <v>345</v>
      </c>
      <c r="C167" s="29">
        <v>7.92</v>
      </c>
      <c r="D167" s="29">
        <v>3</v>
      </c>
      <c r="E167" s="8">
        <v>1</v>
      </c>
      <c r="F167" s="15" t="e">
        <f>#REF!-#REF!</f>
        <v>#REF!</v>
      </c>
      <c r="G167" s="15" t="e">
        <f>#REF!-#REF!</f>
        <v>#REF!</v>
      </c>
      <c r="H167" s="15" t="e">
        <f>#REF!-#REF!</f>
        <v>#REF!</v>
      </c>
      <c r="I167" s="15" t="e">
        <f>#REF!-#REF!</f>
        <v>#REF!</v>
      </c>
      <c r="J167" s="15" t="e">
        <f>#REF!-#REF!</f>
        <v>#REF!</v>
      </c>
      <c r="K167" s="15" t="e">
        <f>#REF!-#REF!</f>
        <v>#REF!</v>
      </c>
      <c r="L167" s="15" t="e">
        <f>#REF!-#REF!</f>
        <v>#REF!</v>
      </c>
      <c r="M167" s="15" t="e">
        <f>#REF!-#REF!</f>
        <v>#REF!</v>
      </c>
      <c r="N167" s="15" t="e">
        <f>#REF!-#REF!</f>
        <v>#REF!</v>
      </c>
      <c r="O167" s="15" t="e">
        <f>#REF!-#REF!</f>
        <v>#REF!</v>
      </c>
      <c r="P167" s="15" t="e">
        <f>#REF!-#REF!</f>
        <v>#REF!</v>
      </c>
      <c r="Q167" s="15" t="e">
        <f>#REF!-#REF!</f>
        <v>#REF!</v>
      </c>
      <c r="R167" s="15" t="e">
        <f>#REF!-#REF!</f>
        <v>#REF!</v>
      </c>
      <c r="S167" s="15" t="e">
        <f>#REF!-#REF!</f>
        <v>#REF!</v>
      </c>
      <c r="T167" s="15" t="e">
        <f>#REF!-#REF!</f>
        <v>#REF!</v>
      </c>
      <c r="U167" s="15" t="e">
        <f>#REF!-#REF!</f>
        <v>#REF!</v>
      </c>
      <c r="V167" s="15" t="e">
        <f>#REF!-#REF!</f>
        <v>#REF!</v>
      </c>
      <c r="W167" s="15" t="e">
        <f>#REF!-#REF!</f>
        <v>#REF!</v>
      </c>
      <c r="X167" s="15" t="e">
        <f>#REF!-#REF!</f>
        <v>#REF!</v>
      </c>
      <c r="Y167" s="15" t="e">
        <f>#REF!-#REF!</f>
        <v>#REF!</v>
      </c>
      <c r="Z167" s="15" t="e">
        <f>#REF!-#REF!</f>
        <v>#REF!</v>
      </c>
      <c r="AA167" s="15" t="e">
        <f>#REF!-#REF!</f>
        <v>#REF!</v>
      </c>
      <c r="AB167" s="15" t="e">
        <f>#REF!-#REF!</f>
        <v>#REF!</v>
      </c>
      <c r="AC167" s="15" t="e">
        <f>#REF!-#REF!</f>
        <v>#REF!</v>
      </c>
      <c r="AD167" s="15" t="e">
        <f>#REF!-#REF!</f>
        <v>#REF!</v>
      </c>
      <c r="AE167" s="15" t="e">
        <f>#REF!-#REF!</f>
        <v>#REF!</v>
      </c>
      <c r="AF167" s="15" t="e">
        <f>#REF!-#REF!</f>
        <v>#REF!</v>
      </c>
      <c r="AG167" s="15" t="e">
        <f>#REF!-#REF!</f>
        <v>#REF!</v>
      </c>
      <c r="AH167" s="15" t="e">
        <f>#REF!-#REF!</f>
        <v>#REF!</v>
      </c>
      <c r="AI167" s="15" t="e">
        <f>#REF!-#REF!</f>
        <v>#REF!</v>
      </c>
      <c r="AJ167" s="15" t="e">
        <f>#REF!-#REF!</f>
        <v>#REF!</v>
      </c>
      <c r="AK167" s="15" t="e">
        <f>#REF!-#REF!</f>
        <v>#REF!</v>
      </c>
      <c r="AL167" s="15" t="e">
        <f>#REF!-#REF!</f>
        <v>#REF!</v>
      </c>
      <c r="AM167" s="15" t="e">
        <f>#REF!-#REF!</f>
        <v>#REF!</v>
      </c>
      <c r="AN167" s="15" t="e">
        <f>#REF!-#REF!</f>
        <v>#REF!</v>
      </c>
      <c r="AO167" s="15" t="e">
        <f>#REF!-#REF!</f>
        <v>#REF!</v>
      </c>
      <c r="AP167" s="15" t="e">
        <f>#REF!-#REF!</f>
        <v>#REF!</v>
      </c>
      <c r="AQ167" s="15" t="e">
        <f>#REF!-#REF!</f>
        <v>#REF!</v>
      </c>
      <c r="AR167" s="15" t="e">
        <f>#REF!-#REF!</f>
        <v>#REF!</v>
      </c>
      <c r="AS167" s="15" t="e">
        <f>#REF!-#REF!</f>
        <v>#REF!</v>
      </c>
      <c r="AT167" s="15" t="e">
        <f>#REF!-#REF!</f>
        <v>#REF!</v>
      </c>
      <c r="AU167" s="15" t="e">
        <f>#REF!-#REF!</f>
        <v>#REF!</v>
      </c>
      <c r="AV167" s="15" t="e">
        <f>#REF!-#REF!</f>
        <v>#REF!</v>
      </c>
      <c r="AW167" s="15" t="e">
        <f>#REF!-#REF!</f>
        <v>#REF!</v>
      </c>
      <c r="AX167" s="15" t="e">
        <f>#REF!-#REF!</f>
        <v>#REF!</v>
      </c>
      <c r="AY167" s="15" t="e">
        <f>#REF!-#REF!</f>
        <v>#REF!</v>
      </c>
    </row>
    <row r="168" spans="1:51" ht="45">
      <c r="A168" s="29">
        <v>158</v>
      </c>
      <c r="B168" s="30" t="s">
        <v>346</v>
      </c>
      <c r="C168" s="33">
        <v>2.93</v>
      </c>
      <c r="D168" s="33" t="s">
        <v>371</v>
      </c>
      <c r="E168" s="8">
        <v>1</v>
      </c>
      <c r="F168" s="15" t="e">
        <f>#REF!</f>
        <v>#REF!</v>
      </c>
      <c r="G168" s="15" t="e">
        <f>#REF!</f>
        <v>#REF!</v>
      </c>
      <c r="H168" s="15" t="e">
        <f>#REF!</f>
        <v>#REF!</v>
      </c>
      <c r="I168" s="15" t="e">
        <f>#REF!</f>
        <v>#REF!</v>
      </c>
      <c r="J168" s="15" t="e">
        <f>#REF!</f>
        <v>#REF!</v>
      </c>
      <c r="K168" s="15" t="e">
        <f>#REF!</f>
        <v>#REF!</v>
      </c>
      <c r="L168" s="15" t="e">
        <f>#REF!</f>
        <v>#REF!</v>
      </c>
      <c r="M168" s="15" t="e">
        <f>#REF!</f>
        <v>#REF!</v>
      </c>
      <c r="N168" s="15" t="e">
        <f>#REF!</f>
        <v>#REF!</v>
      </c>
      <c r="O168" s="15" t="e">
        <f>#REF!</f>
        <v>#REF!</v>
      </c>
      <c r="P168" s="15" t="e">
        <f>#REF!</f>
        <v>#REF!</v>
      </c>
      <c r="Q168" s="15" t="e">
        <f>#REF!</f>
        <v>#REF!</v>
      </c>
      <c r="R168" s="15" t="e">
        <f>#REF!</f>
        <v>#REF!</v>
      </c>
      <c r="S168" s="15" t="e">
        <f>#REF!</f>
        <v>#REF!</v>
      </c>
      <c r="T168" s="15" t="e">
        <f>#REF!</f>
        <v>#REF!</v>
      </c>
      <c r="U168" s="15" t="e">
        <f>#REF!</f>
        <v>#REF!</v>
      </c>
      <c r="V168" s="15" t="e">
        <f>#REF!</f>
        <v>#REF!</v>
      </c>
      <c r="W168" s="15" t="e">
        <f>#REF!</f>
        <v>#REF!</v>
      </c>
      <c r="X168" s="15" t="e">
        <f>#REF!</f>
        <v>#REF!</v>
      </c>
      <c r="Y168" s="15" t="e">
        <f>#REF!</f>
        <v>#REF!</v>
      </c>
      <c r="Z168" s="15" t="e">
        <f>#REF!</f>
        <v>#REF!</v>
      </c>
      <c r="AA168" s="15" t="e">
        <f>#REF!</f>
        <v>#REF!</v>
      </c>
      <c r="AB168" s="15" t="e">
        <f>#REF!</f>
        <v>#REF!</v>
      </c>
      <c r="AC168" s="15" t="e">
        <f>#REF!</f>
        <v>#REF!</v>
      </c>
      <c r="AD168" s="15" t="e">
        <f>#REF!</f>
        <v>#REF!</v>
      </c>
      <c r="AE168" s="15" t="e">
        <f>#REF!</f>
        <v>#REF!</v>
      </c>
      <c r="AF168" s="15" t="e">
        <f>#REF!</f>
        <v>#REF!</v>
      </c>
      <c r="AG168" s="15" t="e">
        <f>#REF!</f>
        <v>#REF!</v>
      </c>
      <c r="AH168" s="15" t="e">
        <f>#REF!</f>
        <v>#REF!</v>
      </c>
      <c r="AI168" s="15" t="e">
        <f>#REF!</f>
        <v>#REF!</v>
      </c>
      <c r="AJ168" s="15" t="e">
        <f>#REF!</f>
        <v>#REF!</v>
      </c>
      <c r="AK168" s="15" t="e">
        <f>#REF!</f>
        <v>#REF!</v>
      </c>
      <c r="AL168" s="15" t="e">
        <f>#REF!</f>
        <v>#REF!</v>
      </c>
      <c r="AM168" s="15" t="e">
        <f>#REF!</f>
        <v>#REF!</v>
      </c>
      <c r="AN168" s="15" t="e">
        <f>#REF!</f>
        <v>#REF!</v>
      </c>
      <c r="AO168" s="15" t="e">
        <f>#REF!</f>
        <v>#REF!</v>
      </c>
      <c r="AP168" s="15" t="e">
        <f>#REF!</f>
        <v>#REF!</v>
      </c>
      <c r="AQ168" s="15" t="e">
        <f>#REF!</f>
        <v>#REF!</v>
      </c>
      <c r="AR168" s="15" t="e">
        <f>#REF!</f>
        <v>#REF!</v>
      </c>
      <c r="AS168" s="15" t="e">
        <f>#REF!</f>
        <v>#REF!</v>
      </c>
      <c r="AT168" s="15" t="e">
        <f>#REF!</f>
        <v>#REF!</v>
      </c>
      <c r="AU168" s="15" t="e">
        <f>#REF!</f>
        <v>#REF!</v>
      </c>
      <c r="AV168" s="15" t="e">
        <f>#REF!</f>
        <v>#REF!</v>
      </c>
      <c r="AW168" s="15" t="e">
        <f>#REF!</f>
        <v>#REF!</v>
      </c>
      <c r="AX168" s="15" t="e">
        <f>#REF!</f>
        <v>#REF!</v>
      </c>
      <c r="AY168" s="15" t="e">
        <f>#REF!</f>
        <v>#REF!</v>
      </c>
    </row>
    <row r="169" spans="1:51" ht="45">
      <c r="A169" s="29">
        <v>159</v>
      </c>
      <c r="B169" s="30" t="s">
        <v>347</v>
      </c>
      <c r="C169" s="33">
        <v>1.02</v>
      </c>
      <c r="D169" s="33" t="s">
        <v>371</v>
      </c>
      <c r="E169" s="8">
        <v>1</v>
      </c>
      <c r="F169" s="15" t="e">
        <f>#REF!</f>
        <v>#REF!</v>
      </c>
      <c r="G169" s="15" t="e">
        <f>#REF!</f>
        <v>#REF!</v>
      </c>
      <c r="H169" s="15" t="e">
        <f>#REF!</f>
        <v>#REF!</v>
      </c>
      <c r="I169" s="15" t="e">
        <f>#REF!</f>
        <v>#REF!</v>
      </c>
      <c r="J169" s="15" t="e">
        <f>#REF!</f>
        <v>#REF!</v>
      </c>
      <c r="K169" s="15" t="e">
        <f>#REF!</f>
        <v>#REF!</v>
      </c>
      <c r="L169" s="15" t="e">
        <f>#REF!</f>
        <v>#REF!</v>
      </c>
      <c r="M169" s="15" t="e">
        <f>#REF!</f>
        <v>#REF!</v>
      </c>
      <c r="N169" s="15" t="e">
        <f>#REF!</f>
        <v>#REF!</v>
      </c>
      <c r="O169" s="15" t="e">
        <f>#REF!</f>
        <v>#REF!</v>
      </c>
      <c r="P169" s="15" t="e">
        <f>#REF!</f>
        <v>#REF!</v>
      </c>
      <c r="Q169" s="15" t="e">
        <f>#REF!</f>
        <v>#REF!</v>
      </c>
      <c r="R169" s="15" t="e">
        <f>#REF!</f>
        <v>#REF!</v>
      </c>
      <c r="S169" s="15" t="e">
        <f>#REF!</f>
        <v>#REF!</v>
      </c>
      <c r="T169" s="15" t="e">
        <f>#REF!</f>
        <v>#REF!</v>
      </c>
      <c r="U169" s="15" t="e">
        <f>#REF!</f>
        <v>#REF!</v>
      </c>
      <c r="V169" s="15" t="e">
        <f>#REF!</f>
        <v>#REF!</v>
      </c>
      <c r="W169" s="15" t="e">
        <f>#REF!</f>
        <v>#REF!</v>
      </c>
      <c r="X169" s="15" t="e">
        <f>#REF!</f>
        <v>#REF!</v>
      </c>
      <c r="Y169" s="15" t="e">
        <f>#REF!</f>
        <v>#REF!</v>
      </c>
      <c r="Z169" s="15" t="e">
        <f>#REF!</f>
        <v>#REF!</v>
      </c>
      <c r="AA169" s="15" t="e">
        <f>#REF!</f>
        <v>#REF!</v>
      </c>
      <c r="AB169" s="15" t="e">
        <f>#REF!</f>
        <v>#REF!</v>
      </c>
      <c r="AC169" s="15" t="e">
        <f>#REF!</f>
        <v>#REF!</v>
      </c>
      <c r="AD169" s="15" t="e">
        <f>#REF!</f>
        <v>#REF!</v>
      </c>
      <c r="AE169" s="15" t="e">
        <f>#REF!</f>
        <v>#REF!</v>
      </c>
      <c r="AF169" s="15" t="e">
        <f>#REF!</f>
        <v>#REF!</v>
      </c>
      <c r="AG169" s="15" t="e">
        <f>#REF!</f>
        <v>#REF!</v>
      </c>
      <c r="AH169" s="15" t="e">
        <f>#REF!</f>
        <v>#REF!</v>
      </c>
      <c r="AI169" s="15" t="e">
        <f>#REF!</f>
        <v>#REF!</v>
      </c>
      <c r="AJ169" s="15" t="e">
        <f>#REF!</f>
        <v>#REF!</v>
      </c>
      <c r="AK169" s="15" t="e">
        <f>#REF!</f>
        <v>#REF!</v>
      </c>
      <c r="AL169" s="15" t="e">
        <f>#REF!</f>
        <v>#REF!</v>
      </c>
      <c r="AM169" s="15" t="e">
        <f>#REF!</f>
        <v>#REF!</v>
      </c>
      <c r="AN169" s="15" t="e">
        <f>#REF!</f>
        <v>#REF!</v>
      </c>
      <c r="AO169" s="15" t="e">
        <f>#REF!</f>
        <v>#REF!</v>
      </c>
      <c r="AP169" s="15" t="e">
        <f>#REF!</f>
        <v>#REF!</v>
      </c>
      <c r="AQ169" s="15" t="e">
        <f>#REF!</f>
        <v>#REF!</v>
      </c>
      <c r="AR169" s="15" t="e">
        <f>#REF!</f>
        <v>#REF!</v>
      </c>
      <c r="AS169" s="15" t="e">
        <f>#REF!</f>
        <v>#REF!</v>
      </c>
      <c r="AT169" s="15" t="e">
        <f>#REF!</f>
        <v>#REF!</v>
      </c>
      <c r="AU169" s="15" t="e">
        <f>#REF!</f>
        <v>#REF!</v>
      </c>
      <c r="AV169" s="15" t="e">
        <f>#REF!</f>
        <v>#REF!</v>
      </c>
      <c r="AW169" s="15" t="e">
        <f>#REF!</f>
        <v>#REF!</v>
      </c>
      <c r="AX169" s="15" t="e">
        <f>#REF!</f>
        <v>#REF!</v>
      </c>
      <c r="AY169" s="15" t="e">
        <f>#REF!</f>
        <v>#REF!</v>
      </c>
    </row>
    <row r="170" spans="1:51">
      <c r="A170" s="29">
        <v>160</v>
      </c>
      <c r="B170" s="30" t="s">
        <v>144</v>
      </c>
      <c r="C170" s="29">
        <v>2</v>
      </c>
      <c r="D170" s="29">
        <v>0</v>
      </c>
      <c r="E170" s="8">
        <v>1</v>
      </c>
      <c r="F170" s="15" t="e">
        <f>#REF!-#REF!</f>
        <v>#REF!</v>
      </c>
      <c r="G170" s="15" t="e">
        <f>#REF!-#REF!</f>
        <v>#REF!</v>
      </c>
      <c r="H170" s="15" t="e">
        <f>#REF!-#REF!</f>
        <v>#REF!</v>
      </c>
      <c r="I170" s="15" t="e">
        <f>#REF!-#REF!</f>
        <v>#REF!</v>
      </c>
      <c r="J170" s="15" t="e">
        <f>#REF!-#REF!</f>
        <v>#REF!</v>
      </c>
      <c r="K170" s="15" t="e">
        <f>#REF!-#REF!</f>
        <v>#REF!</v>
      </c>
      <c r="L170" s="15" t="e">
        <f>#REF!-#REF!</f>
        <v>#REF!</v>
      </c>
      <c r="M170" s="15" t="e">
        <f>#REF!-#REF!</f>
        <v>#REF!</v>
      </c>
      <c r="N170" s="15" t="e">
        <f>#REF!-#REF!</f>
        <v>#REF!</v>
      </c>
      <c r="O170" s="15" t="e">
        <f>#REF!-#REF!</f>
        <v>#REF!</v>
      </c>
      <c r="P170" s="15" t="e">
        <f>#REF!-#REF!</f>
        <v>#REF!</v>
      </c>
      <c r="Q170" s="15" t="e">
        <f>#REF!-#REF!</f>
        <v>#REF!</v>
      </c>
      <c r="R170" s="15" t="e">
        <f>#REF!-#REF!</f>
        <v>#REF!</v>
      </c>
      <c r="S170" s="15" t="e">
        <f>#REF!-#REF!</f>
        <v>#REF!</v>
      </c>
      <c r="T170" s="15" t="e">
        <f>#REF!-#REF!</f>
        <v>#REF!</v>
      </c>
      <c r="U170" s="15" t="e">
        <f>#REF!-#REF!</f>
        <v>#REF!</v>
      </c>
      <c r="V170" s="15" t="e">
        <f>#REF!-#REF!</f>
        <v>#REF!</v>
      </c>
      <c r="W170" s="15" t="e">
        <f>#REF!-#REF!</f>
        <v>#REF!</v>
      </c>
      <c r="X170" s="15" t="e">
        <f>#REF!-#REF!</f>
        <v>#REF!</v>
      </c>
      <c r="Y170" s="15" t="e">
        <f>#REF!-#REF!</f>
        <v>#REF!</v>
      </c>
      <c r="Z170" s="15" t="e">
        <f>#REF!-#REF!</f>
        <v>#REF!</v>
      </c>
      <c r="AA170" s="15" t="e">
        <f>#REF!-#REF!</f>
        <v>#REF!</v>
      </c>
      <c r="AB170" s="15" t="e">
        <f>#REF!-#REF!</f>
        <v>#REF!</v>
      </c>
      <c r="AC170" s="15" t="e">
        <f>#REF!-#REF!</f>
        <v>#REF!</v>
      </c>
      <c r="AD170" s="15" t="e">
        <f>#REF!-#REF!</f>
        <v>#REF!</v>
      </c>
      <c r="AE170" s="15" t="e">
        <f>#REF!-#REF!</f>
        <v>#REF!</v>
      </c>
      <c r="AF170" s="15" t="e">
        <f>#REF!-#REF!</f>
        <v>#REF!</v>
      </c>
      <c r="AG170" s="15" t="e">
        <f>#REF!-#REF!</f>
        <v>#REF!</v>
      </c>
      <c r="AH170" s="15" t="e">
        <f>#REF!-#REF!</f>
        <v>#REF!</v>
      </c>
      <c r="AI170" s="15" t="e">
        <f>#REF!-#REF!</f>
        <v>#REF!</v>
      </c>
      <c r="AJ170" s="15" t="e">
        <f>#REF!-#REF!</f>
        <v>#REF!</v>
      </c>
      <c r="AK170" s="15" t="e">
        <f>#REF!-#REF!</f>
        <v>#REF!</v>
      </c>
      <c r="AL170" s="15" t="e">
        <f>#REF!-#REF!</f>
        <v>#REF!</v>
      </c>
      <c r="AM170" s="15" t="e">
        <f>#REF!-#REF!</f>
        <v>#REF!</v>
      </c>
      <c r="AN170" s="15" t="e">
        <f>#REF!-#REF!</f>
        <v>#REF!</v>
      </c>
      <c r="AO170" s="15" t="e">
        <f>#REF!-#REF!</f>
        <v>#REF!</v>
      </c>
      <c r="AP170" s="15" t="e">
        <f>#REF!-#REF!</f>
        <v>#REF!</v>
      </c>
      <c r="AQ170" s="15" t="e">
        <f>#REF!-#REF!</f>
        <v>#REF!</v>
      </c>
      <c r="AR170" s="15" t="e">
        <f>#REF!-#REF!</f>
        <v>#REF!</v>
      </c>
      <c r="AS170" s="15" t="e">
        <f>#REF!-#REF!</f>
        <v>#REF!</v>
      </c>
      <c r="AT170" s="15" t="e">
        <f>#REF!-#REF!</f>
        <v>#REF!</v>
      </c>
      <c r="AU170" s="15" t="e">
        <f>#REF!-#REF!</f>
        <v>#REF!</v>
      </c>
      <c r="AV170" s="15" t="e">
        <f>#REF!-#REF!</f>
        <v>#REF!</v>
      </c>
      <c r="AW170" s="15" t="e">
        <f>#REF!-#REF!</f>
        <v>#REF!</v>
      </c>
      <c r="AX170" s="15" t="e">
        <f>#REF!-#REF!</f>
        <v>#REF!</v>
      </c>
      <c r="AY170" s="15" t="e">
        <f>#REF!-#REF!</f>
        <v>#REF!</v>
      </c>
    </row>
    <row r="171" spans="1:51">
      <c r="A171" s="29">
        <v>161</v>
      </c>
      <c r="B171" s="30" t="s">
        <v>145</v>
      </c>
      <c r="C171" s="29">
        <v>2.21</v>
      </c>
      <c r="D171" s="29">
        <v>0</v>
      </c>
      <c r="E171" s="8">
        <v>1</v>
      </c>
      <c r="F171" s="15" t="e">
        <f>#REF!-#REF!</f>
        <v>#REF!</v>
      </c>
      <c r="G171" s="15" t="e">
        <f>#REF!-#REF!</f>
        <v>#REF!</v>
      </c>
      <c r="H171" s="15" t="e">
        <f>#REF!-#REF!</f>
        <v>#REF!</v>
      </c>
      <c r="I171" s="15" t="e">
        <f>#REF!-#REF!</f>
        <v>#REF!</v>
      </c>
      <c r="J171" s="15" t="e">
        <f>#REF!-#REF!</f>
        <v>#REF!</v>
      </c>
      <c r="K171" s="15" t="e">
        <f>#REF!-#REF!</f>
        <v>#REF!</v>
      </c>
      <c r="L171" s="15" t="e">
        <f>#REF!-#REF!</f>
        <v>#REF!</v>
      </c>
      <c r="M171" s="15" t="e">
        <f>#REF!-#REF!</f>
        <v>#REF!</v>
      </c>
      <c r="N171" s="15" t="e">
        <f>#REF!-#REF!</f>
        <v>#REF!</v>
      </c>
      <c r="O171" s="15" t="e">
        <f>#REF!-#REF!</f>
        <v>#REF!</v>
      </c>
      <c r="P171" s="15" t="e">
        <f>#REF!-#REF!</f>
        <v>#REF!</v>
      </c>
      <c r="Q171" s="15" t="e">
        <f>#REF!-#REF!</f>
        <v>#REF!</v>
      </c>
      <c r="R171" s="15" t="e">
        <f>#REF!-#REF!</f>
        <v>#REF!</v>
      </c>
      <c r="S171" s="15" t="e">
        <f>#REF!-#REF!</f>
        <v>#REF!</v>
      </c>
      <c r="T171" s="15" t="e">
        <f>#REF!-#REF!</f>
        <v>#REF!</v>
      </c>
      <c r="U171" s="15" t="e">
        <f>#REF!-#REF!</f>
        <v>#REF!</v>
      </c>
      <c r="V171" s="15" t="e">
        <f>#REF!-#REF!</f>
        <v>#REF!</v>
      </c>
      <c r="W171" s="15" t="e">
        <f>#REF!-#REF!</f>
        <v>#REF!</v>
      </c>
      <c r="X171" s="15" t="e">
        <f>#REF!-#REF!</f>
        <v>#REF!</v>
      </c>
      <c r="Y171" s="15" t="e">
        <f>#REF!-#REF!</f>
        <v>#REF!</v>
      </c>
      <c r="Z171" s="15" t="e">
        <f>#REF!-#REF!</f>
        <v>#REF!</v>
      </c>
      <c r="AA171" s="15" t="e">
        <f>#REF!-#REF!</f>
        <v>#REF!</v>
      </c>
      <c r="AB171" s="15" t="e">
        <f>#REF!-#REF!</f>
        <v>#REF!</v>
      </c>
      <c r="AC171" s="15" t="e">
        <f>#REF!-#REF!</f>
        <v>#REF!</v>
      </c>
      <c r="AD171" s="15" t="e">
        <f>#REF!-#REF!</f>
        <v>#REF!</v>
      </c>
      <c r="AE171" s="15" t="e">
        <f>#REF!-#REF!</f>
        <v>#REF!</v>
      </c>
      <c r="AF171" s="15" t="e">
        <f>#REF!-#REF!</f>
        <v>#REF!</v>
      </c>
      <c r="AG171" s="15" t="e">
        <f>#REF!-#REF!</f>
        <v>#REF!</v>
      </c>
      <c r="AH171" s="15" t="e">
        <f>#REF!-#REF!</f>
        <v>#REF!</v>
      </c>
      <c r="AI171" s="15" t="e">
        <f>#REF!-#REF!</f>
        <v>#REF!</v>
      </c>
      <c r="AJ171" s="15" t="e">
        <f>#REF!-#REF!</f>
        <v>#REF!</v>
      </c>
      <c r="AK171" s="15" t="e">
        <f>#REF!-#REF!</f>
        <v>#REF!</v>
      </c>
      <c r="AL171" s="15" t="e">
        <f>#REF!-#REF!</f>
        <v>#REF!</v>
      </c>
      <c r="AM171" s="15" t="e">
        <f>#REF!-#REF!</f>
        <v>#REF!</v>
      </c>
      <c r="AN171" s="15" t="e">
        <f>#REF!-#REF!</f>
        <v>#REF!</v>
      </c>
      <c r="AO171" s="15" t="e">
        <f>#REF!-#REF!</f>
        <v>#REF!</v>
      </c>
      <c r="AP171" s="15" t="e">
        <f>#REF!-#REF!</f>
        <v>#REF!</v>
      </c>
      <c r="AQ171" s="15" t="e">
        <f>#REF!-#REF!</f>
        <v>#REF!</v>
      </c>
      <c r="AR171" s="15" t="e">
        <f>#REF!-#REF!</f>
        <v>#REF!</v>
      </c>
      <c r="AS171" s="15" t="e">
        <f>#REF!-#REF!</f>
        <v>#REF!</v>
      </c>
      <c r="AT171" s="15" t="e">
        <f>#REF!-#REF!</f>
        <v>#REF!</v>
      </c>
      <c r="AU171" s="15" t="e">
        <f>#REF!-#REF!</f>
        <v>#REF!</v>
      </c>
      <c r="AV171" s="15" t="e">
        <f>#REF!-#REF!</f>
        <v>#REF!</v>
      </c>
      <c r="AW171" s="15" t="e">
        <f>#REF!-#REF!</f>
        <v>#REF!</v>
      </c>
      <c r="AX171" s="15" t="e">
        <f>#REF!-#REF!</f>
        <v>#REF!</v>
      </c>
      <c r="AY171" s="15" t="e">
        <f>#REF!-#REF!</f>
        <v>#REF!</v>
      </c>
    </row>
    <row r="172" spans="1:51">
      <c r="A172" s="29">
        <v>162</v>
      </c>
      <c r="B172" s="30" t="s">
        <v>146</v>
      </c>
      <c r="C172" s="29">
        <v>3.53</v>
      </c>
      <c r="D172" s="29">
        <v>0</v>
      </c>
      <c r="E172" s="28">
        <v>1</v>
      </c>
      <c r="F172" s="15" t="e">
        <f>#REF!-#REF!</f>
        <v>#REF!</v>
      </c>
      <c r="G172" s="15" t="e">
        <f>#REF!-#REF!</f>
        <v>#REF!</v>
      </c>
      <c r="H172" s="15" t="e">
        <f>#REF!-#REF!</f>
        <v>#REF!</v>
      </c>
      <c r="I172" s="15" t="e">
        <f>#REF!-#REF!</f>
        <v>#REF!</v>
      </c>
      <c r="J172" s="15" t="e">
        <f>#REF!-#REF!</f>
        <v>#REF!</v>
      </c>
      <c r="K172" s="15" t="e">
        <f>#REF!-#REF!</f>
        <v>#REF!</v>
      </c>
      <c r="L172" s="15" t="e">
        <f>#REF!-#REF!</f>
        <v>#REF!</v>
      </c>
      <c r="M172" s="15" t="e">
        <f>#REF!-#REF!</f>
        <v>#REF!</v>
      </c>
      <c r="N172" s="15" t="e">
        <f>#REF!-#REF!</f>
        <v>#REF!</v>
      </c>
      <c r="O172" s="15" t="e">
        <f>#REF!-#REF!</f>
        <v>#REF!</v>
      </c>
      <c r="P172" s="15" t="e">
        <f>#REF!-#REF!</f>
        <v>#REF!</v>
      </c>
      <c r="Q172" s="15" t="e">
        <f>#REF!-#REF!</f>
        <v>#REF!</v>
      </c>
      <c r="R172" s="15" t="e">
        <f>#REF!-#REF!</f>
        <v>#REF!</v>
      </c>
      <c r="S172" s="15" t="e">
        <f>#REF!-#REF!</f>
        <v>#REF!</v>
      </c>
      <c r="T172" s="15" t="e">
        <f>#REF!-#REF!</f>
        <v>#REF!</v>
      </c>
      <c r="U172" s="15" t="e">
        <f>#REF!-#REF!</f>
        <v>#REF!</v>
      </c>
      <c r="V172" s="15" t="e">
        <f>#REF!-#REF!</f>
        <v>#REF!</v>
      </c>
      <c r="W172" s="15" t="e">
        <f>#REF!-#REF!</f>
        <v>#REF!</v>
      </c>
      <c r="X172" s="15" t="e">
        <f>#REF!-#REF!</f>
        <v>#REF!</v>
      </c>
      <c r="Y172" s="15" t="e">
        <f>#REF!-#REF!</f>
        <v>#REF!</v>
      </c>
      <c r="Z172" s="15" t="e">
        <f>#REF!-#REF!</f>
        <v>#REF!</v>
      </c>
      <c r="AA172" s="15" t="e">
        <f>#REF!-#REF!</f>
        <v>#REF!</v>
      </c>
      <c r="AB172" s="15" t="e">
        <f>#REF!-#REF!</f>
        <v>#REF!</v>
      </c>
      <c r="AC172" s="15" t="e">
        <f>#REF!-#REF!</f>
        <v>#REF!</v>
      </c>
      <c r="AD172" s="15" t="e">
        <f>#REF!-#REF!</f>
        <v>#REF!</v>
      </c>
      <c r="AE172" s="15" t="e">
        <f>#REF!-#REF!</f>
        <v>#REF!</v>
      </c>
      <c r="AF172" s="15" t="e">
        <f>#REF!-#REF!</f>
        <v>#REF!</v>
      </c>
      <c r="AG172" s="15" t="e">
        <f>#REF!-#REF!</f>
        <v>#REF!</v>
      </c>
      <c r="AH172" s="15" t="e">
        <f>#REF!-#REF!</f>
        <v>#REF!</v>
      </c>
      <c r="AI172" s="15" t="e">
        <f>#REF!-#REF!</f>
        <v>#REF!</v>
      </c>
      <c r="AJ172" s="15" t="e">
        <f>#REF!-#REF!</f>
        <v>#REF!</v>
      </c>
      <c r="AK172" s="15" t="e">
        <f>#REF!-#REF!</f>
        <v>#REF!</v>
      </c>
      <c r="AL172" s="15" t="e">
        <f>#REF!-#REF!</f>
        <v>#REF!</v>
      </c>
      <c r="AM172" s="15" t="e">
        <f>#REF!-#REF!</f>
        <v>#REF!</v>
      </c>
      <c r="AN172" s="15" t="e">
        <f>#REF!-#REF!</f>
        <v>#REF!</v>
      </c>
      <c r="AO172" s="15" t="e">
        <f>#REF!-#REF!</f>
        <v>#REF!</v>
      </c>
      <c r="AP172" s="15" t="e">
        <f>#REF!-#REF!</f>
        <v>#REF!</v>
      </c>
      <c r="AQ172" s="15" t="e">
        <f>#REF!-#REF!</f>
        <v>#REF!</v>
      </c>
      <c r="AR172" s="15" t="e">
        <f>#REF!-#REF!</f>
        <v>#REF!</v>
      </c>
      <c r="AS172" s="15" t="e">
        <f>#REF!-#REF!</f>
        <v>#REF!</v>
      </c>
      <c r="AT172" s="15" t="e">
        <f>#REF!-#REF!</f>
        <v>#REF!</v>
      </c>
      <c r="AU172" s="15" t="e">
        <f>#REF!-#REF!</f>
        <v>#REF!</v>
      </c>
      <c r="AV172" s="15" t="e">
        <f>#REF!-#REF!</f>
        <v>#REF!</v>
      </c>
      <c r="AW172" s="15" t="e">
        <f>#REF!-#REF!</f>
        <v>#REF!</v>
      </c>
      <c r="AX172" s="15" t="e">
        <f>#REF!-#REF!</f>
        <v>#REF!</v>
      </c>
      <c r="AY172" s="15" t="e">
        <f>#REF!-#REF!</f>
        <v>#REF!</v>
      </c>
    </row>
    <row r="173" spans="1:51" ht="30">
      <c r="A173" s="29">
        <v>163</v>
      </c>
      <c r="B173" s="30" t="s">
        <v>147</v>
      </c>
      <c r="C173" s="29">
        <v>0.66</v>
      </c>
      <c r="D173" s="29">
        <v>0</v>
      </c>
      <c r="E173" s="28">
        <v>1</v>
      </c>
      <c r="F173" s="15" t="e">
        <f>#REF!-#REF!</f>
        <v>#REF!</v>
      </c>
      <c r="G173" s="15" t="e">
        <f>#REF!-#REF!</f>
        <v>#REF!</v>
      </c>
      <c r="H173" s="15" t="e">
        <f>#REF!-#REF!</f>
        <v>#REF!</v>
      </c>
      <c r="I173" s="15" t="e">
        <f>#REF!-#REF!</f>
        <v>#REF!</v>
      </c>
      <c r="J173" s="15" t="e">
        <f>#REF!-#REF!</f>
        <v>#REF!</v>
      </c>
      <c r="K173" s="15" t="e">
        <f>#REF!-#REF!</f>
        <v>#REF!</v>
      </c>
      <c r="L173" s="15" t="e">
        <f>#REF!-#REF!</f>
        <v>#REF!</v>
      </c>
      <c r="M173" s="15" t="e">
        <f>#REF!-#REF!</f>
        <v>#REF!</v>
      </c>
      <c r="N173" s="15" t="e">
        <f>#REF!-#REF!</f>
        <v>#REF!</v>
      </c>
      <c r="O173" s="15" t="e">
        <f>#REF!-#REF!</f>
        <v>#REF!</v>
      </c>
      <c r="P173" s="15" t="e">
        <f>#REF!-#REF!</f>
        <v>#REF!</v>
      </c>
      <c r="Q173" s="15" t="e">
        <f>#REF!-#REF!</f>
        <v>#REF!</v>
      </c>
      <c r="R173" s="15" t="e">
        <f>#REF!-#REF!</f>
        <v>#REF!</v>
      </c>
      <c r="S173" s="15" t="e">
        <f>#REF!-#REF!</f>
        <v>#REF!</v>
      </c>
      <c r="T173" s="15" t="e">
        <f>#REF!-#REF!</f>
        <v>#REF!</v>
      </c>
      <c r="U173" s="15" t="e">
        <f>#REF!-#REF!</f>
        <v>#REF!</v>
      </c>
      <c r="V173" s="15" t="e">
        <f>#REF!-#REF!</f>
        <v>#REF!</v>
      </c>
      <c r="W173" s="15" t="e">
        <f>#REF!-#REF!</f>
        <v>#REF!</v>
      </c>
      <c r="X173" s="15" t="e">
        <f>#REF!-#REF!</f>
        <v>#REF!</v>
      </c>
      <c r="Y173" s="15" t="e">
        <f>#REF!-#REF!</f>
        <v>#REF!</v>
      </c>
      <c r="Z173" s="15" t="e">
        <f>#REF!-#REF!</f>
        <v>#REF!</v>
      </c>
      <c r="AA173" s="15" t="e">
        <f>#REF!-#REF!</f>
        <v>#REF!</v>
      </c>
      <c r="AB173" s="15" t="e">
        <f>#REF!-#REF!</f>
        <v>#REF!</v>
      </c>
      <c r="AC173" s="15" t="e">
        <f>#REF!-#REF!</f>
        <v>#REF!</v>
      </c>
      <c r="AD173" s="15" t="e">
        <f>#REF!-#REF!</f>
        <v>#REF!</v>
      </c>
      <c r="AE173" s="15" t="e">
        <f>#REF!-#REF!</f>
        <v>#REF!</v>
      </c>
      <c r="AF173" s="15" t="e">
        <f>#REF!-#REF!</f>
        <v>#REF!</v>
      </c>
      <c r="AG173" s="15" t="e">
        <f>#REF!-#REF!</f>
        <v>#REF!</v>
      </c>
      <c r="AH173" s="15" t="e">
        <f>#REF!-#REF!</f>
        <v>#REF!</v>
      </c>
      <c r="AI173" s="15" t="e">
        <f>#REF!-#REF!</f>
        <v>#REF!</v>
      </c>
      <c r="AJ173" s="15" t="e">
        <f>#REF!-#REF!</f>
        <v>#REF!</v>
      </c>
      <c r="AK173" s="15" t="e">
        <f>#REF!-#REF!</f>
        <v>#REF!</v>
      </c>
      <c r="AL173" s="15" t="e">
        <f>#REF!-#REF!</f>
        <v>#REF!</v>
      </c>
      <c r="AM173" s="15" t="e">
        <f>#REF!-#REF!</f>
        <v>#REF!</v>
      </c>
      <c r="AN173" s="15" t="e">
        <f>#REF!-#REF!</f>
        <v>#REF!</v>
      </c>
      <c r="AO173" s="15" t="e">
        <f>#REF!-#REF!</f>
        <v>#REF!</v>
      </c>
      <c r="AP173" s="15" t="e">
        <f>#REF!-#REF!</f>
        <v>#REF!</v>
      </c>
      <c r="AQ173" s="15" t="e">
        <f>#REF!-#REF!</f>
        <v>#REF!</v>
      </c>
      <c r="AR173" s="15" t="e">
        <f>#REF!-#REF!</f>
        <v>#REF!</v>
      </c>
      <c r="AS173" s="15" t="e">
        <f>#REF!-#REF!</f>
        <v>#REF!</v>
      </c>
      <c r="AT173" s="15" t="e">
        <f>#REF!-#REF!</f>
        <v>#REF!</v>
      </c>
      <c r="AU173" s="15" t="e">
        <f>#REF!-#REF!</f>
        <v>#REF!</v>
      </c>
      <c r="AV173" s="15" t="e">
        <f>#REF!-#REF!</f>
        <v>#REF!</v>
      </c>
      <c r="AW173" s="15" t="e">
        <f>#REF!-#REF!</f>
        <v>#REF!</v>
      </c>
      <c r="AX173" s="15" t="e">
        <f>#REF!-#REF!</f>
        <v>#REF!</v>
      </c>
      <c r="AY173" s="15" t="e">
        <f>#REF!-#REF!</f>
        <v>#REF!</v>
      </c>
    </row>
    <row r="174" spans="1:51">
      <c r="A174" s="29">
        <v>164</v>
      </c>
      <c r="B174" s="30" t="s">
        <v>148</v>
      </c>
      <c r="C174" s="29">
        <v>0.47</v>
      </c>
      <c r="D174" s="29">
        <v>0</v>
      </c>
      <c r="E174" s="28">
        <v>1</v>
      </c>
      <c r="F174" s="15" t="e">
        <f>#REF!-#REF!</f>
        <v>#REF!</v>
      </c>
      <c r="G174" s="15" t="e">
        <f>#REF!-#REF!</f>
        <v>#REF!</v>
      </c>
      <c r="H174" s="15" t="e">
        <f>#REF!-#REF!</f>
        <v>#REF!</v>
      </c>
      <c r="I174" s="15" t="e">
        <f>#REF!-#REF!</f>
        <v>#REF!</v>
      </c>
      <c r="J174" s="15" t="e">
        <f>#REF!-#REF!</f>
        <v>#REF!</v>
      </c>
      <c r="K174" s="15" t="e">
        <f>#REF!-#REF!</f>
        <v>#REF!</v>
      </c>
      <c r="L174" s="15" t="e">
        <f>#REF!-#REF!</f>
        <v>#REF!</v>
      </c>
      <c r="M174" s="15" t="e">
        <f>#REF!-#REF!</f>
        <v>#REF!</v>
      </c>
      <c r="N174" s="15" t="e">
        <f>#REF!-#REF!</f>
        <v>#REF!</v>
      </c>
      <c r="O174" s="15" t="e">
        <f>#REF!-#REF!</f>
        <v>#REF!</v>
      </c>
      <c r="P174" s="15" t="e">
        <f>#REF!-#REF!</f>
        <v>#REF!</v>
      </c>
      <c r="Q174" s="15" t="e">
        <f>#REF!-#REF!</f>
        <v>#REF!</v>
      </c>
      <c r="R174" s="15" t="e">
        <f>#REF!-#REF!</f>
        <v>#REF!</v>
      </c>
      <c r="S174" s="15" t="e">
        <f>#REF!-#REF!</f>
        <v>#REF!</v>
      </c>
      <c r="T174" s="15" t="e">
        <f>#REF!-#REF!</f>
        <v>#REF!</v>
      </c>
      <c r="U174" s="15" t="e">
        <f>#REF!-#REF!</f>
        <v>#REF!</v>
      </c>
      <c r="V174" s="15" t="e">
        <f>#REF!-#REF!</f>
        <v>#REF!</v>
      </c>
      <c r="W174" s="15" t="e">
        <f>#REF!-#REF!</f>
        <v>#REF!</v>
      </c>
      <c r="X174" s="15" t="e">
        <f>#REF!-#REF!</f>
        <v>#REF!</v>
      </c>
      <c r="Y174" s="15" t="e">
        <f>#REF!-#REF!</f>
        <v>#REF!</v>
      </c>
      <c r="Z174" s="15" t="e">
        <f>#REF!-#REF!</f>
        <v>#REF!</v>
      </c>
      <c r="AA174" s="15" t="e">
        <f>#REF!-#REF!</f>
        <v>#REF!</v>
      </c>
      <c r="AB174" s="15" t="e">
        <f>#REF!-#REF!</f>
        <v>#REF!</v>
      </c>
      <c r="AC174" s="15" t="e">
        <f>#REF!-#REF!</f>
        <v>#REF!</v>
      </c>
      <c r="AD174" s="15" t="e">
        <f>#REF!-#REF!</f>
        <v>#REF!</v>
      </c>
      <c r="AE174" s="15" t="e">
        <f>#REF!-#REF!</f>
        <v>#REF!</v>
      </c>
      <c r="AF174" s="15" t="e">
        <f>#REF!-#REF!</f>
        <v>#REF!</v>
      </c>
      <c r="AG174" s="15" t="e">
        <f>#REF!-#REF!</f>
        <v>#REF!</v>
      </c>
      <c r="AH174" s="15" t="e">
        <f>#REF!-#REF!</f>
        <v>#REF!</v>
      </c>
      <c r="AI174" s="15" t="e">
        <f>#REF!-#REF!</f>
        <v>#REF!</v>
      </c>
      <c r="AJ174" s="15" t="e">
        <f>#REF!-#REF!</f>
        <v>#REF!</v>
      </c>
      <c r="AK174" s="15" t="e">
        <f>#REF!-#REF!</f>
        <v>#REF!</v>
      </c>
      <c r="AL174" s="15" t="e">
        <f>#REF!-#REF!</f>
        <v>#REF!</v>
      </c>
      <c r="AM174" s="15" t="e">
        <f>#REF!-#REF!</f>
        <v>#REF!</v>
      </c>
      <c r="AN174" s="15" t="e">
        <f>#REF!-#REF!</f>
        <v>#REF!</v>
      </c>
      <c r="AO174" s="15" t="e">
        <f>#REF!-#REF!</f>
        <v>#REF!</v>
      </c>
      <c r="AP174" s="15" t="e">
        <f>#REF!-#REF!</f>
        <v>#REF!</v>
      </c>
      <c r="AQ174" s="15" t="e">
        <f>#REF!-#REF!</f>
        <v>#REF!</v>
      </c>
      <c r="AR174" s="15" t="e">
        <f>#REF!-#REF!</f>
        <v>#REF!</v>
      </c>
      <c r="AS174" s="15" t="e">
        <f>#REF!-#REF!</f>
        <v>#REF!</v>
      </c>
      <c r="AT174" s="15" t="e">
        <f>#REF!-#REF!</f>
        <v>#REF!</v>
      </c>
      <c r="AU174" s="15" t="e">
        <f>#REF!-#REF!</f>
        <v>#REF!</v>
      </c>
      <c r="AV174" s="15" t="e">
        <f>#REF!-#REF!</f>
        <v>#REF!</v>
      </c>
      <c r="AW174" s="15" t="e">
        <f>#REF!-#REF!</f>
        <v>#REF!</v>
      </c>
      <c r="AX174" s="15" t="e">
        <f>#REF!-#REF!</f>
        <v>#REF!</v>
      </c>
      <c r="AY174" s="15" t="e">
        <f>#REF!-#REF!</f>
        <v>#REF!</v>
      </c>
    </row>
    <row r="175" spans="1:51">
      <c r="A175" s="29">
        <v>165</v>
      </c>
      <c r="B175" s="30" t="s">
        <v>149</v>
      </c>
      <c r="C175" s="29">
        <v>0.61</v>
      </c>
      <c r="D175" s="29">
        <v>0</v>
      </c>
      <c r="E175" s="28">
        <v>1</v>
      </c>
      <c r="F175" s="15" t="e">
        <f>#REF!-#REF!</f>
        <v>#REF!</v>
      </c>
      <c r="G175" s="15" t="e">
        <f>#REF!-#REF!</f>
        <v>#REF!</v>
      </c>
      <c r="H175" s="15" t="e">
        <f>#REF!-#REF!</f>
        <v>#REF!</v>
      </c>
      <c r="I175" s="15" t="e">
        <f>#REF!-#REF!</f>
        <v>#REF!</v>
      </c>
      <c r="J175" s="15" t="e">
        <f>#REF!-#REF!</f>
        <v>#REF!</v>
      </c>
      <c r="K175" s="15" t="e">
        <f>#REF!-#REF!</f>
        <v>#REF!</v>
      </c>
      <c r="L175" s="15" t="e">
        <f>#REF!-#REF!</f>
        <v>#REF!</v>
      </c>
      <c r="M175" s="15" t="e">
        <f>#REF!-#REF!</f>
        <v>#REF!</v>
      </c>
      <c r="N175" s="15" t="e">
        <f>#REF!-#REF!</f>
        <v>#REF!</v>
      </c>
      <c r="O175" s="15" t="e">
        <f>#REF!-#REF!</f>
        <v>#REF!</v>
      </c>
      <c r="P175" s="15" t="e">
        <f>#REF!-#REF!</f>
        <v>#REF!</v>
      </c>
      <c r="Q175" s="15" t="e">
        <f>#REF!-#REF!</f>
        <v>#REF!</v>
      </c>
      <c r="R175" s="15" t="e">
        <f>#REF!-#REF!</f>
        <v>#REF!</v>
      </c>
      <c r="S175" s="15" t="e">
        <f>#REF!-#REF!</f>
        <v>#REF!</v>
      </c>
      <c r="T175" s="15" t="e">
        <f>#REF!-#REF!</f>
        <v>#REF!</v>
      </c>
      <c r="U175" s="15" t="e">
        <f>#REF!-#REF!</f>
        <v>#REF!</v>
      </c>
      <c r="V175" s="15" t="e">
        <f>#REF!-#REF!</f>
        <v>#REF!</v>
      </c>
      <c r="W175" s="15" t="e">
        <f>#REF!-#REF!</f>
        <v>#REF!</v>
      </c>
      <c r="X175" s="15" t="e">
        <f>#REF!-#REF!</f>
        <v>#REF!</v>
      </c>
      <c r="Y175" s="15" t="e">
        <f>#REF!-#REF!</f>
        <v>#REF!</v>
      </c>
      <c r="Z175" s="15" t="e">
        <f>#REF!-#REF!</f>
        <v>#REF!</v>
      </c>
      <c r="AA175" s="15" t="e">
        <f>#REF!-#REF!</f>
        <v>#REF!</v>
      </c>
      <c r="AB175" s="15" t="e">
        <f>#REF!-#REF!</f>
        <v>#REF!</v>
      </c>
      <c r="AC175" s="15" t="e">
        <f>#REF!-#REF!</f>
        <v>#REF!</v>
      </c>
      <c r="AD175" s="15" t="e">
        <f>#REF!-#REF!</f>
        <v>#REF!</v>
      </c>
      <c r="AE175" s="15" t="e">
        <f>#REF!-#REF!</f>
        <v>#REF!</v>
      </c>
      <c r="AF175" s="15" t="e">
        <f>#REF!-#REF!</f>
        <v>#REF!</v>
      </c>
      <c r="AG175" s="15" t="e">
        <f>#REF!-#REF!</f>
        <v>#REF!</v>
      </c>
      <c r="AH175" s="15" t="e">
        <f>#REF!-#REF!</f>
        <v>#REF!</v>
      </c>
      <c r="AI175" s="15" t="e">
        <f>#REF!-#REF!</f>
        <v>#REF!</v>
      </c>
      <c r="AJ175" s="15" t="e">
        <f>#REF!-#REF!</f>
        <v>#REF!</v>
      </c>
      <c r="AK175" s="15" t="e">
        <f>#REF!-#REF!</f>
        <v>#REF!</v>
      </c>
      <c r="AL175" s="15" t="e">
        <f>#REF!-#REF!</f>
        <v>#REF!</v>
      </c>
      <c r="AM175" s="15" t="e">
        <f>#REF!-#REF!</f>
        <v>#REF!</v>
      </c>
      <c r="AN175" s="15" t="e">
        <f>#REF!-#REF!</f>
        <v>#REF!</v>
      </c>
      <c r="AO175" s="15" t="e">
        <f>#REF!-#REF!</f>
        <v>#REF!</v>
      </c>
      <c r="AP175" s="15" t="e">
        <f>#REF!-#REF!</f>
        <v>#REF!</v>
      </c>
      <c r="AQ175" s="15" t="e">
        <f>#REF!-#REF!</f>
        <v>#REF!</v>
      </c>
      <c r="AR175" s="15" t="e">
        <f>#REF!-#REF!</f>
        <v>#REF!</v>
      </c>
      <c r="AS175" s="15" t="e">
        <f>#REF!-#REF!</f>
        <v>#REF!</v>
      </c>
      <c r="AT175" s="15" t="e">
        <f>#REF!-#REF!</f>
        <v>#REF!</v>
      </c>
      <c r="AU175" s="15" t="e">
        <f>#REF!-#REF!</f>
        <v>#REF!</v>
      </c>
      <c r="AV175" s="15" t="e">
        <f>#REF!-#REF!</f>
        <v>#REF!</v>
      </c>
      <c r="AW175" s="15" t="e">
        <f>#REF!-#REF!</f>
        <v>#REF!</v>
      </c>
      <c r="AX175" s="15" t="e">
        <f>#REF!-#REF!</f>
        <v>#REF!</v>
      </c>
      <c r="AY175" s="15" t="e">
        <f>#REF!-#REF!</f>
        <v>#REF!</v>
      </c>
    </row>
    <row r="176" spans="1:51" ht="30">
      <c r="A176" s="29">
        <v>166</v>
      </c>
      <c r="B176" s="30" t="s">
        <v>150</v>
      </c>
      <c r="C176" s="29">
        <v>0.71</v>
      </c>
      <c r="D176" s="29">
        <v>0</v>
      </c>
      <c r="E176" s="8">
        <v>1</v>
      </c>
      <c r="F176" s="15" t="e">
        <f>#REF!-#REF!</f>
        <v>#REF!</v>
      </c>
      <c r="G176" s="15" t="e">
        <f>#REF!-#REF!</f>
        <v>#REF!</v>
      </c>
      <c r="H176" s="15" t="e">
        <f>#REF!-#REF!</f>
        <v>#REF!</v>
      </c>
      <c r="I176" s="15" t="e">
        <f>#REF!-#REF!</f>
        <v>#REF!</v>
      </c>
      <c r="J176" s="15" t="e">
        <f>#REF!-#REF!</f>
        <v>#REF!</v>
      </c>
      <c r="K176" s="15" t="e">
        <f>#REF!-#REF!</f>
        <v>#REF!</v>
      </c>
      <c r="L176" s="15" t="e">
        <f>#REF!-#REF!</f>
        <v>#REF!</v>
      </c>
      <c r="M176" s="15" t="e">
        <f>#REF!-#REF!</f>
        <v>#REF!</v>
      </c>
      <c r="N176" s="15" t="e">
        <f>#REF!-#REF!</f>
        <v>#REF!</v>
      </c>
      <c r="O176" s="15" t="e">
        <f>#REF!-#REF!</f>
        <v>#REF!</v>
      </c>
      <c r="P176" s="15" t="e">
        <f>#REF!-#REF!</f>
        <v>#REF!</v>
      </c>
      <c r="Q176" s="15" t="e">
        <f>#REF!-#REF!</f>
        <v>#REF!</v>
      </c>
      <c r="R176" s="15" t="e">
        <f>#REF!-#REF!</f>
        <v>#REF!</v>
      </c>
      <c r="S176" s="15" t="e">
        <f>#REF!-#REF!</f>
        <v>#REF!</v>
      </c>
      <c r="T176" s="15" t="e">
        <f>#REF!-#REF!</f>
        <v>#REF!</v>
      </c>
      <c r="U176" s="15" t="e">
        <f>#REF!-#REF!</f>
        <v>#REF!</v>
      </c>
      <c r="V176" s="15" t="e">
        <f>#REF!-#REF!</f>
        <v>#REF!</v>
      </c>
      <c r="W176" s="15" t="e">
        <f>#REF!-#REF!</f>
        <v>#REF!</v>
      </c>
      <c r="X176" s="15" t="e">
        <f>#REF!-#REF!</f>
        <v>#REF!</v>
      </c>
      <c r="Y176" s="15" t="e">
        <f>#REF!-#REF!</f>
        <v>#REF!</v>
      </c>
      <c r="Z176" s="15" t="e">
        <f>#REF!-#REF!</f>
        <v>#REF!</v>
      </c>
      <c r="AA176" s="15" t="e">
        <f>#REF!-#REF!</f>
        <v>#REF!</v>
      </c>
      <c r="AB176" s="15" t="e">
        <f>#REF!-#REF!</f>
        <v>#REF!</v>
      </c>
      <c r="AC176" s="15" t="e">
        <f>#REF!-#REF!</f>
        <v>#REF!</v>
      </c>
      <c r="AD176" s="15" t="e">
        <f>#REF!-#REF!</f>
        <v>#REF!</v>
      </c>
      <c r="AE176" s="15" t="e">
        <f>#REF!-#REF!</f>
        <v>#REF!</v>
      </c>
      <c r="AF176" s="15" t="e">
        <f>#REF!-#REF!</f>
        <v>#REF!</v>
      </c>
      <c r="AG176" s="15" t="e">
        <f>#REF!-#REF!</f>
        <v>#REF!</v>
      </c>
      <c r="AH176" s="15" t="e">
        <f>#REF!-#REF!</f>
        <v>#REF!</v>
      </c>
      <c r="AI176" s="15" t="e">
        <f>#REF!-#REF!</f>
        <v>#REF!</v>
      </c>
      <c r="AJ176" s="15" t="e">
        <f>#REF!-#REF!</f>
        <v>#REF!</v>
      </c>
      <c r="AK176" s="15" t="e">
        <f>#REF!-#REF!</f>
        <v>#REF!</v>
      </c>
      <c r="AL176" s="15" t="e">
        <f>#REF!-#REF!</f>
        <v>#REF!</v>
      </c>
      <c r="AM176" s="15" t="e">
        <f>#REF!-#REF!</f>
        <v>#REF!</v>
      </c>
      <c r="AN176" s="15" t="e">
        <f>#REF!-#REF!</f>
        <v>#REF!</v>
      </c>
      <c r="AO176" s="15" t="e">
        <f>#REF!-#REF!</f>
        <v>#REF!</v>
      </c>
      <c r="AP176" s="15" t="e">
        <f>#REF!-#REF!</f>
        <v>#REF!</v>
      </c>
      <c r="AQ176" s="15" t="e">
        <f>#REF!-#REF!</f>
        <v>#REF!</v>
      </c>
      <c r="AR176" s="15" t="e">
        <f>#REF!-#REF!</f>
        <v>#REF!</v>
      </c>
      <c r="AS176" s="15" t="e">
        <f>#REF!-#REF!</f>
        <v>#REF!</v>
      </c>
      <c r="AT176" s="15" t="e">
        <f>#REF!-#REF!</f>
        <v>#REF!</v>
      </c>
      <c r="AU176" s="15" t="e">
        <f>#REF!-#REF!</f>
        <v>#REF!</v>
      </c>
      <c r="AV176" s="15" t="e">
        <f>#REF!-#REF!</f>
        <v>#REF!</v>
      </c>
      <c r="AW176" s="15" t="e">
        <f>#REF!-#REF!</f>
        <v>#REF!</v>
      </c>
      <c r="AX176" s="15" t="e">
        <f>#REF!-#REF!</f>
        <v>#REF!</v>
      </c>
      <c r="AY176" s="15" t="e">
        <f>#REF!-#REF!</f>
        <v>#REF!</v>
      </c>
    </row>
    <row r="177" spans="1:51" ht="30">
      <c r="A177" s="29">
        <v>167</v>
      </c>
      <c r="B177" s="30" t="s">
        <v>151</v>
      </c>
      <c r="C177" s="29">
        <v>0.84</v>
      </c>
      <c r="D177" s="29">
        <v>0</v>
      </c>
      <c r="E177" s="8">
        <v>1</v>
      </c>
      <c r="F177" s="15" t="e">
        <f>#REF!-#REF!</f>
        <v>#REF!</v>
      </c>
      <c r="G177" s="15" t="e">
        <f>#REF!-#REF!</f>
        <v>#REF!</v>
      </c>
      <c r="H177" s="15" t="e">
        <f>#REF!-#REF!</f>
        <v>#REF!</v>
      </c>
      <c r="I177" s="15" t="e">
        <f>#REF!-#REF!</f>
        <v>#REF!</v>
      </c>
      <c r="J177" s="15" t="e">
        <f>#REF!-#REF!</f>
        <v>#REF!</v>
      </c>
      <c r="K177" s="15" t="e">
        <f>#REF!-#REF!</f>
        <v>#REF!</v>
      </c>
      <c r="L177" s="15" t="e">
        <f>#REF!-#REF!</f>
        <v>#REF!</v>
      </c>
      <c r="M177" s="15" t="e">
        <f>#REF!-#REF!</f>
        <v>#REF!</v>
      </c>
      <c r="N177" s="15" t="e">
        <f>#REF!-#REF!</f>
        <v>#REF!</v>
      </c>
      <c r="O177" s="15" t="e">
        <f>#REF!-#REF!</f>
        <v>#REF!</v>
      </c>
      <c r="P177" s="15" t="e">
        <f>#REF!-#REF!</f>
        <v>#REF!</v>
      </c>
      <c r="Q177" s="15" t="e">
        <f>#REF!-#REF!</f>
        <v>#REF!</v>
      </c>
      <c r="R177" s="15" t="e">
        <f>#REF!-#REF!</f>
        <v>#REF!</v>
      </c>
      <c r="S177" s="15" t="e">
        <f>#REF!-#REF!</f>
        <v>#REF!</v>
      </c>
      <c r="T177" s="15" t="e">
        <f>#REF!-#REF!</f>
        <v>#REF!</v>
      </c>
      <c r="U177" s="15" t="e">
        <f>#REF!-#REF!</f>
        <v>#REF!</v>
      </c>
      <c r="V177" s="15" t="e">
        <f>#REF!-#REF!</f>
        <v>#REF!</v>
      </c>
      <c r="W177" s="15" t="e">
        <f>#REF!-#REF!</f>
        <v>#REF!</v>
      </c>
      <c r="X177" s="15" t="e">
        <f>#REF!-#REF!</f>
        <v>#REF!</v>
      </c>
      <c r="Y177" s="15" t="e">
        <f>#REF!-#REF!</f>
        <v>#REF!</v>
      </c>
      <c r="Z177" s="15" t="e">
        <f>#REF!-#REF!</f>
        <v>#REF!</v>
      </c>
      <c r="AA177" s="15" t="e">
        <f>#REF!-#REF!</f>
        <v>#REF!</v>
      </c>
      <c r="AB177" s="15" t="e">
        <f>#REF!-#REF!</f>
        <v>#REF!</v>
      </c>
      <c r="AC177" s="15" t="e">
        <f>#REF!-#REF!</f>
        <v>#REF!</v>
      </c>
      <c r="AD177" s="15" t="e">
        <f>#REF!-#REF!</f>
        <v>#REF!</v>
      </c>
      <c r="AE177" s="15" t="e">
        <f>#REF!-#REF!</f>
        <v>#REF!</v>
      </c>
      <c r="AF177" s="15" t="e">
        <f>#REF!-#REF!</f>
        <v>#REF!</v>
      </c>
      <c r="AG177" s="15" t="e">
        <f>#REF!-#REF!</f>
        <v>#REF!</v>
      </c>
      <c r="AH177" s="15" t="e">
        <f>#REF!-#REF!</f>
        <v>#REF!</v>
      </c>
      <c r="AI177" s="15" t="e">
        <f>#REF!-#REF!</f>
        <v>#REF!</v>
      </c>
      <c r="AJ177" s="15" t="e">
        <f>#REF!-#REF!</f>
        <v>#REF!</v>
      </c>
      <c r="AK177" s="15" t="e">
        <f>#REF!-#REF!</f>
        <v>#REF!</v>
      </c>
      <c r="AL177" s="15" t="e">
        <f>#REF!-#REF!</f>
        <v>#REF!</v>
      </c>
      <c r="AM177" s="15" t="e">
        <f>#REF!-#REF!</f>
        <v>#REF!</v>
      </c>
      <c r="AN177" s="15" t="e">
        <f>#REF!-#REF!</f>
        <v>#REF!</v>
      </c>
      <c r="AO177" s="15" t="e">
        <f>#REF!-#REF!</f>
        <v>#REF!</v>
      </c>
      <c r="AP177" s="15" t="e">
        <f>#REF!-#REF!</f>
        <v>#REF!</v>
      </c>
      <c r="AQ177" s="15" t="e">
        <f>#REF!-#REF!</f>
        <v>#REF!</v>
      </c>
      <c r="AR177" s="15" t="e">
        <f>#REF!-#REF!</f>
        <v>#REF!</v>
      </c>
      <c r="AS177" s="15" t="e">
        <f>#REF!-#REF!</f>
        <v>#REF!</v>
      </c>
      <c r="AT177" s="15" t="e">
        <f>#REF!-#REF!</f>
        <v>#REF!</v>
      </c>
      <c r="AU177" s="15" t="e">
        <f>#REF!-#REF!</f>
        <v>#REF!</v>
      </c>
      <c r="AV177" s="15" t="e">
        <f>#REF!-#REF!</f>
        <v>#REF!</v>
      </c>
      <c r="AW177" s="15" t="e">
        <f>#REF!-#REF!</f>
        <v>#REF!</v>
      </c>
      <c r="AX177" s="15" t="e">
        <f>#REF!-#REF!</f>
        <v>#REF!</v>
      </c>
      <c r="AY177" s="15" t="e">
        <f>#REF!-#REF!</f>
        <v>#REF!</v>
      </c>
    </row>
    <row r="178" spans="1:51" ht="30">
      <c r="A178" s="29">
        <v>168</v>
      </c>
      <c r="B178" s="30" t="s">
        <v>152</v>
      </c>
      <c r="C178" s="29">
        <v>0.91</v>
      </c>
      <c r="D178" s="29">
        <v>0</v>
      </c>
      <c r="E178" s="8">
        <v>1</v>
      </c>
      <c r="F178" s="15" t="e">
        <f>#REF!-#REF!</f>
        <v>#REF!</v>
      </c>
      <c r="G178" s="15" t="e">
        <f>#REF!-#REF!</f>
        <v>#REF!</v>
      </c>
      <c r="H178" s="15" t="e">
        <f>#REF!-#REF!</f>
        <v>#REF!</v>
      </c>
      <c r="I178" s="15" t="e">
        <f>#REF!-#REF!</f>
        <v>#REF!</v>
      </c>
      <c r="J178" s="15" t="e">
        <f>#REF!-#REF!</f>
        <v>#REF!</v>
      </c>
      <c r="K178" s="15" t="e">
        <f>#REF!-#REF!</f>
        <v>#REF!</v>
      </c>
      <c r="L178" s="15" t="e">
        <f>#REF!-#REF!</f>
        <v>#REF!</v>
      </c>
      <c r="M178" s="15" t="e">
        <f>#REF!-#REF!</f>
        <v>#REF!</v>
      </c>
      <c r="N178" s="15" t="e">
        <f>#REF!-#REF!</f>
        <v>#REF!</v>
      </c>
      <c r="O178" s="15" t="e">
        <f>#REF!-#REF!</f>
        <v>#REF!</v>
      </c>
      <c r="P178" s="15" t="e">
        <f>#REF!-#REF!</f>
        <v>#REF!</v>
      </c>
      <c r="Q178" s="15" t="e">
        <f>#REF!-#REF!</f>
        <v>#REF!</v>
      </c>
      <c r="R178" s="15" t="e">
        <f>#REF!-#REF!</f>
        <v>#REF!</v>
      </c>
      <c r="S178" s="15" t="e">
        <f>#REF!-#REF!</f>
        <v>#REF!</v>
      </c>
      <c r="T178" s="15" t="e">
        <f>#REF!-#REF!</f>
        <v>#REF!</v>
      </c>
      <c r="U178" s="15" t="e">
        <f>#REF!-#REF!</f>
        <v>#REF!</v>
      </c>
      <c r="V178" s="15" t="e">
        <f>#REF!-#REF!</f>
        <v>#REF!</v>
      </c>
      <c r="W178" s="15" t="e">
        <f>#REF!-#REF!</f>
        <v>#REF!</v>
      </c>
      <c r="X178" s="15" t="e">
        <f>#REF!-#REF!</f>
        <v>#REF!</v>
      </c>
      <c r="Y178" s="15" t="e">
        <f>#REF!-#REF!</f>
        <v>#REF!</v>
      </c>
      <c r="Z178" s="15" t="e">
        <f>#REF!-#REF!</f>
        <v>#REF!</v>
      </c>
      <c r="AA178" s="15" t="e">
        <f>#REF!-#REF!</f>
        <v>#REF!</v>
      </c>
      <c r="AB178" s="15" t="e">
        <f>#REF!-#REF!</f>
        <v>#REF!</v>
      </c>
      <c r="AC178" s="15" t="e">
        <f>#REF!-#REF!</f>
        <v>#REF!</v>
      </c>
      <c r="AD178" s="15" t="e">
        <f>#REF!-#REF!</f>
        <v>#REF!</v>
      </c>
      <c r="AE178" s="15" t="e">
        <f>#REF!-#REF!</f>
        <v>#REF!</v>
      </c>
      <c r="AF178" s="15" t="e">
        <f>#REF!-#REF!</f>
        <v>#REF!</v>
      </c>
      <c r="AG178" s="15" t="e">
        <f>#REF!-#REF!</f>
        <v>#REF!</v>
      </c>
      <c r="AH178" s="15" t="e">
        <f>#REF!-#REF!</f>
        <v>#REF!</v>
      </c>
      <c r="AI178" s="15" t="e">
        <f>#REF!-#REF!</f>
        <v>#REF!</v>
      </c>
      <c r="AJ178" s="15" t="e">
        <f>#REF!-#REF!</f>
        <v>#REF!</v>
      </c>
      <c r="AK178" s="15" t="e">
        <f>#REF!-#REF!</f>
        <v>#REF!</v>
      </c>
      <c r="AL178" s="15" t="e">
        <f>#REF!-#REF!</f>
        <v>#REF!</v>
      </c>
      <c r="AM178" s="15" t="e">
        <f>#REF!-#REF!</f>
        <v>#REF!</v>
      </c>
      <c r="AN178" s="15" t="e">
        <f>#REF!-#REF!</f>
        <v>#REF!</v>
      </c>
      <c r="AO178" s="15" t="e">
        <f>#REF!-#REF!</f>
        <v>#REF!</v>
      </c>
      <c r="AP178" s="15" t="e">
        <f>#REF!-#REF!</f>
        <v>#REF!</v>
      </c>
      <c r="AQ178" s="15" t="e">
        <f>#REF!-#REF!</f>
        <v>#REF!</v>
      </c>
      <c r="AR178" s="15" t="e">
        <f>#REF!-#REF!</f>
        <v>#REF!</v>
      </c>
      <c r="AS178" s="15" t="e">
        <f>#REF!-#REF!</f>
        <v>#REF!</v>
      </c>
      <c r="AT178" s="15" t="e">
        <f>#REF!-#REF!</f>
        <v>#REF!</v>
      </c>
      <c r="AU178" s="15" t="e">
        <f>#REF!-#REF!</f>
        <v>#REF!</v>
      </c>
      <c r="AV178" s="15" t="e">
        <f>#REF!-#REF!</f>
        <v>#REF!</v>
      </c>
      <c r="AW178" s="15" t="e">
        <f>#REF!-#REF!</f>
        <v>#REF!</v>
      </c>
      <c r="AX178" s="15" t="e">
        <f>#REF!-#REF!</f>
        <v>#REF!</v>
      </c>
      <c r="AY178" s="15" t="e">
        <f>#REF!-#REF!</f>
        <v>#REF!</v>
      </c>
    </row>
    <row r="179" spans="1:51" ht="30">
      <c r="A179" s="29">
        <v>169</v>
      </c>
      <c r="B179" s="30" t="s">
        <v>153</v>
      </c>
      <c r="C179" s="29">
        <v>1.1000000000000001</v>
      </c>
      <c r="D179" s="29">
        <v>0</v>
      </c>
      <c r="E179" s="8">
        <v>1</v>
      </c>
      <c r="F179" s="15" t="e">
        <f>#REF!-#REF!</f>
        <v>#REF!</v>
      </c>
      <c r="G179" s="15" t="e">
        <f>#REF!-#REF!</f>
        <v>#REF!</v>
      </c>
      <c r="H179" s="15" t="e">
        <f>#REF!-#REF!</f>
        <v>#REF!</v>
      </c>
      <c r="I179" s="15" t="e">
        <f>#REF!-#REF!</f>
        <v>#REF!</v>
      </c>
      <c r="J179" s="15" t="e">
        <f>#REF!-#REF!</f>
        <v>#REF!</v>
      </c>
      <c r="K179" s="15" t="e">
        <f>#REF!-#REF!</f>
        <v>#REF!</v>
      </c>
      <c r="L179" s="15" t="e">
        <f>#REF!-#REF!</f>
        <v>#REF!</v>
      </c>
      <c r="M179" s="15" t="e">
        <f>#REF!-#REF!</f>
        <v>#REF!</v>
      </c>
      <c r="N179" s="15" t="e">
        <f>#REF!-#REF!</f>
        <v>#REF!</v>
      </c>
      <c r="O179" s="15" t="e">
        <f>#REF!-#REF!</f>
        <v>#REF!</v>
      </c>
      <c r="P179" s="15" t="e">
        <f>#REF!-#REF!</f>
        <v>#REF!</v>
      </c>
      <c r="Q179" s="15" t="e">
        <f>#REF!-#REF!</f>
        <v>#REF!</v>
      </c>
      <c r="R179" s="15" t="e">
        <f>#REF!-#REF!</f>
        <v>#REF!</v>
      </c>
      <c r="S179" s="15" t="e">
        <f>#REF!-#REF!</f>
        <v>#REF!</v>
      </c>
      <c r="T179" s="15" t="e">
        <f>#REF!-#REF!</f>
        <v>#REF!</v>
      </c>
      <c r="U179" s="15" t="e">
        <f>#REF!-#REF!</f>
        <v>#REF!</v>
      </c>
      <c r="V179" s="15" t="e">
        <f>#REF!-#REF!</f>
        <v>#REF!</v>
      </c>
      <c r="W179" s="15" t="e">
        <f>#REF!-#REF!</f>
        <v>#REF!</v>
      </c>
      <c r="X179" s="15" t="e">
        <f>#REF!-#REF!</f>
        <v>#REF!</v>
      </c>
      <c r="Y179" s="15" t="e">
        <f>#REF!-#REF!</f>
        <v>#REF!</v>
      </c>
      <c r="Z179" s="15" t="e">
        <f>#REF!-#REF!</f>
        <v>#REF!</v>
      </c>
      <c r="AA179" s="15" t="e">
        <f>#REF!-#REF!</f>
        <v>#REF!</v>
      </c>
      <c r="AB179" s="15" t="e">
        <f>#REF!-#REF!</f>
        <v>#REF!</v>
      </c>
      <c r="AC179" s="15" t="e">
        <f>#REF!-#REF!</f>
        <v>#REF!</v>
      </c>
      <c r="AD179" s="15" t="e">
        <f>#REF!-#REF!</f>
        <v>#REF!</v>
      </c>
      <c r="AE179" s="15" t="e">
        <f>#REF!-#REF!</f>
        <v>#REF!</v>
      </c>
      <c r="AF179" s="15" t="e">
        <f>#REF!-#REF!</f>
        <v>#REF!</v>
      </c>
      <c r="AG179" s="15" t="e">
        <f>#REF!-#REF!</f>
        <v>#REF!</v>
      </c>
      <c r="AH179" s="15" t="e">
        <f>#REF!-#REF!</f>
        <v>#REF!</v>
      </c>
      <c r="AI179" s="15" t="e">
        <f>#REF!-#REF!</f>
        <v>#REF!</v>
      </c>
      <c r="AJ179" s="15" t="e">
        <f>#REF!-#REF!</f>
        <v>#REF!</v>
      </c>
      <c r="AK179" s="15" t="e">
        <f>#REF!-#REF!</f>
        <v>#REF!</v>
      </c>
      <c r="AL179" s="15" t="e">
        <f>#REF!-#REF!</f>
        <v>#REF!</v>
      </c>
      <c r="AM179" s="15" t="e">
        <f>#REF!-#REF!</f>
        <v>#REF!</v>
      </c>
      <c r="AN179" s="15" t="e">
        <f>#REF!-#REF!</f>
        <v>#REF!</v>
      </c>
      <c r="AO179" s="15" t="e">
        <f>#REF!-#REF!</f>
        <v>#REF!</v>
      </c>
      <c r="AP179" s="15" t="e">
        <f>#REF!-#REF!</f>
        <v>#REF!</v>
      </c>
      <c r="AQ179" s="15" t="e">
        <f>#REF!-#REF!</f>
        <v>#REF!</v>
      </c>
      <c r="AR179" s="15" t="e">
        <f>#REF!-#REF!</f>
        <v>#REF!</v>
      </c>
      <c r="AS179" s="15" t="e">
        <f>#REF!-#REF!</f>
        <v>#REF!</v>
      </c>
      <c r="AT179" s="15" t="e">
        <f>#REF!-#REF!</f>
        <v>#REF!</v>
      </c>
      <c r="AU179" s="15" t="e">
        <f>#REF!-#REF!</f>
        <v>#REF!</v>
      </c>
      <c r="AV179" s="15" t="e">
        <f>#REF!-#REF!</f>
        <v>#REF!</v>
      </c>
      <c r="AW179" s="15" t="e">
        <f>#REF!-#REF!</f>
        <v>#REF!</v>
      </c>
      <c r="AX179" s="15" t="e">
        <f>#REF!-#REF!</f>
        <v>#REF!</v>
      </c>
      <c r="AY179" s="15" t="e">
        <f>#REF!-#REF!</f>
        <v>#REF!</v>
      </c>
    </row>
    <row r="180" spans="1:51" ht="30">
      <c r="A180" s="29">
        <v>170</v>
      </c>
      <c r="B180" s="30" t="s">
        <v>154</v>
      </c>
      <c r="C180" s="29">
        <v>1.35</v>
      </c>
      <c r="D180" s="29">
        <v>0</v>
      </c>
      <c r="E180" s="8">
        <v>1</v>
      </c>
      <c r="F180" s="15" t="e">
        <f>#REF!-#REF!</f>
        <v>#REF!</v>
      </c>
      <c r="G180" s="15" t="e">
        <f>#REF!-#REF!</f>
        <v>#REF!</v>
      </c>
      <c r="H180" s="15" t="e">
        <f>#REF!-#REF!</f>
        <v>#REF!</v>
      </c>
      <c r="I180" s="15" t="e">
        <f>#REF!-#REF!</f>
        <v>#REF!</v>
      </c>
      <c r="J180" s="15" t="e">
        <f>#REF!-#REF!</f>
        <v>#REF!</v>
      </c>
      <c r="K180" s="15" t="e">
        <f>#REF!-#REF!</f>
        <v>#REF!</v>
      </c>
      <c r="L180" s="15" t="e">
        <f>#REF!-#REF!</f>
        <v>#REF!</v>
      </c>
      <c r="M180" s="15" t="e">
        <f>#REF!-#REF!</f>
        <v>#REF!</v>
      </c>
      <c r="N180" s="15" t="e">
        <f>#REF!-#REF!</f>
        <v>#REF!</v>
      </c>
      <c r="O180" s="15" t="e">
        <f>#REF!-#REF!</f>
        <v>#REF!</v>
      </c>
      <c r="P180" s="15" t="e">
        <f>#REF!-#REF!</f>
        <v>#REF!</v>
      </c>
      <c r="Q180" s="15" t="e">
        <f>#REF!-#REF!</f>
        <v>#REF!</v>
      </c>
      <c r="R180" s="15" t="e">
        <f>#REF!-#REF!</f>
        <v>#REF!</v>
      </c>
      <c r="S180" s="15" t="e">
        <f>#REF!-#REF!</f>
        <v>#REF!</v>
      </c>
      <c r="T180" s="15" t="e">
        <f>#REF!-#REF!</f>
        <v>#REF!</v>
      </c>
      <c r="U180" s="15" t="e">
        <f>#REF!-#REF!</f>
        <v>#REF!</v>
      </c>
      <c r="V180" s="15" t="e">
        <f>#REF!-#REF!</f>
        <v>#REF!</v>
      </c>
      <c r="W180" s="15" t="e">
        <f>#REF!-#REF!</f>
        <v>#REF!</v>
      </c>
      <c r="X180" s="15" t="e">
        <f>#REF!-#REF!</f>
        <v>#REF!</v>
      </c>
      <c r="Y180" s="15" t="e">
        <f>#REF!-#REF!</f>
        <v>#REF!</v>
      </c>
      <c r="Z180" s="15" t="e">
        <f>#REF!-#REF!</f>
        <v>#REF!</v>
      </c>
      <c r="AA180" s="15" t="e">
        <f>#REF!-#REF!</f>
        <v>#REF!</v>
      </c>
      <c r="AB180" s="15" t="e">
        <f>#REF!-#REF!</f>
        <v>#REF!</v>
      </c>
      <c r="AC180" s="15" t="e">
        <f>#REF!-#REF!</f>
        <v>#REF!</v>
      </c>
      <c r="AD180" s="15" t="e">
        <f>#REF!-#REF!</f>
        <v>#REF!</v>
      </c>
      <c r="AE180" s="15" t="e">
        <f>#REF!-#REF!</f>
        <v>#REF!</v>
      </c>
      <c r="AF180" s="15" t="e">
        <f>#REF!-#REF!</f>
        <v>#REF!</v>
      </c>
      <c r="AG180" s="15" t="e">
        <f>#REF!-#REF!</f>
        <v>#REF!</v>
      </c>
      <c r="AH180" s="15" t="e">
        <f>#REF!-#REF!</f>
        <v>#REF!</v>
      </c>
      <c r="AI180" s="15" t="e">
        <f>#REF!-#REF!</f>
        <v>#REF!</v>
      </c>
      <c r="AJ180" s="15" t="e">
        <f>#REF!-#REF!</f>
        <v>#REF!</v>
      </c>
      <c r="AK180" s="15" t="e">
        <f>#REF!-#REF!</f>
        <v>#REF!</v>
      </c>
      <c r="AL180" s="15" t="e">
        <f>#REF!-#REF!</f>
        <v>#REF!</v>
      </c>
      <c r="AM180" s="15" t="e">
        <f>#REF!-#REF!</f>
        <v>#REF!</v>
      </c>
      <c r="AN180" s="15" t="e">
        <f>#REF!-#REF!</f>
        <v>#REF!</v>
      </c>
      <c r="AO180" s="15" t="e">
        <f>#REF!-#REF!</f>
        <v>#REF!</v>
      </c>
      <c r="AP180" s="15" t="e">
        <f>#REF!-#REF!</f>
        <v>#REF!</v>
      </c>
      <c r="AQ180" s="15" t="e">
        <f>#REF!-#REF!</f>
        <v>#REF!</v>
      </c>
      <c r="AR180" s="15" t="e">
        <f>#REF!-#REF!</f>
        <v>#REF!</v>
      </c>
      <c r="AS180" s="15" t="e">
        <f>#REF!-#REF!</f>
        <v>#REF!</v>
      </c>
      <c r="AT180" s="15" t="e">
        <f>#REF!-#REF!</f>
        <v>#REF!</v>
      </c>
      <c r="AU180" s="15" t="e">
        <f>#REF!-#REF!</f>
        <v>#REF!</v>
      </c>
      <c r="AV180" s="15" t="e">
        <f>#REF!-#REF!</f>
        <v>#REF!</v>
      </c>
      <c r="AW180" s="15" t="e">
        <f>#REF!-#REF!</f>
        <v>#REF!</v>
      </c>
      <c r="AX180" s="15" t="e">
        <f>#REF!-#REF!</f>
        <v>#REF!</v>
      </c>
      <c r="AY180" s="15" t="e">
        <f>#REF!-#REF!</f>
        <v>#REF!</v>
      </c>
    </row>
    <row r="181" spans="1:51" ht="30">
      <c r="A181" s="29">
        <v>171</v>
      </c>
      <c r="B181" s="30" t="s">
        <v>155</v>
      </c>
      <c r="C181" s="29">
        <v>1.96</v>
      </c>
      <c r="D181" s="29">
        <v>0</v>
      </c>
      <c r="E181" s="8">
        <v>1</v>
      </c>
      <c r="F181" s="15" t="e">
        <f>#REF!-#REF!</f>
        <v>#REF!</v>
      </c>
      <c r="G181" s="15" t="e">
        <f>#REF!-#REF!</f>
        <v>#REF!</v>
      </c>
      <c r="H181" s="15" t="e">
        <f>#REF!-#REF!</f>
        <v>#REF!</v>
      </c>
      <c r="I181" s="15" t="e">
        <f>#REF!-#REF!</f>
        <v>#REF!</v>
      </c>
      <c r="J181" s="15" t="e">
        <f>#REF!-#REF!</f>
        <v>#REF!</v>
      </c>
      <c r="K181" s="15" t="e">
        <f>#REF!-#REF!</f>
        <v>#REF!</v>
      </c>
      <c r="L181" s="15" t="e">
        <f>#REF!-#REF!</f>
        <v>#REF!</v>
      </c>
      <c r="M181" s="15" t="e">
        <f>#REF!-#REF!</f>
        <v>#REF!</v>
      </c>
      <c r="N181" s="15" t="e">
        <f>#REF!-#REF!</f>
        <v>#REF!</v>
      </c>
      <c r="O181" s="15" t="e">
        <f>#REF!-#REF!</f>
        <v>#REF!</v>
      </c>
      <c r="P181" s="15" t="e">
        <f>#REF!-#REF!</f>
        <v>#REF!</v>
      </c>
      <c r="Q181" s="15" t="e">
        <f>#REF!-#REF!</f>
        <v>#REF!</v>
      </c>
      <c r="R181" s="15" t="e">
        <f>#REF!-#REF!</f>
        <v>#REF!</v>
      </c>
      <c r="S181" s="15" t="e">
        <f>#REF!-#REF!</f>
        <v>#REF!</v>
      </c>
      <c r="T181" s="15" t="e">
        <f>#REF!-#REF!</f>
        <v>#REF!</v>
      </c>
      <c r="U181" s="15" t="e">
        <f>#REF!-#REF!</f>
        <v>#REF!</v>
      </c>
      <c r="V181" s="15" t="e">
        <f>#REF!-#REF!</f>
        <v>#REF!</v>
      </c>
      <c r="W181" s="15" t="e">
        <f>#REF!-#REF!</f>
        <v>#REF!</v>
      </c>
      <c r="X181" s="15" t="e">
        <f>#REF!-#REF!</f>
        <v>#REF!</v>
      </c>
      <c r="Y181" s="15" t="e">
        <f>#REF!-#REF!</f>
        <v>#REF!</v>
      </c>
      <c r="Z181" s="15" t="e">
        <f>#REF!-#REF!</f>
        <v>#REF!</v>
      </c>
      <c r="AA181" s="15" t="e">
        <f>#REF!-#REF!</f>
        <v>#REF!</v>
      </c>
      <c r="AB181" s="15" t="e">
        <f>#REF!-#REF!</f>
        <v>#REF!</v>
      </c>
      <c r="AC181" s="15" t="e">
        <f>#REF!-#REF!</f>
        <v>#REF!</v>
      </c>
      <c r="AD181" s="15" t="e">
        <f>#REF!-#REF!</f>
        <v>#REF!</v>
      </c>
      <c r="AE181" s="15" t="e">
        <f>#REF!-#REF!</f>
        <v>#REF!</v>
      </c>
      <c r="AF181" s="15" t="e">
        <f>#REF!-#REF!</f>
        <v>#REF!</v>
      </c>
      <c r="AG181" s="15" t="e">
        <f>#REF!-#REF!</f>
        <v>#REF!</v>
      </c>
      <c r="AH181" s="15" t="e">
        <f>#REF!-#REF!</f>
        <v>#REF!</v>
      </c>
      <c r="AI181" s="15" t="e">
        <f>#REF!-#REF!</f>
        <v>#REF!</v>
      </c>
      <c r="AJ181" s="15" t="e">
        <f>#REF!-#REF!</f>
        <v>#REF!</v>
      </c>
      <c r="AK181" s="15" t="e">
        <f>#REF!-#REF!</f>
        <v>#REF!</v>
      </c>
      <c r="AL181" s="15" t="e">
        <f>#REF!-#REF!</f>
        <v>#REF!</v>
      </c>
      <c r="AM181" s="15" t="e">
        <f>#REF!-#REF!</f>
        <v>#REF!</v>
      </c>
      <c r="AN181" s="15" t="e">
        <f>#REF!-#REF!</f>
        <v>#REF!</v>
      </c>
      <c r="AO181" s="15" t="e">
        <f>#REF!-#REF!</f>
        <v>#REF!</v>
      </c>
      <c r="AP181" s="15" t="e">
        <f>#REF!-#REF!</f>
        <v>#REF!</v>
      </c>
      <c r="AQ181" s="15" t="e">
        <f>#REF!-#REF!</f>
        <v>#REF!</v>
      </c>
      <c r="AR181" s="15" t="e">
        <f>#REF!-#REF!</f>
        <v>#REF!</v>
      </c>
      <c r="AS181" s="15" t="e">
        <f>#REF!-#REF!</f>
        <v>#REF!</v>
      </c>
      <c r="AT181" s="15" t="e">
        <f>#REF!-#REF!</f>
        <v>#REF!</v>
      </c>
      <c r="AU181" s="15" t="e">
        <f>#REF!-#REF!</f>
        <v>#REF!</v>
      </c>
      <c r="AV181" s="15" t="e">
        <f>#REF!-#REF!</f>
        <v>#REF!</v>
      </c>
      <c r="AW181" s="15" t="e">
        <f>#REF!-#REF!</f>
        <v>#REF!</v>
      </c>
      <c r="AX181" s="15" t="e">
        <f>#REF!-#REF!</f>
        <v>#REF!</v>
      </c>
      <c r="AY181" s="15" t="e">
        <f>#REF!-#REF!</f>
        <v>#REF!</v>
      </c>
    </row>
    <row r="182" spans="1:51">
      <c r="A182" s="29">
        <v>172</v>
      </c>
      <c r="B182" s="30" t="s">
        <v>156</v>
      </c>
      <c r="C182" s="29">
        <v>25</v>
      </c>
      <c r="D182" s="29">
        <v>1</v>
      </c>
      <c r="E182" s="8">
        <v>1</v>
      </c>
      <c r="F182" s="15" t="e">
        <f>#REF!-#REF!</f>
        <v>#REF!</v>
      </c>
      <c r="G182" s="15" t="e">
        <f>#REF!-#REF!</f>
        <v>#REF!</v>
      </c>
      <c r="H182" s="15" t="e">
        <f>#REF!-#REF!</f>
        <v>#REF!</v>
      </c>
      <c r="I182" s="15" t="e">
        <f>#REF!-#REF!</f>
        <v>#REF!</v>
      </c>
      <c r="J182" s="15" t="e">
        <f>#REF!-#REF!</f>
        <v>#REF!</v>
      </c>
      <c r="K182" s="15" t="e">
        <f>#REF!-#REF!</f>
        <v>#REF!</v>
      </c>
      <c r="L182" s="15" t="e">
        <f>#REF!-#REF!</f>
        <v>#REF!</v>
      </c>
      <c r="M182" s="15" t="e">
        <f>#REF!-#REF!</f>
        <v>#REF!</v>
      </c>
      <c r="N182" s="15" t="e">
        <f>#REF!-#REF!</f>
        <v>#REF!</v>
      </c>
      <c r="O182" s="15" t="e">
        <f>#REF!-#REF!</f>
        <v>#REF!</v>
      </c>
      <c r="P182" s="15" t="e">
        <f>#REF!-#REF!</f>
        <v>#REF!</v>
      </c>
      <c r="Q182" s="15" t="e">
        <f>#REF!-#REF!</f>
        <v>#REF!</v>
      </c>
      <c r="R182" s="15" t="e">
        <f>#REF!-#REF!</f>
        <v>#REF!</v>
      </c>
      <c r="S182" s="15" t="e">
        <f>#REF!-#REF!</f>
        <v>#REF!</v>
      </c>
      <c r="T182" s="15" t="e">
        <f>#REF!-#REF!</f>
        <v>#REF!</v>
      </c>
      <c r="U182" s="15" t="e">
        <f>#REF!-#REF!</f>
        <v>#REF!</v>
      </c>
      <c r="V182" s="15" t="e">
        <f>#REF!-#REF!</f>
        <v>#REF!</v>
      </c>
      <c r="W182" s="15" t="e">
        <f>#REF!-#REF!</f>
        <v>#REF!</v>
      </c>
      <c r="X182" s="15" t="e">
        <f>#REF!-#REF!</f>
        <v>#REF!</v>
      </c>
      <c r="Y182" s="15" t="e">
        <f>#REF!-#REF!</f>
        <v>#REF!</v>
      </c>
      <c r="Z182" s="15" t="e">
        <f>#REF!-#REF!</f>
        <v>#REF!</v>
      </c>
      <c r="AA182" s="15" t="e">
        <f>#REF!-#REF!</f>
        <v>#REF!</v>
      </c>
      <c r="AB182" s="15" t="e">
        <f>#REF!-#REF!</f>
        <v>#REF!</v>
      </c>
      <c r="AC182" s="15" t="e">
        <f>#REF!-#REF!</f>
        <v>#REF!</v>
      </c>
      <c r="AD182" s="15" t="e">
        <f>#REF!-#REF!</f>
        <v>#REF!</v>
      </c>
      <c r="AE182" s="15" t="e">
        <f>#REF!-#REF!</f>
        <v>#REF!</v>
      </c>
      <c r="AF182" s="15" t="e">
        <f>#REF!-#REF!</f>
        <v>#REF!</v>
      </c>
      <c r="AG182" s="15" t="e">
        <f>#REF!-#REF!</f>
        <v>#REF!</v>
      </c>
      <c r="AH182" s="15" t="e">
        <f>#REF!-#REF!</f>
        <v>#REF!</v>
      </c>
      <c r="AI182" s="15" t="e">
        <f>#REF!-#REF!</f>
        <v>#REF!</v>
      </c>
      <c r="AJ182" s="15" t="e">
        <f>#REF!-#REF!</f>
        <v>#REF!</v>
      </c>
      <c r="AK182" s="15" t="e">
        <f>#REF!-#REF!</f>
        <v>#REF!</v>
      </c>
      <c r="AL182" s="15" t="e">
        <f>#REF!-#REF!</f>
        <v>#REF!</v>
      </c>
      <c r="AM182" s="15" t="e">
        <f>#REF!-#REF!</f>
        <v>#REF!</v>
      </c>
      <c r="AN182" s="15" t="e">
        <f>#REF!-#REF!</f>
        <v>#REF!</v>
      </c>
      <c r="AO182" s="15" t="e">
        <f>#REF!-#REF!</f>
        <v>#REF!</v>
      </c>
      <c r="AP182" s="15" t="e">
        <f>#REF!-#REF!</f>
        <v>#REF!</v>
      </c>
      <c r="AQ182" s="15" t="e">
        <f>#REF!-#REF!</f>
        <v>#REF!</v>
      </c>
      <c r="AR182" s="15" t="e">
        <f>#REF!-#REF!</f>
        <v>#REF!</v>
      </c>
      <c r="AS182" s="15" t="e">
        <f>#REF!-#REF!</f>
        <v>#REF!</v>
      </c>
      <c r="AT182" s="15" t="e">
        <f>#REF!-#REF!</f>
        <v>#REF!</v>
      </c>
      <c r="AU182" s="15" t="e">
        <f>#REF!-#REF!</f>
        <v>#REF!</v>
      </c>
      <c r="AV182" s="15" t="e">
        <f>#REF!-#REF!</f>
        <v>#REF!</v>
      </c>
      <c r="AW182" s="15" t="e">
        <f>#REF!-#REF!</f>
        <v>#REF!</v>
      </c>
      <c r="AX182" s="15" t="e">
        <f>#REF!-#REF!</f>
        <v>#REF!</v>
      </c>
      <c r="AY182" s="15" t="e">
        <f>#REF!-#REF!</f>
        <v>#REF!</v>
      </c>
    </row>
    <row r="183" spans="1:51">
      <c r="A183" s="29">
        <v>173</v>
      </c>
      <c r="B183" s="30" t="s">
        <v>157</v>
      </c>
      <c r="C183" s="29">
        <v>0.49</v>
      </c>
      <c r="D183" s="29">
        <v>0</v>
      </c>
      <c r="E183" s="8">
        <v>1</v>
      </c>
      <c r="F183" s="15" t="e">
        <f>#REF!-#REF!</f>
        <v>#REF!</v>
      </c>
      <c r="G183" s="15" t="e">
        <f>#REF!-#REF!</f>
        <v>#REF!</v>
      </c>
      <c r="H183" s="15" t="e">
        <f>#REF!-#REF!</f>
        <v>#REF!</v>
      </c>
      <c r="I183" s="15" t="e">
        <f>#REF!-#REF!</f>
        <v>#REF!</v>
      </c>
      <c r="J183" s="15" t="e">
        <f>#REF!-#REF!</f>
        <v>#REF!</v>
      </c>
      <c r="K183" s="15" t="e">
        <f>#REF!-#REF!</f>
        <v>#REF!</v>
      </c>
      <c r="L183" s="15" t="e">
        <f>#REF!-#REF!</f>
        <v>#REF!</v>
      </c>
      <c r="M183" s="15" t="e">
        <f>#REF!-#REF!</f>
        <v>#REF!</v>
      </c>
      <c r="N183" s="15" t="e">
        <f>#REF!-#REF!</f>
        <v>#REF!</v>
      </c>
      <c r="O183" s="15" t="e">
        <f>#REF!-#REF!</f>
        <v>#REF!</v>
      </c>
      <c r="P183" s="15" t="e">
        <f>#REF!-#REF!</f>
        <v>#REF!</v>
      </c>
      <c r="Q183" s="15" t="e">
        <f>#REF!-#REF!</f>
        <v>#REF!</v>
      </c>
      <c r="R183" s="15" t="e">
        <f>#REF!-#REF!</f>
        <v>#REF!</v>
      </c>
      <c r="S183" s="15" t="e">
        <f>#REF!-#REF!</f>
        <v>#REF!</v>
      </c>
      <c r="T183" s="15" t="e">
        <f>#REF!-#REF!</f>
        <v>#REF!</v>
      </c>
      <c r="U183" s="15" t="e">
        <f>#REF!-#REF!</f>
        <v>#REF!</v>
      </c>
      <c r="V183" s="15" t="e">
        <f>#REF!-#REF!</f>
        <v>#REF!</v>
      </c>
      <c r="W183" s="15" t="e">
        <f>#REF!-#REF!</f>
        <v>#REF!</v>
      </c>
      <c r="X183" s="15" t="e">
        <f>#REF!-#REF!</f>
        <v>#REF!</v>
      </c>
      <c r="Y183" s="15" t="e">
        <f>#REF!-#REF!</f>
        <v>#REF!</v>
      </c>
      <c r="Z183" s="15" t="e">
        <f>#REF!-#REF!</f>
        <v>#REF!</v>
      </c>
      <c r="AA183" s="15" t="e">
        <f>#REF!-#REF!</f>
        <v>#REF!</v>
      </c>
      <c r="AB183" s="15" t="e">
        <f>#REF!-#REF!</f>
        <v>#REF!</v>
      </c>
      <c r="AC183" s="15" t="e">
        <f>#REF!-#REF!</f>
        <v>#REF!</v>
      </c>
      <c r="AD183" s="15" t="e">
        <f>#REF!-#REF!</f>
        <v>#REF!</v>
      </c>
      <c r="AE183" s="15" t="e">
        <f>#REF!-#REF!</f>
        <v>#REF!</v>
      </c>
      <c r="AF183" s="15" t="e">
        <f>#REF!-#REF!</f>
        <v>#REF!</v>
      </c>
      <c r="AG183" s="15" t="e">
        <f>#REF!-#REF!</f>
        <v>#REF!</v>
      </c>
      <c r="AH183" s="15" t="e">
        <f>#REF!-#REF!</f>
        <v>#REF!</v>
      </c>
      <c r="AI183" s="15" t="e">
        <f>#REF!-#REF!</f>
        <v>#REF!</v>
      </c>
      <c r="AJ183" s="15" t="e">
        <f>#REF!-#REF!</f>
        <v>#REF!</v>
      </c>
      <c r="AK183" s="15" t="e">
        <f>#REF!-#REF!</f>
        <v>#REF!</v>
      </c>
      <c r="AL183" s="15" t="e">
        <f>#REF!-#REF!</f>
        <v>#REF!</v>
      </c>
      <c r="AM183" s="15" t="e">
        <f>#REF!-#REF!</f>
        <v>#REF!</v>
      </c>
      <c r="AN183" s="15" t="e">
        <f>#REF!-#REF!</f>
        <v>#REF!</v>
      </c>
      <c r="AO183" s="15" t="e">
        <f>#REF!-#REF!</f>
        <v>#REF!</v>
      </c>
      <c r="AP183" s="15" t="e">
        <f>#REF!-#REF!</f>
        <v>#REF!</v>
      </c>
      <c r="AQ183" s="15" t="e">
        <f>#REF!-#REF!</f>
        <v>#REF!</v>
      </c>
      <c r="AR183" s="15" t="e">
        <f>#REF!-#REF!</f>
        <v>#REF!</v>
      </c>
      <c r="AS183" s="15" t="e">
        <f>#REF!-#REF!</f>
        <v>#REF!</v>
      </c>
      <c r="AT183" s="15" t="e">
        <f>#REF!-#REF!</f>
        <v>#REF!</v>
      </c>
      <c r="AU183" s="15" t="e">
        <f>#REF!-#REF!</f>
        <v>#REF!</v>
      </c>
      <c r="AV183" s="15" t="e">
        <f>#REF!-#REF!</f>
        <v>#REF!</v>
      </c>
      <c r="AW183" s="15" t="e">
        <f>#REF!-#REF!</f>
        <v>#REF!</v>
      </c>
      <c r="AX183" s="15" t="e">
        <f>#REF!-#REF!</f>
        <v>#REF!</v>
      </c>
      <c r="AY183" s="15" t="e">
        <f>#REF!-#REF!</f>
        <v>#REF!</v>
      </c>
    </row>
    <row r="184" spans="1:51">
      <c r="A184" s="29">
        <v>174</v>
      </c>
      <c r="B184" s="30" t="s">
        <v>158</v>
      </c>
      <c r="C184" s="29">
        <v>0.79</v>
      </c>
      <c r="D184" s="29">
        <v>0</v>
      </c>
      <c r="E184" s="8">
        <v>1</v>
      </c>
      <c r="F184" s="15" t="e">
        <f>#REF!-#REF!</f>
        <v>#REF!</v>
      </c>
      <c r="G184" s="15" t="e">
        <f>#REF!-#REF!</f>
        <v>#REF!</v>
      </c>
      <c r="H184" s="15" t="e">
        <f>#REF!-#REF!</f>
        <v>#REF!</v>
      </c>
      <c r="I184" s="15" t="e">
        <f>#REF!-#REF!</f>
        <v>#REF!</v>
      </c>
      <c r="J184" s="15" t="e">
        <f>#REF!-#REF!</f>
        <v>#REF!</v>
      </c>
      <c r="K184" s="15" t="e">
        <f>#REF!-#REF!</f>
        <v>#REF!</v>
      </c>
      <c r="L184" s="15" t="e">
        <f>#REF!-#REF!</f>
        <v>#REF!</v>
      </c>
      <c r="M184" s="15" t="e">
        <f>#REF!-#REF!</f>
        <v>#REF!</v>
      </c>
      <c r="N184" s="15" t="e">
        <f>#REF!-#REF!</f>
        <v>#REF!</v>
      </c>
      <c r="O184" s="15" t="e">
        <f>#REF!-#REF!</f>
        <v>#REF!</v>
      </c>
      <c r="P184" s="15" t="e">
        <f>#REF!-#REF!</f>
        <v>#REF!</v>
      </c>
      <c r="Q184" s="15" t="e">
        <f>#REF!-#REF!</f>
        <v>#REF!</v>
      </c>
      <c r="R184" s="15" t="e">
        <f>#REF!-#REF!</f>
        <v>#REF!</v>
      </c>
      <c r="S184" s="15" t="e">
        <f>#REF!-#REF!</f>
        <v>#REF!</v>
      </c>
      <c r="T184" s="15" t="e">
        <f>#REF!-#REF!</f>
        <v>#REF!</v>
      </c>
      <c r="U184" s="15" t="e">
        <f>#REF!-#REF!</f>
        <v>#REF!</v>
      </c>
      <c r="V184" s="15" t="e">
        <f>#REF!-#REF!</f>
        <v>#REF!</v>
      </c>
      <c r="W184" s="15" t="e">
        <f>#REF!-#REF!</f>
        <v>#REF!</v>
      </c>
      <c r="X184" s="15" t="e">
        <f>#REF!-#REF!</f>
        <v>#REF!</v>
      </c>
      <c r="Y184" s="15" t="e">
        <f>#REF!-#REF!</f>
        <v>#REF!</v>
      </c>
      <c r="Z184" s="15" t="e">
        <f>#REF!-#REF!</f>
        <v>#REF!</v>
      </c>
      <c r="AA184" s="15" t="e">
        <f>#REF!-#REF!</f>
        <v>#REF!</v>
      </c>
      <c r="AB184" s="15" t="e">
        <f>#REF!-#REF!</f>
        <v>#REF!</v>
      </c>
      <c r="AC184" s="15" t="e">
        <f>#REF!-#REF!</f>
        <v>#REF!</v>
      </c>
      <c r="AD184" s="15" t="e">
        <f>#REF!-#REF!</f>
        <v>#REF!</v>
      </c>
      <c r="AE184" s="15" t="e">
        <f>#REF!-#REF!</f>
        <v>#REF!</v>
      </c>
      <c r="AF184" s="15" t="e">
        <f>#REF!-#REF!</f>
        <v>#REF!</v>
      </c>
      <c r="AG184" s="15" t="e">
        <f>#REF!-#REF!</f>
        <v>#REF!</v>
      </c>
      <c r="AH184" s="15" t="e">
        <f>#REF!-#REF!</f>
        <v>#REF!</v>
      </c>
      <c r="AI184" s="15" t="e">
        <f>#REF!-#REF!</f>
        <v>#REF!</v>
      </c>
      <c r="AJ184" s="15" t="e">
        <f>#REF!-#REF!</f>
        <v>#REF!</v>
      </c>
      <c r="AK184" s="15" t="e">
        <f>#REF!-#REF!</f>
        <v>#REF!</v>
      </c>
      <c r="AL184" s="15" t="e">
        <f>#REF!-#REF!</f>
        <v>#REF!</v>
      </c>
      <c r="AM184" s="15" t="e">
        <f>#REF!-#REF!</f>
        <v>#REF!</v>
      </c>
      <c r="AN184" s="15" t="e">
        <f>#REF!-#REF!</f>
        <v>#REF!</v>
      </c>
      <c r="AO184" s="15" t="e">
        <f>#REF!-#REF!</f>
        <v>#REF!</v>
      </c>
      <c r="AP184" s="15" t="e">
        <f>#REF!-#REF!</f>
        <v>#REF!</v>
      </c>
      <c r="AQ184" s="15" t="e">
        <f>#REF!-#REF!</f>
        <v>#REF!</v>
      </c>
      <c r="AR184" s="15" t="e">
        <f>#REF!-#REF!</f>
        <v>#REF!</v>
      </c>
      <c r="AS184" s="15" t="e">
        <f>#REF!-#REF!</f>
        <v>#REF!</v>
      </c>
      <c r="AT184" s="15" t="e">
        <f>#REF!-#REF!</f>
        <v>#REF!</v>
      </c>
      <c r="AU184" s="15" t="e">
        <f>#REF!-#REF!</f>
        <v>#REF!</v>
      </c>
      <c r="AV184" s="15" t="e">
        <f>#REF!-#REF!</f>
        <v>#REF!</v>
      </c>
      <c r="AW184" s="15" t="e">
        <f>#REF!-#REF!</f>
        <v>#REF!</v>
      </c>
      <c r="AX184" s="15" t="e">
        <f>#REF!-#REF!</f>
        <v>#REF!</v>
      </c>
      <c r="AY184" s="15" t="e">
        <f>#REF!-#REF!</f>
        <v>#REF!</v>
      </c>
    </row>
    <row r="185" spans="1:51">
      <c r="A185" s="29">
        <v>175</v>
      </c>
      <c r="B185" s="30" t="s">
        <v>159</v>
      </c>
      <c r="C185" s="29">
        <v>1.07</v>
      </c>
      <c r="D185" s="29">
        <v>0</v>
      </c>
      <c r="E185" s="28">
        <v>0.85499999999999998</v>
      </c>
      <c r="F185" s="15" t="e">
        <f>#REF!-#REF!</f>
        <v>#REF!</v>
      </c>
      <c r="G185" s="15" t="e">
        <f>#REF!-#REF!</f>
        <v>#REF!</v>
      </c>
      <c r="H185" s="15" t="e">
        <f>#REF!-#REF!</f>
        <v>#REF!</v>
      </c>
      <c r="I185" s="15" t="e">
        <f>#REF!-#REF!</f>
        <v>#REF!</v>
      </c>
      <c r="J185" s="15" t="e">
        <f>#REF!-#REF!</f>
        <v>#REF!</v>
      </c>
      <c r="K185" s="15" t="e">
        <f>#REF!-#REF!</f>
        <v>#REF!</v>
      </c>
      <c r="L185" s="15" t="e">
        <f>#REF!-#REF!</f>
        <v>#REF!</v>
      </c>
      <c r="M185" s="15" t="e">
        <f>#REF!-#REF!</f>
        <v>#REF!</v>
      </c>
      <c r="N185" s="15" t="e">
        <f>#REF!-#REF!</f>
        <v>#REF!</v>
      </c>
      <c r="O185" s="15" t="e">
        <f>#REF!-#REF!</f>
        <v>#REF!</v>
      </c>
      <c r="P185" s="15" t="e">
        <f>#REF!-#REF!</f>
        <v>#REF!</v>
      </c>
      <c r="Q185" s="15" t="e">
        <f>#REF!-#REF!</f>
        <v>#REF!</v>
      </c>
      <c r="R185" s="15" t="e">
        <f>#REF!-#REF!</f>
        <v>#REF!</v>
      </c>
      <c r="S185" s="15" t="e">
        <f>#REF!-#REF!</f>
        <v>#REF!</v>
      </c>
      <c r="T185" s="15" t="e">
        <f>#REF!-#REF!</f>
        <v>#REF!</v>
      </c>
      <c r="U185" s="15" t="e">
        <f>#REF!-#REF!</f>
        <v>#REF!</v>
      </c>
      <c r="V185" s="15" t="e">
        <f>#REF!-#REF!</f>
        <v>#REF!</v>
      </c>
      <c r="W185" s="15" t="e">
        <f>#REF!-#REF!</f>
        <v>#REF!</v>
      </c>
      <c r="X185" s="15" t="e">
        <f>#REF!-#REF!</f>
        <v>#REF!</v>
      </c>
      <c r="Y185" s="15" t="e">
        <f>#REF!-#REF!</f>
        <v>#REF!</v>
      </c>
      <c r="Z185" s="15" t="e">
        <f>#REF!-#REF!</f>
        <v>#REF!</v>
      </c>
      <c r="AA185" s="15" t="e">
        <f>#REF!-#REF!</f>
        <v>#REF!</v>
      </c>
      <c r="AB185" s="15" t="e">
        <f>#REF!-#REF!</f>
        <v>#REF!</v>
      </c>
      <c r="AC185" s="15" t="e">
        <f>#REF!-#REF!</f>
        <v>#REF!</v>
      </c>
      <c r="AD185" s="15" t="e">
        <f>#REF!-#REF!</f>
        <v>#REF!</v>
      </c>
      <c r="AE185" s="15" t="e">
        <f>#REF!-#REF!</f>
        <v>#REF!</v>
      </c>
      <c r="AF185" s="15" t="e">
        <f>#REF!-#REF!</f>
        <v>#REF!</v>
      </c>
      <c r="AG185" s="15" t="e">
        <f>#REF!-#REF!</f>
        <v>#REF!</v>
      </c>
      <c r="AH185" s="15" t="e">
        <f>#REF!-#REF!</f>
        <v>#REF!</v>
      </c>
      <c r="AI185" s="15" t="e">
        <f>#REF!-#REF!</f>
        <v>#REF!</v>
      </c>
      <c r="AJ185" s="15" t="e">
        <f>#REF!-#REF!</f>
        <v>#REF!</v>
      </c>
      <c r="AK185" s="15" t="e">
        <f>#REF!-#REF!</f>
        <v>#REF!</v>
      </c>
      <c r="AL185" s="15" t="e">
        <f>#REF!-#REF!</f>
        <v>#REF!</v>
      </c>
      <c r="AM185" s="15" t="e">
        <f>#REF!-#REF!</f>
        <v>#REF!</v>
      </c>
      <c r="AN185" s="15" t="e">
        <f>#REF!-#REF!</f>
        <v>#REF!</v>
      </c>
      <c r="AO185" s="15" t="e">
        <f>#REF!-#REF!</f>
        <v>#REF!</v>
      </c>
      <c r="AP185" s="15" t="e">
        <f>#REF!-#REF!</f>
        <v>#REF!</v>
      </c>
      <c r="AQ185" s="15" t="e">
        <f>#REF!-#REF!</f>
        <v>#REF!</v>
      </c>
      <c r="AR185" s="15" t="e">
        <f>#REF!-#REF!</f>
        <v>#REF!</v>
      </c>
      <c r="AS185" s="15" t="e">
        <f>#REF!-#REF!</f>
        <v>#REF!</v>
      </c>
      <c r="AT185" s="15" t="e">
        <f>#REF!-#REF!</f>
        <v>#REF!</v>
      </c>
      <c r="AU185" s="15" t="e">
        <f>#REF!-#REF!</f>
        <v>#REF!</v>
      </c>
      <c r="AV185" s="15" t="e">
        <f>#REF!-#REF!</f>
        <v>#REF!</v>
      </c>
      <c r="AW185" s="15" t="e">
        <f>#REF!-#REF!</f>
        <v>#REF!</v>
      </c>
      <c r="AX185" s="15" t="e">
        <f>#REF!-#REF!</f>
        <v>#REF!</v>
      </c>
      <c r="AY185" s="15" t="e">
        <f>#REF!-#REF!</f>
        <v>#REF!</v>
      </c>
    </row>
    <row r="186" spans="1:51">
      <c r="A186" s="29">
        <v>176</v>
      </c>
      <c r="B186" s="30" t="s">
        <v>160</v>
      </c>
      <c r="C186" s="29">
        <v>1.19</v>
      </c>
      <c r="D186" s="29">
        <v>0</v>
      </c>
      <c r="E186" s="28">
        <v>0.85499999999999998</v>
      </c>
      <c r="F186" s="15" t="e">
        <f>#REF!-#REF!</f>
        <v>#REF!</v>
      </c>
      <c r="G186" s="15" t="e">
        <f>#REF!-#REF!</f>
        <v>#REF!</v>
      </c>
      <c r="H186" s="15" t="e">
        <f>#REF!-#REF!</f>
        <v>#REF!</v>
      </c>
      <c r="I186" s="15" t="e">
        <f>#REF!-#REF!</f>
        <v>#REF!</v>
      </c>
      <c r="J186" s="15" t="e">
        <f>#REF!-#REF!</f>
        <v>#REF!</v>
      </c>
      <c r="K186" s="15" t="e">
        <f>#REF!-#REF!</f>
        <v>#REF!</v>
      </c>
      <c r="L186" s="15" t="e">
        <f>#REF!-#REF!</f>
        <v>#REF!</v>
      </c>
      <c r="M186" s="15" t="e">
        <f>#REF!-#REF!</f>
        <v>#REF!</v>
      </c>
      <c r="N186" s="15" t="e">
        <f>#REF!-#REF!</f>
        <v>#REF!</v>
      </c>
      <c r="O186" s="15" t="e">
        <f>#REF!-#REF!</f>
        <v>#REF!</v>
      </c>
      <c r="P186" s="15" t="e">
        <f>#REF!-#REF!</f>
        <v>#REF!</v>
      </c>
      <c r="Q186" s="15" t="e">
        <f>#REF!-#REF!</f>
        <v>#REF!</v>
      </c>
      <c r="R186" s="15" t="e">
        <f>#REF!-#REF!</f>
        <v>#REF!</v>
      </c>
      <c r="S186" s="15" t="e">
        <f>#REF!-#REF!</f>
        <v>#REF!</v>
      </c>
      <c r="T186" s="15" t="e">
        <f>#REF!-#REF!</f>
        <v>#REF!</v>
      </c>
      <c r="U186" s="15" t="e">
        <f>#REF!-#REF!</f>
        <v>#REF!</v>
      </c>
      <c r="V186" s="15" t="e">
        <f>#REF!-#REF!</f>
        <v>#REF!</v>
      </c>
      <c r="W186" s="15" t="e">
        <f>#REF!-#REF!</f>
        <v>#REF!</v>
      </c>
      <c r="X186" s="15" t="e">
        <f>#REF!-#REF!</f>
        <v>#REF!</v>
      </c>
      <c r="Y186" s="15" t="e">
        <f>#REF!-#REF!</f>
        <v>#REF!</v>
      </c>
      <c r="Z186" s="15" t="e">
        <f>#REF!-#REF!</f>
        <v>#REF!</v>
      </c>
      <c r="AA186" s="15" t="e">
        <f>#REF!-#REF!</f>
        <v>#REF!</v>
      </c>
      <c r="AB186" s="15" t="e">
        <f>#REF!-#REF!</f>
        <v>#REF!</v>
      </c>
      <c r="AC186" s="15" t="e">
        <f>#REF!-#REF!</f>
        <v>#REF!</v>
      </c>
      <c r="AD186" s="15" t="e">
        <f>#REF!-#REF!</f>
        <v>#REF!</v>
      </c>
      <c r="AE186" s="15" t="e">
        <f>#REF!-#REF!</f>
        <v>#REF!</v>
      </c>
      <c r="AF186" s="15" t="e">
        <f>#REF!-#REF!</f>
        <v>#REF!</v>
      </c>
      <c r="AG186" s="15" t="e">
        <f>#REF!-#REF!</f>
        <v>#REF!</v>
      </c>
      <c r="AH186" s="15" t="e">
        <f>#REF!-#REF!</f>
        <v>#REF!</v>
      </c>
      <c r="AI186" s="15" t="e">
        <f>#REF!-#REF!</f>
        <v>#REF!</v>
      </c>
      <c r="AJ186" s="15" t="e">
        <f>#REF!-#REF!</f>
        <v>#REF!</v>
      </c>
      <c r="AK186" s="15" t="e">
        <f>#REF!-#REF!</f>
        <v>#REF!</v>
      </c>
      <c r="AL186" s="15" t="e">
        <f>#REF!-#REF!</f>
        <v>#REF!</v>
      </c>
      <c r="AM186" s="15" t="e">
        <f>#REF!-#REF!</f>
        <v>#REF!</v>
      </c>
      <c r="AN186" s="15" t="e">
        <f>#REF!-#REF!</f>
        <v>#REF!</v>
      </c>
      <c r="AO186" s="15" t="e">
        <f>#REF!-#REF!</f>
        <v>#REF!</v>
      </c>
      <c r="AP186" s="15" t="e">
        <f>#REF!-#REF!</f>
        <v>#REF!</v>
      </c>
      <c r="AQ186" s="15" t="e">
        <f>#REF!-#REF!</f>
        <v>#REF!</v>
      </c>
      <c r="AR186" s="15" t="e">
        <f>#REF!-#REF!</f>
        <v>#REF!</v>
      </c>
      <c r="AS186" s="15" t="e">
        <f>#REF!-#REF!</f>
        <v>#REF!</v>
      </c>
      <c r="AT186" s="15" t="e">
        <f>#REF!-#REF!</f>
        <v>#REF!</v>
      </c>
      <c r="AU186" s="15" t="e">
        <f>#REF!-#REF!</f>
        <v>#REF!</v>
      </c>
      <c r="AV186" s="15" t="e">
        <f>#REF!-#REF!</f>
        <v>#REF!</v>
      </c>
      <c r="AW186" s="15" t="e">
        <f>#REF!-#REF!</f>
        <v>#REF!</v>
      </c>
      <c r="AX186" s="15" t="e">
        <f>#REF!-#REF!</f>
        <v>#REF!</v>
      </c>
      <c r="AY186" s="15" t="e">
        <f>#REF!-#REF!</f>
        <v>#REF!</v>
      </c>
    </row>
    <row r="187" spans="1:51">
      <c r="A187" s="29">
        <v>177</v>
      </c>
      <c r="B187" s="30" t="s">
        <v>161</v>
      </c>
      <c r="C187" s="29">
        <v>2.11</v>
      </c>
      <c r="D187" s="29">
        <v>0</v>
      </c>
      <c r="E187" s="28">
        <v>0.85499999999999998</v>
      </c>
      <c r="F187" s="15" t="e">
        <f>#REF!-#REF!</f>
        <v>#REF!</v>
      </c>
      <c r="G187" s="15" t="e">
        <f>#REF!-#REF!</f>
        <v>#REF!</v>
      </c>
      <c r="H187" s="15" t="e">
        <f>#REF!-#REF!</f>
        <v>#REF!</v>
      </c>
      <c r="I187" s="15" t="e">
        <f>#REF!-#REF!</f>
        <v>#REF!</v>
      </c>
      <c r="J187" s="15" t="e">
        <f>#REF!-#REF!</f>
        <v>#REF!</v>
      </c>
      <c r="K187" s="15" t="e">
        <f>#REF!-#REF!</f>
        <v>#REF!</v>
      </c>
      <c r="L187" s="15" t="e">
        <f>#REF!-#REF!</f>
        <v>#REF!</v>
      </c>
      <c r="M187" s="15" t="e">
        <f>#REF!-#REF!</f>
        <v>#REF!</v>
      </c>
      <c r="N187" s="15" t="e">
        <f>#REF!-#REF!</f>
        <v>#REF!</v>
      </c>
      <c r="O187" s="15" t="e">
        <f>#REF!-#REF!</f>
        <v>#REF!</v>
      </c>
      <c r="P187" s="15" t="e">
        <f>#REF!-#REF!</f>
        <v>#REF!</v>
      </c>
      <c r="Q187" s="15" t="e">
        <f>#REF!-#REF!</f>
        <v>#REF!</v>
      </c>
      <c r="R187" s="15" t="e">
        <f>#REF!-#REF!</f>
        <v>#REF!</v>
      </c>
      <c r="S187" s="15" t="e">
        <f>#REF!-#REF!</f>
        <v>#REF!</v>
      </c>
      <c r="T187" s="15" t="e">
        <f>#REF!-#REF!</f>
        <v>#REF!</v>
      </c>
      <c r="U187" s="15" t="e">
        <f>#REF!-#REF!</f>
        <v>#REF!</v>
      </c>
      <c r="V187" s="15" t="e">
        <f>#REF!-#REF!</f>
        <v>#REF!</v>
      </c>
      <c r="W187" s="15" t="e">
        <f>#REF!-#REF!</f>
        <v>#REF!</v>
      </c>
      <c r="X187" s="15" t="e">
        <f>#REF!-#REF!</f>
        <v>#REF!</v>
      </c>
      <c r="Y187" s="15" t="e">
        <f>#REF!-#REF!</f>
        <v>#REF!</v>
      </c>
      <c r="Z187" s="15" t="e">
        <f>#REF!-#REF!</f>
        <v>#REF!</v>
      </c>
      <c r="AA187" s="15" t="e">
        <f>#REF!-#REF!</f>
        <v>#REF!</v>
      </c>
      <c r="AB187" s="15" t="e">
        <f>#REF!-#REF!</f>
        <v>#REF!</v>
      </c>
      <c r="AC187" s="15" t="e">
        <f>#REF!-#REF!</f>
        <v>#REF!</v>
      </c>
      <c r="AD187" s="15" t="e">
        <f>#REF!-#REF!</f>
        <v>#REF!</v>
      </c>
      <c r="AE187" s="15" t="e">
        <f>#REF!-#REF!</f>
        <v>#REF!</v>
      </c>
      <c r="AF187" s="15" t="e">
        <f>#REF!-#REF!</f>
        <v>#REF!</v>
      </c>
      <c r="AG187" s="15" t="e">
        <f>#REF!-#REF!</f>
        <v>#REF!</v>
      </c>
      <c r="AH187" s="15" t="e">
        <f>#REF!-#REF!</f>
        <v>#REF!</v>
      </c>
      <c r="AI187" s="15" t="e">
        <f>#REF!-#REF!</f>
        <v>#REF!</v>
      </c>
      <c r="AJ187" s="15" t="e">
        <f>#REF!-#REF!</f>
        <v>#REF!</v>
      </c>
      <c r="AK187" s="15" t="e">
        <f>#REF!-#REF!</f>
        <v>#REF!</v>
      </c>
      <c r="AL187" s="15" t="e">
        <f>#REF!-#REF!</f>
        <v>#REF!</v>
      </c>
      <c r="AM187" s="15" t="e">
        <f>#REF!-#REF!</f>
        <v>#REF!</v>
      </c>
      <c r="AN187" s="15" t="e">
        <f>#REF!-#REF!</f>
        <v>#REF!</v>
      </c>
      <c r="AO187" s="15" t="e">
        <f>#REF!-#REF!</f>
        <v>#REF!</v>
      </c>
      <c r="AP187" s="15" t="e">
        <f>#REF!-#REF!</f>
        <v>#REF!</v>
      </c>
      <c r="AQ187" s="15" t="e">
        <f>#REF!-#REF!</f>
        <v>#REF!</v>
      </c>
      <c r="AR187" s="15" t="e">
        <f>#REF!-#REF!</f>
        <v>#REF!</v>
      </c>
      <c r="AS187" s="15" t="e">
        <f>#REF!-#REF!</f>
        <v>#REF!</v>
      </c>
      <c r="AT187" s="15" t="e">
        <f>#REF!-#REF!</f>
        <v>#REF!</v>
      </c>
      <c r="AU187" s="15" t="e">
        <f>#REF!-#REF!</f>
        <v>#REF!</v>
      </c>
      <c r="AV187" s="15" t="e">
        <f>#REF!-#REF!</f>
        <v>#REF!</v>
      </c>
      <c r="AW187" s="15" t="e">
        <f>#REF!-#REF!</f>
        <v>#REF!</v>
      </c>
      <c r="AX187" s="15" t="e">
        <f>#REF!-#REF!</f>
        <v>#REF!</v>
      </c>
      <c r="AY187" s="15" t="e">
        <f>#REF!-#REF!</f>
        <v>#REF!</v>
      </c>
    </row>
    <row r="188" spans="1:51">
      <c r="A188" s="29">
        <v>178</v>
      </c>
      <c r="B188" s="30" t="s">
        <v>162</v>
      </c>
      <c r="C188" s="29">
        <v>2.33</v>
      </c>
      <c r="D188" s="29">
        <v>0</v>
      </c>
      <c r="E188" s="28">
        <v>0.85499999999999998</v>
      </c>
      <c r="F188" s="15" t="e">
        <f>#REF!-#REF!</f>
        <v>#REF!</v>
      </c>
      <c r="G188" s="15" t="e">
        <f>#REF!-#REF!</f>
        <v>#REF!</v>
      </c>
      <c r="H188" s="15" t="e">
        <f>#REF!-#REF!</f>
        <v>#REF!</v>
      </c>
      <c r="I188" s="15" t="e">
        <f>#REF!-#REF!</f>
        <v>#REF!</v>
      </c>
      <c r="J188" s="15" t="e">
        <f>#REF!-#REF!</f>
        <v>#REF!</v>
      </c>
      <c r="K188" s="15" t="e">
        <f>#REF!-#REF!</f>
        <v>#REF!</v>
      </c>
      <c r="L188" s="15" t="e">
        <f>#REF!-#REF!</f>
        <v>#REF!</v>
      </c>
      <c r="M188" s="15" t="e">
        <f>#REF!-#REF!</f>
        <v>#REF!</v>
      </c>
      <c r="N188" s="15" t="e">
        <f>#REF!-#REF!</f>
        <v>#REF!</v>
      </c>
      <c r="O188" s="15" t="e">
        <f>#REF!-#REF!</f>
        <v>#REF!</v>
      </c>
      <c r="P188" s="15" t="e">
        <f>#REF!-#REF!</f>
        <v>#REF!</v>
      </c>
      <c r="Q188" s="15" t="e">
        <f>#REF!-#REF!</f>
        <v>#REF!</v>
      </c>
      <c r="R188" s="15" t="e">
        <f>#REF!-#REF!</f>
        <v>#REF!</v>
      </c>
      <c r="S188" s="15" t="e">
        <f>#REF!-#REF!</f>
        <v>#REF!</v>
      </c>
      <c r="T188" s="15" t="e">
        <f>#REF!-#REF!</f>
        <v>#REF!</v>
      </c>
      <c r="U188" s="15" t="e">
        <f>#REF!-#REF!</f>
        <v>#REF!</v>
      </c>
      <c r="V188" s="15" t="e">
        <f>#REF!-#REF!</f>
        <v>#REF!</v>
      </c>
      <c r="W188" s="15" t="e">
        <f>#REF!-#REF!</f>
        <v>#REF!</v>
      </c>
      <c r="X188" s="15" t="e">
        <f>#REF!-#REF!</f>
        <v>#REF!</v>
      </c>
      <c r="Y188" s="15" t="e">
        <f>#REF!-#REF!</f>
        <v>#REF!</v>
      </c>
      <c r="Z188" s="15" t="e">
        <f>#REF!-#REF!</f>
        <v>#REF!</v>
      </c>
      <c r="AA188" s="15" t="e">
        <f>#REF!-#REF!</f>
        <v>#REF!</v>
      </c>
      <c r="AB188" s="15" t="e">
        <f>#REF!-#REF!</f>
        <v>#REF!</v>
      </c>
      <c r="AC188" s="15" t="e">
        <f>#REF!-#REF!</f>
        <v>#REF!</v>
      </c>
      <c r="AD188" s="15" t="e">
        <f>#REF!-#REF!</f>
        <v>#REF!</v>
      </c>
      <c r="AE188" s="15" t="e">
        <f>#REF!-#REF!</f>
        <v>#REF!</v>
      </c>
      <c r="AF188" s="15" t="e">
        <f>#REF!-#REF!</f>
        <v>#REF!</v>
      </c>
      <c r="AG188" s="15" t="e">
        <f>#REF!-#REF!</f>
        <v>#REF!</v>
      </c>
      <c r="AH188" s="15" t="e">
        <f>#REF!-#REF!</f>
        <v>#REF!</v>
      </c>
      <c r="AI188" s="15" t="e">
        <f>#REF!-#REF!</f>
        <v>#REF!</v>
      </c>
      <c r="AJ188" s="15" t="e">
        <f>#REF!-#REF!</f>
        <v>#REF!</v>
      </c>
      <c r="AK188" s="15" t="e">
        <f>#REF!-#REF!</f>
        <v>#REF!</v>
      </c>
      <c r="AL188" s="15" t="e">
        <f>#REF!-#REF!</f>
        <v>#REF!</v>
      </c>
      <c r="AM188" s="15" t="e">
        <f>#REF!-#REF!</f>
        <v>#REF!</v>
      </c>
      <c r="AN188" s="15" t="e">
        <f>#REF!-#REF!</f>
        <v>#REF!</v>
      </c>
      <c r="AO188" s="15" t="e">
        <f>#REF!-#REF!</f>
        <v>#REF!</v>
      </c>
      <c r="AP188" s="15" t="e">
        <f>#REF!-#REF!</f>
        <v>#REF!</v>
      </c>
      <c r="AQ188" s="15" t="e">
        <f>#REF!-#REF!</f>
        <v>#REF!</v>
      </c>
      <c r="AR188" s="15" t="e">
        <f>#REF!-#REF!</f>
        <v>#REF!</v>
      </c>
      <c r="AS188" s="15" t="e">
        <f>#REF!-#REF!</f>
        <v>#REF!</v>
      </c>
      <c r="AT188" s="15" t="e">
        <f>#REF!-#REF!</f>
        <v>#REF!</v>
      </c>
      <c r="AU188" s="15" t="e">
        <f>#REF!-#REF!</f>
        <v>#REF!</v>
      </c>
      <c r="AV188" s="15" t="e">
        <f>#REF!-#REF!</f>
        <v>#REF!</v>
      </c>
      <c r="AW188" s="15" t="e">
        <f>#REF!-#REF!</f>
        <v>#REF!</v>
      </c>
      <c r="AX188" s="15" t="e">
        <f>#REF!-#REF!</f>
        <v>#REF!</v>
      </c>
      <c r="AY188" s="15" t="e">
        <f>#REF!-#REF!</f>
        <v>#REF!</v>
      </c>
    </row>
    <row r="189" spans="1:51">
      <c r="A189" s="29">
        <v>179</v>
      </c>
      <c r="B189" s="30" t="s">
        <v>163</v>
      </c>
      <c r="C189" s="29">
        <v>0.51</v>
      </c>
      <c r="D189" s="29">
        <v>0</v>
      </c>
      <c r="E189" s="8">
        <v>1</v>
      </c>
      <c r="F189" s="15" t="e">
        <f>#REF!-#REF!</f>
        <v>#REF!</v>
      </c>
      <c r="G189" s="15" t="e">
        <f>#REF!-#REF!</f>
        <v>#REF!</v>
      </c>
      <c r="H189" s="15" t="e">
        <f>#REF!-#REF!</f>
        <v>#REF!</v>
      </c>
      <c r="I189" s="15" t="e">
        <f>#REF!-#REF!</f>
        <v>#REF!</v>
      </c>
      <c r="J189" s="15" t="e">
        <f>#REF!-#REF!</f>
        <v>#REF!</v>
      </c>
      <c r="K189" s="15" t="e">
        <f>#REF!-#REF!</f>
        <v>#REF!</v>
      </c>
      <c r="L189" s="15" t="e">
        <f>#REF!-#REF!</f>
        <v>#REF!</v>
      </c>
      <c r="M189" s="15" t="e">
        <f>#REF!-#REF!</f>
        <v>#REF!</v>
      </c>
      <c r="N189" s="15" t="e">
        <f>#REF!-#REF!</f>
        <v>#REF!</v>
      </c>
      <c r="O189" s="15" t="e">
        <f>#REF!-#REF!</f>
        <v>#REF!</v>
      </c>
      <c r="P189" s="15" t="e">
        <f>#REF!-#REF!</f>
        <v>#REF!</v>
      </c>
      <c r="Q189" s="15" t="e">
        <f>#REF!-#REF!</f>
        <v>#REF!</v>
      </c>
      <c r="R189" s="15" t="e">
        <f>#REF!-#REF!</f>
        <v>#REF!</v>
      </c>
      <c r="S189" s="15" t="e">
        <f>#REF!-#REF!</f>
        <v>#REF!</v>
      </c>
      <c r="T189" s="15" t="e">
        <f>#REF!-#REF!</f>
        <v>#REF!</v>
      </c>
      <c r="U189" s="15" t="e">
        <f>#REF!-#REF!</f>
        <v>#REF!</v>
      </c>
      <c r="V189" s="15" t="e">
        <f>#REF!-#REF!</f>
        <v>#REF!</v>
      </c>
      <c r="W189" s="15" t="e">
        <f>#REF!-#REF!</f>
        <v>#REF!</v>
      </c>
      <c r="X189" s="15" t="e">
        <f>#REF!-#REF!</f>
        <v>#REF!</v>
      </c>
      <c r="Y189" s="15" t="e">
        <f>#REF!-#REF!</f>
        <v>#REF!</v>
      </c>
      <c r="Z189" s="15" t="e">
        <f>#REF!-#REF!</f>
        <v>#REF!</v>
      </c>
      <c r="AA189" s="15" t="e">
        <f>#REF!-#REF!</f>
        <v>#REF!</v>
      </c>
      <c r="AB189" s="15" t="e">
        <f>#REF!-#REF!</f>
        <v>#REF!</v>
      </c>
      <c r="AC189" s="15" t="e">
        <f>#REF!-#REF!</f>
        <v>#REF!</v>
      </c>
      <c r="AD189" s="15" t="e">
        <f>#REF!-#REF!</f>
        <v>#REF!</v>
      </c>
      <c r="AE189" s="15" t="e">
        <f>#REF!-#REF!</f>
        <v>#REF!</v>
      </c>
      <c r="AF189" s="15" t="e">
        <f>#REF!-#REF!</f>
        <v>#REF!</v>
      </c>
      <c r="AG189" s="15" t="e">
        <f>#REF!-#REF!</f>
        <v>#REF!</v>
      </c>
      <c r="AH189" s="15" t="e">
        <f>#REF!-#REF!</f>
        <v>#REF!</v>
      </c>
      <c r="AI189" s="15" t="e">
        <f>#REF!-#REF!</f>
        <v>#REF!</v>
      </c>
      <c r="AJ189" s="15" t="e">
        <f>#REF!-#REF!</f>
        <v>#REF!</v>
      </c>
      <c r="AK189" s="15" t="e">
        <f>#REF!-#REF!</f>
        <v>#REF!</v>
      </c>
      <c r="AL189" s="15" t="e">
        <f>#REF!-#REF!</f>
        <v>#REF!</v>
      </c>
      <c r="AM189" s="15" t="e">
        <f>#REF!-#REF!</f>
        <v>#REF!</v>
      </c>
      <c r="AN189" s="15" t="e">
        <f>#REF!-#REF!</f>
        <v>#REF!</v>
      </c>
      <c r="AO189" s="15" t="e">
        <f>#REF!-#REF!</f>
        <v>#REF!</v>
      </c>
      <c r="AP189" s="15" t="e">
        <f>#REF!-#REF!</f>
        <v>#REF!</v>
      </c>
      <c r="AQ189" s="15" t="e">
        <f>#REF!-#REF!</f>
        <v>#REF!</v>
      </c>
      <c r="AR189" s="15" t="e">
        <f>#REF!-#REF!</f>
        <v>#REF!</v>
      </c>
      <c r="AS189" s="15" t="e">
        <f>#REF!-#REF!</f>
        <v>#REF!</v>
      </c>
      <c r="AT189" s="15" t="e">
        <f>#REF!-#REF!</f>
        <v>#REF!</v>
      </c>
      <c r="AU189" s="15" t="e">
        <f>#REF!-#REF!</f>
        <v>#REF!</v>
      </c>
      <c r="AV189" s="15" t="e">
        <f>#REF!-#REF!</f>
        <v>#REF!</v>
      </c>
      <c r="AW189" s="15" t="e">
        <f>#REF!-#REF!</f>
        <v>#REF!</v>
      </c>
      <c r="AX189" s="15" t="e">
        <f>#REF!-#REF!</f>
        <v>#REF!</v>
      </c>
      <c r="AY189" s="15" t="e">
        <f>#REF!-#REF!</f>
        <v>#REF!</v>
      </c>
    </row>
    <row r="190" spans="1:51">
      <c r="A190" s="29">
        <v>180</v>
      </c>
      <c r="B190" s="30" t="s">
        <v>164</v>
      </c>
      <c r="C190" s="29">
        <v>0.66</v>
      </c>
      <c r="D190" s="29">
        <v>0</v>
      </c>
      <c r="E190" s="8">
        <v>1</v>
      </c>
      <c r="F190" s="15" t="e">
        <f>#REF!-#REF!</f>
        <v>#REF!</v>
      </c>
      <c r="G190" s="15" t="e">
        <f>#REF!-#REF!</f>
        <v>#REF!</v>
      </c>
      <c r="H190" s="15" t="e">
        <f>#REF!-#REF!</f>
        <v>#REF!</v>
      </c>
      <c r="I190" s="15" t="e">
        <f>#REF!-#REF!</f>
        <v>#REF!</v>
      </c>
      <c r="J190" s="15" t="e">
        <f>#REF!-#REF!</f>
        <v>#REF!</v>
      </c>
      <c r="K190" s="15" t="e">
        <f>#REF!-#REF!</f>
        <v>#REF!</v>
      </c>
      <c r="L190" s="15" t="e">
        <f>#REF!-#REF!</f>
        <v>#REF!</v>
      </c>
      <c r="M190" s="15" t="e">
        <f>#REF!-#REF!</f>
        <v>#REF!</v>
      </c>
      <c r="N190" s="15" t="e">
        <f>#REF!-#REF!</f>
        <v>#REF!</v>
      </c>
      <c r="O190" s="15" t="e">
        <f>#REF!-#REF!</f>
        <v>#REF!</v>
      </c>
      <c r="P190" s="15" t="e">
        <f>#REF!-#REF!</f>
        <v>#REF!</v>
      </c>
      <c r="Q190" s="15" t="e">
        <f>#REF!-#REF!</f>
        <v>#REF!</v>
      </c>
      <c r="R190" s="15" t="e">
        <f>#REF!-#REF!</f>
        <v>#REF!</v>
      </c>
      <c r="S190" s="15" t="e">
        <f>#REF!-#REF!</f>
        <v>#REF!</v>
      </c>
      <c r="T190" s="15" t="e">
        <f>#REF!-#REF!</f>
        <v>#REF!</v>
      </c>
      <c r="U190" s="15" t="e">
        <f>#REF!-#REF!</f>
        <v>#REF!</v>
      </c>
      <c r="V190" s="15" t="e">
        <f>#REF!-#REF!</f>
        <v>#REF!</v>
      </c>
      <c r="W190" s="15" t="e">
        <f>#REF!-#REF!</f>
        <v>#REF!</v>
      </c>
      <c r="X190" s="15" t="e">
        <f>#REF!-#REF!</f>
        <v>#REF!</v>
      </c>
      <c r="Y190" s="15" t="e">
        <f>#REF!-#REF!</f>
        <v>#REF!</v>
      </c>
      <c r="Z190" s="15" t="e">
        <f>#REF!-#REF!</f>
        <v>#REF!</v>
      </c>
      <c r="AA190" s="15" t="e">
        <f>#REF!-#REF!</f>
        <v>#REF!</v>
      </c>
      <c r="AB190" s="15" t="e">
        <f>#REF!-#REF!</f>
        <v>#REF!</v>
      </c>
      <c r="AC190" s="15" t="e">
        <f>#REF!-#REF!</f>
        <v>#REF!</v>
      </c>
      <c r="AD190" s="15" t="e">
        <f>#REF!-#REF!</f>
        <v>#REF!</v>
      </c>
      <c r="AE190" s="15" t="e">
        <f>#REF!-#REF!</f>
        <v>#REF!</v>
      </c>
      <c r="AF190" s="15" t="e">
        <f>#REF!-#REF!</f>
        <v>#REF!</v>
      </c>
      <c r="AG190" s="15" t="e">
        <f>#REF!-#REF!</f>
        <v>#REF!</v>
      </c>
      <c r="AH190" s="15" t="e">
        <f>#REF!-#REF!</f>
        <v>#REF!</v>
      </c>
      <c r="AI190" s="15" t="e">
        <f>#REF!-#REF!</f>
        <v>#REF!</v>
      </c>
      <c r="AJ190" s="15" t="e">
        <f>#REF!-#REF!</f>
        <v>#REF!</v>
      </c>
      <c r="AK190" s="15" t="e">
        <f>#REF!-#REF!</f>
        <v>#REF!</v>
      </c>
      <c r="AL190" s="15" t="e">
        <f>#REF!-#REF!</f>
        <v>#REF!</v>
      </c>
      <c r="AM190" s="15" t="e">
        <f>#REF!-#REF!</f>
        <v>#REF!</v>
      </c>
      <c r="AN190" s="15" t="e">
        <f>#REF!-#REF!</f>
        <v>#REF!</v>
      </c>
      <c r="AO190" s="15" t="e">
        <f>#REF!-#REF!</f>
        <v>#REF!</v>
      </c>
      <c r="AP190" s="15" t="e">
        <f>#REF!-#REF!</f>
        <v>#REF!</v>
      </c>
      <c r="AQ190" s="15" t="e">
        <f>#REF!-#REF!</f>
        <v>#REF!</v>
      </c>
      <c r="AR190" s="15" t="e">
        <f>#REF!-#REF!</f>
        <v>#REF!</v>
      </c>
      <c r="AS190" s="15" t="e">
        <f>#REF!-#REF!</f>
        <v>#REF!</v>
      </c>
      <c r="AT190" s="15" t="e">
        <f>#REF!-#REF!</f>
        <v>#REF!</v>
      </c>
      <c r="AU190" s="15" t="e">
        <f>#REF!-#REF!</f>
        <v>#REF!</v>
      </c>
      <c r="AV190" s="15" t="e">
        <f>#REF!-#REF!</f>
        <v>#REF!</v>
      </c>
      <c r="AW190" s="15" t="e">
        <f>#REF!-#REF!</f>
        <v>#REF!</v>
      </c>
      <c r="AX190" s="15" t="e">
        <f>#REF!-#REF!</f>
        <v>#REF!</v>
      </c>
      <c r="AY190" s="15" t="e">
        <f>#REF!-#REF!</f>
        <v>#REF!</v>
      </c>
    </row>
    <row r="191" spans="1:51">
      <c r="A191" s="29">
        <v>181</v>
      </c>
      <c r="B191" s="30" t="s">
        <v>165</v>
      </c>
      <c r="C191" s="29">
        <v>1.1100000000000001</v>
      </c>
      <c r="D191" s="29">
        <v>0</v>
      </c>
      <c r="E191" s="8">
        <v>1</v>
      </c>
      <c r="F191" s="15" t="e">
        <f>#REF!-#REF!</f>
        <v>#REF!</v>
      </c>
      <c r="G191" s="15" t="e">
        <f>#REF!-#REF!</f>
        <v>#REF!</v>
      </c>
      <c r="H191" s="15" t="e">
        <f>#REF!-#REF!</f>
        <v>#REF!</v>
      </c>
      <c r="I191" s="15" t="e">
        <f>#REF!-#REF!</f>
        <v>#REF!</v>
      </c>
      <c r="J191" s="15" t="e">
        <f>#REF!-#REF!</f>
        <v>#REF!</v>
      </c>
      <c r="K191" s="15" t="e">
        <f>#REF!-#REF!</f>
        <v>#REF!</v>
      </c>
      <c r="L191" s="15" t="e">
        <f>#REF!-#REF!</f>
        <v>#REF!</v>
      </c>
      <c r="M191" s="15" t="e">
        <f>#REF!-#REF!</f>
        <v>#REF!</v>
      </c>
      <c r="N191" s="15" t="e">
        <f>#REF!-#REF!</f>
        <v>#REF!</v>
      </c>
      <c r="O191" s="15" t="e">
        <f>#REF!-#REF!</f>
        <v>#REF!</v>
      </c>
      <c r="P191" s="15" t="e">
        <f>#REF!-#REF!</f>
        <v>#REF!</v>
      </c>
      <c r="Q191" s="15" t="e">
        <f>#REF!-#REF!</f>
        <v>#REF!</v>
      </c>
      <c r="R191" s="15" t="e">
        <f>#REF!-#REF!</f>
        <v>#REF!</v>
      </c>
      <c r="S191" s="15" t="e">
        <f>#REF!-#REF!</f>
        <v>#REF!</v>
      </c>
      <c r="T191" s="15" t="e">
        <f>#REF!-#REF!</f>
        <v>#REF!</v>
      </c>
      <c r="U191" s="15" t="e">
        <f>#REF!-#REF!</f>
        <v>#REF!</v>
      </c>
      <c r="V191" s="15" t="e">
        <f>#REF!-#REF!</f>
        <v>#REF!</v>
      </c>
      <c r="W191" s="15" t="e">
        <f>#REF!-#REF!</f>
        <v>#REF!</v>
      </c>
      <c r="X191" s="15" t="e">
        <f>#REF!-#REF!</f>
        <v>#REF!</v>
      </c>
      <c r="Y191" s="15" t="e">
        <f>#REF!-#REF!</f>
        <v>#REF!</v>
      </c>
      <c r="Z191" s="15" t="e">
        <f>#REF!-#REF!</f>
        <v>#REF!</v>
      </c>
      <c r="AA191" s="15" t="e">
        <f>#REF!-#REF!</f>
        <v>#REF!</v>
      </c>
      <c r="AB191" s="15" t="e">
        <f>#REF!-#REF!</f>
        <v>#REF!</v>
      </c>
      <c r="AC191" s="15" t="e">
        <f>#REF!-#REF!</f>
        <v>#REF!</v>
      </c>
      <c r="AD191" s="15" t="e">
        <f>#REF!-#REF!</f>
        <v>#REF!</v>
      </c>
      <c r="AE191" s="15" t="e">
        <f>#REF!-#REF!</f>
        <v>#REF!</v>
      </c>
      <c r="AF191" s="15" t="e">
        <f>#REF!-#REF!</f>
        <v>#REF!</v>
      </c>
      <c r="AG191" s="15" t="e">
        <f>#REF!-#REF!</f>
        <v>#REF!</v>
      </c>
      <c r="AH191" s="15" t="e">
        <f>#REF!-#REF!</f>
        <v>#REF!</v>
      </c>
      <c r="AI191" s="15" t="e">
        <f>#REF!-#REF!</f>
        <v>#REF!</v>
      </c>
      <c r="AJ191" s="15" t="e">
        <f>#REF!-#REF!</f>
        <v>#REF!</v>
      </c>
      <c r="AK191" s="15" t="e">
        <f>#REF!-#REF!</f>
        <v>#REF!</v>
      </c>
      <c r="AL191" s="15" t="e">
        <f>#REF!-#REF!</f>
        <v>#REF!</v>
      </c>
      <c r="AM191" s="15" t="e">
        <f>#REF!-#REF!</f>
        <v>#REF!</v>
      </c>
      <c r="AN191" s="15" t="e">
        <f>#REF!-#REF!</f>
        <v>#REF!</v>
      </c>
      <c r="AO191" s="15" t="e">
        <f>#REF!-#REF!</f>
        <v>#REF!</v>
      </c>
      <c r="AP191" s="15" t="e">
        <f>#REF!-#REF!</f>
        <v>#REF!</v>
      </c>
      <c r="AQ191" s="15" t="e">
        <f>#REF!-#REF!</f>
        <v>#REF!</v>
      </c>
      <c r="AR191" s="15" t="e">
        <f>#REF!-#REF!</f>
        <v>#REF!</v>
      </c>
      <c r="AS191" s="15" t="e">
        <f>#REF!-#REF!</f>
        <v>#REF!</v>
      </c>
      <c r="AT191" s="15" t="e">
        <f>#REF!-#REF!</f>
        <v>#REF!</v>
      </c>
      <c r="AU191" s="15" t="e">
        <f>#REF!-#REF!</f>
        <v>#REF!</v>
      </c>
      <c r="AV191" s="15" t="e">
        <f>#REF!-#REF!</f>
        <v>#REF!</v>
      </c>
      <c r="AW191" s="15" t="e">
        <f>#REF!-#REF!</f>
        <v>#REF!</v>
      </c>
      <c r="AX191" s="15" t="e">
        <f>#REF!-#REF!</f>
        <v>#REF!</v>
      </c>
      <c r="AY191" s="15" t="e">
        <f>#REF!-#REF!</f>
        <v>#REF!</v>
      </c>
    </row>
    <row r="192" spans="1:51">
      <c r="A192" s="29">
        <v>182</v>
      </c>
      <c r="B192" s="30" t="s">
        <v>166</v>
      </c>
      <c r="C192" s="29">
        <v>0.39</v>
      </c>
      <c r="D192" s="29">
        <v>0</v>
      </c>
      <c r="E192" s="8">
        <v>1</v>
      </c>
      <c r="F192" s="15" t="e">
        <f>#REF!-#REF!</f>
        <v>#REF!</v>
      </c>
      <c r="G192" s="15" t="e">
        <f>#REF!-#REF!</f>
        <v>#REF!</v>
      </c>
      <c r="H192" s="15" t="e">
        <f>#REF!-#REF!</f>
        <v>#REF!</v>
      </c>
      <c r="I192" s="15" t="e">
        <f>#REF!-#REF!</f>
        <v>#REF!</v>
      </c>
      <c r="J192" s="15" t="e">
        <f>#REF!-#REF!</f>
        <v>#REF!</v>
      </c>
      <c r="K192" s="15" t="e">
        <f>#REF!-#REF!</f>
        <v>#REF!</v>
      </c>
      <c r="L192" s="15" t="e">
        <f>#REF!-#REF!</f>
        <v>#REF!</v>
      </c>
      <c r="M192" s="15" t="e">
        <f>#REF!-#REF!</f>
        <v>#REF!</v>
      </c>
      <c r="N192" s="15" t="e">
        <f>#REF!-#REF!</f>
        <v>#REF!</v>
      </c>
      <c r="O192" s="15" t="e">
        <f>#REF!-#REF!</f>
        <v>#REF!</v>
      </c>
      <c r="P192" s="15" t="e">
        <f>#REF!-#REF!</f>
        <v>#REF!</v>
      </c>
      <c r="Q192" s="15" t="e">
        <f>#REF!-#REF!</f>
        <v>#REF!</v>
      </c>
      <c r="R192" s="15" t="e">
        <f>#REF!-#REF!</f>
        <v>#REF!</v>
      </c>
      <c r="S192" s="15" t="e">
        <f>#REF!-#REF!</f>
        <v>#REF!</v>
      </c>
      <c r="T192" s="15" t="e">
        <f>#REF!-#REF!</f>
        <v>#REF!</v>
      </c>
      <c r="U192" s="15" t="e">
        <f>#REF!-#REF!</f>
        <v>#REF!</v>
      </c>
      <c r="V192" s="15" t="e">
        <f>#REF!-#REF!</f>
        <v>#REF!</v>
      </c>
      <c r="W192" s="15" t="e">
        <f>#REF!-#REF!</f>
        <v>#REF!</v>
      </c>
      <c r="X192" s="15" t="e">
        <f>#REF!-#REF!</f>
        <v>#REF!</v>
      </c>
      <c r="Y192" s="15" t="e">
        <f>#REF!-#REF!</f>
        <v>#REF!</v>
      </c>
      <c r="Z192" s="15" t="e">
        <f>#REF!-#REF!</f>
        <v>#REF!</v>
      </c>
      <c r="AA192" s="15" t="e">
        <f>#REF!-#REF!</f>
        <v>#REF!</v>
      </c>
      <c r="AB192" s="15" t="e">
        <f>#REF!-#REF!</f>
        <v>#REF!</v>
      </c>
      <c r="AC192" s="15" t="e">
        <f>#REF!-#REF!</f>
        <v>#REF!</v>
      </c>
      <c r="AD192" s="15" t="e">
        <f>#REF!-#REF!</f>
        <v>#REF!</v>
      </c>
      <c r="AE192" s="15" t="e">
        <f>#REF!-#REF!</f>
        <v>#REF!</v>
      </c>
      <c r="AF192" s="15" t="e">
        <f>#REF!-#REF!</f>
        <v>#REF!</v>
      </c>
      <c r="AG192" s="15" t="e">
        <f>#REF!-#REF!</f>
        <v>#REF!</v>
      </c>
      <c r="AH192" s="15" t="e">
        <f>#REF!-#REF!</f>
        <v>#REF!</v>
      </c>
      <c r="AI192" s="15" t="e">
        <f>#REF!-#REF!</f>
        <v>#REF!</v>
      </c>
      <c r="AJ192" s="15" t="e">
        <f>#REF!-#REF!</f>
        <v>#REF!</v>
      </c>
      <c r="AK192" s="15" t="e">
        <f>#REF!-#REF!</f>
        <v>#REF!</v>
      </c>
      <c r="AL192" s="15" t="e">
        <f>#REF!-#REF!</f>
        <v>#REF!</v>
      </c>
      <c r="AM192" s="15" t="e">
        <f>#REF!-#REF!</f>
        <v>#REF!</v>
      </c>
      <c r="AN192" s="15" t="e">
        <f>#REF!-#REF!</f>
        <v>#REF!</v>
      </c>
      <c r="AO192" s="15" t="e">
        <f>#REF!-#REF!</f>
        <v>#REF!</v>
      </c>
      <c r="AP192" s="15" t="e">
        <f>#REF!-#REF!</f>
        <v>#REF!</v>
      </c>
      <c r="AQ192" s="15" t="e">
        <f>#REF!-#REF!</f>
        <v>#REF!</v>
      </c>
      <c r="AR192" s="15" t="e">
        <f>#REF!-#REF!</f>
        <v>#REF!</v>
      </c>
      <c r="AS192" s="15" t="e">
        <f>#REF!-#REF!</f>
        <v>#REF!</v>
      </c>
      <c r="AT192" s="15" t="e">
        <f>#REF!-#REF!</f>
        <v>#REF!</v>
      </c>
      <c r="AU192" s="15" t="e">
        <f>#REF!-#REF!</f>
        <v>#REF!</v>
      </c>
      <c r="AV192" s="15" t="e">
        <f>#REF!-#REF!</f>
        <v>#REF!</v>
      </c>
      <c r="AW192" s="15" t="e">
        <f>#REF!-#REF!</f>
        <v>#REF!</v>
      </c>
      <c r="AX192" s="15" t="e">
        <f>#REF!-#REF!</f>
        <v>#REF!</v>
      </c>
      <c r="AY192" s="15" t="e">
        <f>#REF!-#REF!</f>
        <v>#REF!</v>
      </c>
    </row>
    <row r="193" spans="1:51">
      <c r="A193" s="29">
        <v>183</v>
      </c>
      <c r="B193" s="30" t="s">
        <v>167</v>
      </c>
      <c r="C193" s="29">
        <v>1.85</v>
      </c>
      <c r="D193" s="29">
        <v>0</v>
      </c>
      <c r="E193" s="8">
        <v>1</v>
      </c>
      <c r="F193" s="15" t="e">
        <f>#REF!-#REF!</f>
        <v>#REF!</v>
      </c>
      <c r="G193" s="15" t="e">
        <f>#REF!-#REF!</f>
        <v>#REF!</v>
      </c>
      <c r="H193" s="15" t="e">
        <f>#REF!-#REF!</f>
        <v>#REF!</v>
      </c>
      <c r="I193" s="15" t="e">
        <f>#REF!-#REF!</f>
        <v>#REF!</v>
      </c>
      <c r="J193" s="15" t="e">
        <f>#REF!-#REF!</f>
        <v>#REF!</v>
      </c>
      <c r="K193" s="15" t="e">
        <f>#REF!-#REF!</f>
        <v>#REF!</v>
      </c>
      <c r="L193" s="15" t="e">
        <f>#REF!-#REF!</f>
        <v>#REF!</v>
      </c>
      <c r="M193" s="15" t="e">
        <f>#REF!-#REF!</f>
        <v>#REF!</v>
      </c>
      <c r="N193" s="15" t="e">
        <f>#REF!-#REF!</f>
        <v>#REF!</v>
      </c>
      <c r="O193" s="15" t="e">
        <f>#REF!-#REF!</f>
        <v>#REF!</v>
      </c>
      <c r="P193" s="15" t="e">
        <f>#REF!-#REF!</f>
        <v>#REF!</v>
      </c>
      <c r="Q193" s="15" t="e">
        <f>#REF!-#REF!</f>
        <v>#REF!</v>
      </c>
      <c r="R193" s="15" t="e">
        <f>#REF!-#REF!</f>
        <v>#REF!</v>
      </c>
      <c r="S193" s="15" t="e">
        <f>#REF!-#REF!</f>
        <v>#REF!</v>
      </c>
      <c r="T193" s="15" t="e">
        <f>#REF!-#REF!</f>
        <v>#REF!</v>
      </c>
      <c r="U193" s="15" t="e">
        <f>#REF!-#REF!</f>
        <v>#REF!</v>
      </c>
      <c r="V193" s="15" t="e">
        <f>#REF!-#REF!</f>
        <v>#REF!</v>
      </c>
      <c r="W193" s="15" t="e">
        <f>#REF!-#REF!</f>
        <v>#REF!</v>
      </c>
      <c r="X193" s="15" t="e">
        <f>#REF!-#REF!</f>
        <v>#REF!</v>
      </c>
      <c r="Y193" s="15" t="e">
        <f>#REF!-#REF!</f>
        <v>#REF!</v>
      </c>
      <c r="Z193" s="15" t="e">
        <f>#REF!-#REF!</f>
        <v>#REF!</v>
      </c>
      <c r="AA193" s="15" t="e">
        <f>#REF!-#REF!</f>
        <v>#REF!</v>
      </c>
      <c r="AB193" s="15" t="e">
        <f>#REF!-#REF!</f>
        <v>#REF!</v>
      </c>
      <c r="AC193" s="15" t="e">
        <f>#REF!-#REF!</f>
        <v>#REF!</v>
      </c>
      <c r="AD193" s="15" t="e">
        <f>#REF!-#REF!</f>
        <v>#REF!</v>
      </c>
      <c r="AE193" s="15" t="e">
        <f>#REF!-#REF!</f>
        <v>#REF!</v>
      </c>
      <c r="AF193" s="15" t="e">
        <f>#REF!-#REF!</f>
        <v>#REF!</v>
      </c>
      <c r="AG193" s="15" t="e">
        <f>#REF!-#REF!</f>
        <v>#REF!</v>
      </c>
      <c r="AH193" s="15" t="e">
        <f>#REF!-#REF!</f>
        <v>#REF!</v>
      </c>
      <c r="AI193" s="15" t="e">
        <f>#REF!-#REF!</f>
        <v>#REF!</v>
      </c>
      <c r="AJ193" s="15" t="e">
        <f>#REF!-#REF!</f>
        <v>#REF!</v>
      </c>
      <c r="AK193" s="15" t="e">
        <f>#REF!-#REF!</f>
        <v>#REF!</v>
      </c>
      <c r="AL193" s="15" t="e">
        <f>#REF!-#REF!</f>
        <v>#REF!</v>
      </c>
      <c r="AM193" s="15" t="e">
        <f>#REF!-#REF!</f>
        <v>#REF!</v>
      </c>
      <c r="AN193" s="15" t="e">
        <f>#REF!-#REF!</f>
        <v>#REF!</v>
      </c>
      <c r="AO193" s="15" t="e">
        <f>#REF!-#REF!</f>
        <v>#REF!</v>
      </c>
      <c r="AP193" s="15" t="e">
        <f>#REF!-#REF!</f>
        <v>#REF!</v>
      </c>
      <c r="AQ193" s="15" t="e">
        <f>#REF!-#REF!</f>
        <v>#REF!</v>
      </c>
      <c r="AR193" s="15" t="e">
        <f>#REF!-#REF!</f>
        <v>#REF!</v>
      </c>
      <c r="AS193" s="15" t="e">
        <f>#REF!-#REF!</f>
        <v>#REF!</v>
      </c>
      <c r="AT193" s="15" t="e">
        <f>#REF!-#REF!</f>
        <v>#REF!</v>
      </c>
      <c r="AU193" s="15" t="e">
        <f>#REF!-#REF!</f>
        <v>#REF!</v>
      </c>
      <c r="AV193" s="15" t="e">
        <f>#REF!-#REF!</f>
        <v>#REF!</v>
      </c>
      <c r="AW193" s="15" t="e">
        <f>#REF!-#REF!</f>
        <v>#REF!</v>
      </c>
      <c r="AX193" s="15" t="e">
        <f>#REF!-#REF!</f>
        <v>#REF!</v>
      </c>
      <c r="AY193" s="15" t="e">
        <f>#REF!-#REF!</f>
        <v>#REF!</v>
      </c>
    </row>
    <row r="194" spans="1:51">
      <c r="A194" s="29">
        <v>184</v>
      </c>
      <c r="B194" s="30" t="s">
        <v>168</v>
      </c>
      <c r="C194" s="29">
        <v>2.12</v>
      </c>
      <c r="D194" s="29">
        <v>0</v>
      </c>
      <c r="E194" s="8">
        <v>1</v>
      </c>
      <c r="F194" s="15" t="e">
        <f>#REF!-#REF!</f>
        <v>#REF!</v>
      </c>
      <c r="G194" s="15" t="e">
        <f>#REF!-#REF!</f>
        <v>#REF!</v>
      </c>
      <c r="H194" s="15" t="e">
        <f>#REF!-#REF!</f>
        <v>#REF!</v>
      </c>
      <c r="I194" s="15" t="e">
        <f>#REF!-#REF!</f>
        <v>#REF!</v>
      </c>
      <c r="J194" s="15" t="e">
        <f>#REF!-#REF!</f>
        <v>#REF!</v>
      </c>
      <c r="K194" s="15" t="e">
        <f>#REF!-#REF!</f>
        <v>#REF!</v>
      </c>
      <c r="L194" s="15" t="e">
        <f>#REF!-#REF!</f>
        <v>#REF!</v>
      </c>
      <c r="M194" s="15" t="e">
        <f>#REF!-#REF!</f>
        <v>#REF!</v>
      </c>
      <c r="N194" s="15" t="e">
        <f>#REF!-#REF!</f>
        <v>#REF!</v>
      </c>
      <c r="O194" s="15" t="e">
        <f>#REF!-#REF!</f>
        <v>#REF!</v>
      </c>
      <c r="P194" s="15" t="e">
        <f>#REF!-#REF!</f>
        <v>#REF!</v>
      </c>
      <c r="Q194" s="15" t="e">
        <f>#REF!-#REF!</f>
        <v>#REF!</v>
      </c>
      <c r="R194" s="15" t="e">
        <f>#REF!-#REF!</f>
        <v>#REF!</v>
      </c>
      <c r="S194" s="15" t="e">
        <f>#REF!-#REF!</f>
        <v>#REF!</v>
      </c>
      <c r="T194" s="15" t="e">
        <f>#REF!-#REF!</f>
        <v>#REF!</v>
      </c>
      <c r="U194" s="15" t="e">
        <f>#REF!-#REF!</f>
        <v>#REF!</v>
      </c>
      <c r="V194" s="15" t="e">
        <f>#REF!-#REF!</f>
        <v>#REF!</v>
      </c>
      <c r="W194" s="15" t="e">
        <f>#REF!-#REF!</f>
        <v>#REF!</v>
      </c>
      <c r="X194" s="15" t="e">
        <f>#REF!-#REF!</f>
        <v>#REF!</v>
      </c>
      <c r="Y194" s="15" t="e">
        <f>#REF!-#REF!</f>
        <v>#REF!</v>
      </c>
      <c r="Z194" s="15" t="e">
        <f>#REF!-#REF!</f>
        <v>#REF!</v>
      </c>
      <c r="AA194" s="15" t="e">
        <f>#REF!-#REF!</f>
        <v>#REF!</v>
      </c>
      <c r="AB194" s="15" t="e">
        <f>#REF!-#REF!</f>
        <v>#REF!</v>
      </c>
      <c r="AC194" s="15" t="e">
        <f>#REF!-#REF!</f>
        <v>#REF!</v>
      </c>
      <c r="AD194" s="15" t="e">
        <f>#REF!-#REF!</f>
        <v>#REF!</v>
      </c>
      <c r="AE194" s="15" t="e">
        <f>#REF!-#REF!</f>
        <v>#REF!</v>
      </c>
      <c r="AF194" s="15" t="e">
        <f>#REF!-#REF!</f>
        <v>#REF!</v>
      </c>
      <c r="AG194" s="15" t="e">
        <f>#REF!-#REF!</f>
        <v>#REF!</v>
      </c>
      <c r="AH194" s="15" t="e">
        <f>#REF!-#REF!</f>
        <v>#REF!</v>
      </c>
      <c r="AI194" s="15" t="e">
        <f>#REF!-#REF!</f>
        <v>#REF!</v>
      </c>
      <c r="AJ194" s="15" t="e">
        <f>#REF!-#REF!</f>
        <v>#REF!</v>
      </c>
      <c r="AK194" s="15" t="e">
        <f>#REF!-#REF!</f>
        <v>#REF!</v>
      </c>
      <c r="AL194" s="15" t="e">
        <f>#REF!-#REF!</f>
        <v>#REF!</v>
      </c>
      <c r="AM194" s="15" t="e">
        <f>#REF!-#REF!</f>
        <v>#REF!</v>
      </c>
      <c r="AN194" s="15" t="e">
        <f>#REF!-#REF!</f>
        <v>#REF!</v>
      </c>
      <c r="AO194" s="15" t="e">
        <f>#REF!-#REF!</f>
        <v>#REF!</v>
      </c>
      <c r="AP194" s="15" t="e">
        <f>#REF!-#REF!</f>
        <v>#REF!</v>
      </c>
      <c r="AQ194" s="15" t="e">
        <f>#REF!-#REF!</f>
        <v>#REF!</v>
      </c>
      <c r="AR194" s="15" t="e">
        <f>#REF!-#REF!</f>
        <v>#REF!</v>
      </c>
      <c r="AS194" s="15" t="e">
        <f>#REF!-#REF!</f>
        <v>#REF!</v>
      </c>
      <c r="AT194" s="15" t="e">
        <f>#REF!-#REF!</f>
        <v>#REF!</v>
      </c>
      <c r="AU194" s="15" t="e">
        <f>#REF!-#REF!</f>
        <v>#REF!</v>
      </c>
      <c r="AV194" s="15" t="e">
        <f>#REF!-#REF!</f>
        <v>#REF!</v>
      </c>
      <c r="AW194" s="15" t="e">
        <f>#REF!-#REF!</f>
        <v>#REF!</v>
      </c>
      <c r="AX194" s="15" t="e">
        <f>#REF!-#REF!</f>
        <v>#REF!</v>
      </c>
      <c r="AY194" s="15" t="e">
        <f>#REF!-#REF!</f>
        <v>#REF!</v>
      </c>
    </row>
    <row r="195" spans="1:51">
      <c r="A195" s="29">
        <v>185</v>
      </c>
      <c r="B195" s="30" t="s">
        <v>169</v>
      </c>
      <c r="C195" s="29">
        <v>0.85</v>
      </c>
      <c r="D195" s="29">
        <v>0</v>
      </c>
      <c r="E195" s="8">
        <v>1</v>
      </c>
      <c r="F195" s="15" t="e">
        <f>#REF!-#REF!</f>
        <v>#REF!</v>
      </c>
      <c r="G195" s="15" t="e">
        <f>#REF!-#REF!</f>
        <v>#REF!</v>
      </c>
      <c r="H195" s="15" t="e">
        <f>#REF!-#REF!</f>
        <v>#REF!</v>
      </c>
      <c r="I195" s="15" t="e">
        <f>#REF!-#REF!</f>
        <v>#REF!</v>
      </c>
      <c r="J195" s="15" t="e">
        <f>#REF!-#REF!</f>
        <v>#REF!</v>
      </c>
      <c r="K195" s="15" t="e">
        <f>#REF!-#REF!</f>
        <v>#REF!</v>
      </c>
      <c r="L195" s="15" t="e">
        <f>#REF!-#REF!</f>
        <v>#REF!</v>
      </c>
      <c r="M195" s="15" t="e">
        <f>#REF!-#REF!</f>
        <v>#REF!</v>
      </c>
      <c r="N195" s="15" t="e">
        <f>#REF!-#REF!</f>
        <v>#REF!</v>
      </c>
      <c r="O195" s="15" t="e">
        <f>#REF!-#REF!</f>
        <v>#REF!</v>
      </c>
      <c r="P195" s="15" t="e">
        <f>#REF!-#REF!</f>
        <v>#REF!</v>
      </c>
      <c r="Q195" s="15" t="e">
        <f>#REF!-#REF!</f>
        <v>#REF!</v>
      </c>
      <c r="R195" s="15" t="e">
        <f>#REF!-#REF!</f>
        <v>#REF!</v>
      </c>
      <c r="S195" s="15" t="e">
        <f>#REF!-#REF!</f>
        <v>#REF!</v>
      </c>
      <c r="T195" s="15" t="e">
        <f>#REF!-#REF!</f>
        <v>#REF!</v>
      </c>
      <c r="U195" s="15" t="e">
        <f>#REF!-#REF!</f>
        <v>#REF!</v>
      </c>
      <c r="V195" s="15" t="e">
        <f>#REF!-#REF!</f>
        <v>#REF!</v>
      </c>
      <c r="W195" s="15" t="e">
        <f>#REF!-#REF!</f>
        <v>#REF!</v>
      </c>
      <c r="X195" s="15" t="e">
        <f>#REF!-#REF!</f>
        <v>#REF!</v>
      </c>
      <c r="Y195" s="15" t="e">
        <f>#REF!-#REF!</f>
        <v>#REF!</v>
      </c>
      <c r="Z195" s="15" t="e">
        <f>#REF!-#REF!</f>
        <v>#REF!</v>
      </c>
      <c r="AA195" s="15" t="e">
        <f>#REF!-#REF!</f>
        <v>#REF!</v>
      </c>
      <c r="AB195" s="15" t="e">
        <f>#REF!-#REF!</f>
        <v>#REF!</v>
      </c>
      <c r="AC195" s="15" t="e">
        <f>#REF!-#REF!</f>
        <v>#REF!</v>
      </c>
      <c r="AD195" s="15" t="e">
        <f>#REF!-#REF!</f>
        <v>#REF!</v>
      </c>
      <c r="AE195" s="15" t="e">
        <f>#REF!-#REF!</f>
        <v>#REF!</v>
      </c>
      <c r="AF195" s="15" t="e">
        <f>#REF!-#REF!</f>
        <v>#REF!</v>
      </c>
      <c r="AG195" s="15" t="e">
        <f>#REF!-#REF!</f>
        <v>#REF!</v>
      </c>
      <c r="AH195" s="15" t="e">
        <f>#REF!-#REF!</f>
        <v>#REF!</v>
      </c>
      <c r="AI195" s="15" t="e">
        <f>#REF!-#REF!</f>
        <v>#REF!</v>
      </c>
      <c r="AJ195" s="15" t="e">
        <f>#REF!-#REF!</f>
        <v>#REF!</v>
      </c>
      <c r="AK195" s="15" t="e">
        <f>#REF!-#REF!</f>
        <v>#REF!</v>
      </c>
      <c r="AL195" s="15" t="e">
        <f>#REF!-#REF!</f>
        <v>#REF!</v>
      </c>
      <c r="AM195" s="15" t="e">
        <f>#REF!-#REF!</f>
        <v>#REF!</v>
      </c>
      <c r="AN195" s="15" t="e">
        <f>#REF!-#REF!</f>
        <v>#REF!</v>
      </c>
      <c r="AO195" s="15" t="e">
        <f>#REF!-#REF!</f>
        <v>#REF!</v>
      </c>
      <c r="AP195" s="15" t="e">
        <f>#REF!-#REF!</f>
        <v>#REF!</v>
      </c>
      <c r="AQ195" s="15" t="e">
        <f>#REF!-#REF!</f>
        <v>#REF!</v>
      </c>
      <c r="AR195" s="15" t="e">
        <f>#REF!-#REF!</f>
        <v>#REF!</v>
      </c>
      <c r="AS195" s="15" t="e">
        <f>#REF!-#REF!</f>
        <v>#REF!</v>
      </c>
      <c r="AT195" s="15" t="e">
        <f>#REF!-#REF!</f>
        <v>#REF!</v>
      </c>
      <c r="AU195" s="15" t="e">
        <f>#REF!-#REF!</f>
        <v>#REF!</v>
      </c>
      <c r="AV195" s="15" t="e">
        <f>#REF!-#REF!</f>
        <v>#REF!</v>
      </c>
      <c r="AW195" s="15" t="e">
        <f>#REF!-#REF!</f>
        <v>#REF!</v>
      </c>
      <c r="AX195" s="15" t="e">
        <f>#REF!-#REF!</f>
        <v>#REF!</v>
      </c>
      <c r="AY195" s="15" t="e">
        <f>#REF!-#REF!</f>
        <v>#REF!</v>
      </c>
    </row>
    <row r="196" spans="1:51" ht="30">
      <c r="A196" s="29">
        <v>186</v>
      </c>
      <c r="B196" s="30" t="s">
        <v>170</v>
      </c>
      <c r="C196" s="29">
        <v>2.48</v>
      </c>
      <c r="D196" s="29">
        <v>0</v>
      </c>
      <c r="E196" s="8">
        <v>1</v>
      </c>
      <c r="F196" s="15" t="e">
        <f>#REF!-#REF!</f>
        <v>#REF!</v>
      </c>
      <c r="G196" s="15" t="e">
        <f>#REF!-#REF!</f>
        <v>#REF!</v>
      </c>
      <c r="H196" s="15" t="e">
        <f>#REF!-#REF!</f>
        <v>#REF!</v>
      </c>
      <c r="I196" s="15" t="e">
        <f>#REF!-#REF!</f>
        <v>#REF!</v>
      </c>
      <c r="J196" s="15" t="e">
        <f>#REF!-#REF!</f>
        <v>#REF!</v>
      </c>
      <c r="K196" s="15" t="e">
        <f>#REF!-#REF!</f>
        <v>#REF!</v>
      </c>
      <c r="L196" s="15" t="e">
        <f>#REF!-#REF!</f>
        <v>#REF!</v>
      </c>
      <c r="M196" s="15" t="e">
        <f>#REF!-#REF!</f>
        <v>#REF!</v>
      </c>
      <c r="N196" s="15" t="e">
        <f>#REF!-#REF!</f>
        <v>#REF!</v>
      </c>
      <c r="O196" s="15" t="e">
        <f>#REF!-#REF!</f>
        <v>#REF!</v>
      </c>
      <c r="P196" s="15" t="e">
        <f>#REF!-#REF!</f>
        <v>#REF!</v>
      </c>
      <c r="Q196" s="15" t="e">
        <f>#REF!-#REF!</f>
        <v>#REF!</v>
      </c>
      <c r="R196" s="15" t="e">
        <f>#REF!-#REF!</f>
        <v>#REF!</v>
      </c>
      <c r="S196" s="15" t="e">
        <f>#REF!-#REF!</f>
        <v>#REF!</v>
      </c>
      <c r="T196" s="15" t="e">
        <f>#REF!-#REF!</f>
        <v>#REF!</v>
      </c>
      <c r="U196" s="15" t="e">
        <f>#REF!-#REF!</f>
        <v>#REF!</v>
      </c>
      <c r="V196" s="15" t="e">
        <f>#REF!-#REF!</f>
        <v>#REF!</v>
      </c>
      <c r="W196" s="15" t="e">
        <f>#REF!-#REF!</f>
        <v>#REF!</v>
      </c>
      <c r="X196" s="15" t="e">
        <f>#REF!-#REF!</f>
        <v>#REF!</v>
      </c>
      <c r="Y196" s="15" t="e">
        <f>#REF!-#REF!</f>
        <v>#REF!</v>
      </c>
      <c r="Z196" s="15" t="e">
        <f>#REF!-#REF!</f>
        <v>#REF!</v>
      </c>
      <c r="AA196" s="15" t="e">
        <f>#REF!-#REF!</f>
        <v>#REF!</v>
      </c>
      <c r="AB196" s="15" t="e">
        <f>#REF!-#REF!</f>
        <v>#REF!</v>
      </c>
      <c r="AC196" s="15" t="e">
        <f>#REF!-#REF!</f>
        <v>#REF!</v>
      </c>
      <c r="AD196" s="15" t="e">
        <f>#REF!-#REF!</f>
        <v>#REF!</v>
      </c>
      <c r="AE196" s="15" t="e">
        <f>#REF!-#REF!</f>
        <v>#REF!</v>
      </c>
      <c r="AF196" s="15" t="e">
        <f>#REF!-#REF!</f>
        <v>#REF!</v>
      </c>
      <c r="AG196" s="15" t="e">
        <f>#REF!-#REF!</f>
        <v>#REF!</v>
      </c>
      <c r="AH196" s="15" t="e">
        <f>#REF!-#REF!</f>
        <v>#REF!</v>
      </c>
      <c r="AI196" s="15" t="e">
        <f>#REF!-#REF!</f>
        <v>#REF!</v>
      </c>
      <c r="AJ196" s="15" t="e">
        <f>#REF!-#REF!</f>
        <v>#REF!</v>
      </c>
      <c r="AK196" s="15" t="e">
        <f>#REF!-#REF!</f>
        <v>#REF!</v>
      </c>
      <c r="AL196" s="15" t="e">
        <f>#REF!-#REF!</f>
        <v>#REF!</v>
      </c>
      <c r="AM196" s="15" t="e">
        <f>#REF!-#REF!</f>
        <v>#REF!</v>
      </c>
      <c r="AN196" s="15" t="e">
        <f>#REF!-#REF!</f>
        <v>#REF!</v>
      </c>
      <c r="AO196" s="15" t="e">
        <f>#REF!-#REF!</f>
        <v>#REF!</v>
      </c>
      <c r="AP196" s="15" t="e">
        <f>#REF!-#REF!</f>
        <v>#REF!</v>
      </c>
      <c r="AQ196" s="15" t="e">
        <f>#REF!-#REF!</f>
        <v>#REF!</v>
      </c>
      <c r="AR196" s="15" t="e">
        <f>#REF!-#REF!</f>
        <v>#REF!</v>
      </c>
      <c r="AS196" s="15" t="e">
        <f>#REF!-#REF!</f>
        <v>#REF!</v>
      </c>
      <c r="AT196" s="15" t="e">
        <f>#REF!-#REF!</f>
        <v>#REF!</v>
      </c>
      <c r="AU196" s="15" t="e">
        <f>#REF!-#REF!</f>
        <v>#REF!</v>
      </c>
      <c r="AV196" s="15" t="e">
        <f>#REF!-#REF!</f>
        <v>#REF!</v>
      </c>
      <c r="AW196" s="15" t="e">
        <f>#REF!-#REF!</f>
        <v>#REF!</v>
      </c>
      <c r="AX196" s="15" t="e">
        <f>#REF!-#REF!</f>
        <v>#REF!</v>
      </c>
      <c r="AY196" s="15" t="e">
        <f>#REF!-#REF!</f>
        <v>#REF!</v>
      </c>
    </row>
    <row r="197" spans="1:51" ht="30">
      <c r="A197" s="29">
        <v>187</v>
      </c>
      <c r="B197" s="30" t="s">
        <v>171</v>
      </c>
      <c r="C197" s="29">
        <v>0.91</v>
      </c>
      <c r="D197" s="29">
        <v>0</v>
      </c>
      <c r="E197" s="8">
        <v>1</v>
      </c>
      <c r="F197" s="15" t="e">
        <f>#REF!-#REF!</f>
        <v>#REF!</v>
      </c>
      <c r="G197" s="15" t="e">
        <f>#REF!-#REF!</f>
        <v>#REF!</v>
      </c>
      <c r="H197" s="15" t="e">
        <f>#REF!-#REF!</f>
        <v>#REF!</v>
      </c>
      <c r="I197" s="15" t="e">
        <f>#REF!-#REF!</f>
        <v>#REF!</v>
      </c>
      <c r="J197" s="15" t="e">
        <f>#REF!-#REF!</f>
        <v>#REF!</v>
      </c>
      <c r="K197" s="15" t="e">
        <f>#REF!-#REF!</f>
        <v>#REF!</v>
      </c>
      <c r="L197" s="15" t="e">
        <f>#REF!-#REF!</f>
        <v>#REF!</v>
      </c>
      <c r="M197" s="15" t="e">
        <f>#REF!-#REF!</f>
        <v>#REF!</v>
      </c>
      <c r="N197" s="15" t="e">
        <f>#REF!-#REF!</f>
        <v>#REF!</v>
      </c>
      <c r="O197" s="15" t="e">
        <f>#REF!-#REF!</f>
        <v>#REF!</v>
      </c>
      <c r="P197" s="15" t="e">
        <f>#REF!-#REF!</f>
        <v>#REF!</v>
      </c>
      <c r="Q197" s="15" t="e">
        <f>#REF!-#REF!</f>
        <v>#REF!</v>
      </c>
      <c r="R197" s="15" t="e">
        <f>#REF!-#REF!</f>
        <v>#REF!</v>
      </c>
      <c r="S197" s="15" t="e">
        <f>#REF!-#REF!</f>
        <v>#REF!</v>
      </c>
      <c r="T197" s="15" t="e">
        <f>#REF!-#REF!</f>
        <v>#REF!</v>
      </c>
      <c r="U197" s="15" t="e">
        <f>#REF!-#REF!</f>
        <v>#REF!</v>
      </c>
      <c r="V197" s="15" t="e">
        <f>#REF!-#REF!</f>
        <v>#REF!</v>
      </c>
      <c r="W197" s="15" t="e">
        <f>#REF!-#REF!</f>
        <v>#REF!</v>
      </c>
      <c r="X197" s="15" t="e">
        <f>#REF!-#REF!</f>
        <v>#REF!</v>
      </c>
      <c r="Y197" s="15" t="e">
        <f>#REF!-#REF!</f>
        <v>#REF!</v>
      </c>
      <c r="Z197" s="15" t="e">
        <f>#REF!-#REF!</f>
        <v>#REF!</v>
      </c>
      <c r="AA197" s="15" t="e">
        <f>#REF!-#REF!</f>
        <v>#REF!</v>
      </c>
      <c r="AB197" s="15" t="e">
        <f>#REF!-#REF!</f>
        <v>#REF!</v>
      </c>
      <c r="AC197" s="15" t="e">
        <f>#REF!-#REF!</f>
        <v>#REF!</v>
      </c>
      <c r="AD197" s="15" t="e">
        <f>#REF!-#REF!</f>
        <v>#REF!</v>
      </c>
      <c r="AE197" s="15" t="e">
        <f>#REF!-#REF!</f>
        <v>#REF!</v>
      </c>
      <c r="AF197" s="15" t="e">
        <f>#REF!-#REF!</f>
        <v>#REF!</v>
      </c>
      <c r="AG197" s="15" t="e">
        <f>#REF!-#REF!</f>
        <v>#REF!</v>
      </c>
      <c r="AH197" s="15" t="e">
        <f>#REF!-#REF!</f>
        <v>#REF!</v>
      </c>
      <c r="AI197" s="15" t="e">
        <f>#REF!-#REF!</f>
        <v>#REF!</v>
      </c>
      <c r="AJ197" s="15" t="e">
        <f>#REF!-#REF!</f>
        <v>#REF!</v>
      </c>
      <c r="AK197" s="15" t="e">
        <f>#REF!-#REF!</f>
        <v>#REF!</v>
      </c>
      <c r="AL197" s="15" t="e">
        <f>#REF!-#REF!</f>
        <v>#REF!</v>
      </c>
      <c r="AM197" s="15" t="e">
        <f>#REF!-#REF!</f>
        <v>#REF!</v>
      </c>
      <c r="AN197" s="15" t="e">
        <f>#REF!-#REF!</f>
        <v>#REF!</v>
      </c>
      <c r="AO197" s="15" t="e">
        <f>#REF!-#REF!</f>
        <v>#REF!</v>
      </c>
      <c r="AP197" s="15" t="e">
        <f>#REF!-#REF!</f>
        <v>#REF!</v>
      </c>
      <c r="AQ197" s="15" t="e">
        <f>#REF!-#REF!</f>
        <v>#REF!</v>
      </c>
      <c r="AR197" s="15" t="e">
        <f>#REF!-#REF!</f>
        <v>#REF!</v>
      </c>
      <c r="AS197" s="15" t="e">
        <f>#REF!-#REF!</f>
        <v>#REF!</v>
      </c>
      <c r="AT197" s="15" t="e">
        <f>#REF!-#REF!</f>
        <v>#REF!</v>
      </c>
      <c r="AU197" s="15" t="e">
        <f>#REF!-#REF!</f>
        <v>#REF!</v>
      </c>
      <c r="AV197" s="15" t="e">
        <f>#REF!-#REF!</f>
        <v>#REF!</v>
      </c>
      <c r="AW197" s="15" t="e">
        <f>#REF!-#REF!</f>
        <v>#REF!</v>
      </c>
      <c r="AX197" s="15" t="e">
        <f>#REF!-#REF!</f>
        <v>#REF!</v>
      </c>
      <c r="AY197" s="15" t="e">
        <f>#REF!-#REF!</f>
        <v>#REF!</v>
      </c>
    </row>
    <row r="198" spans="1:51">
      <c r="A198" s="29">
        <v>188</v>
      </c>
      <c r="B198" s="30" t="s">
        <v>172</v>
      </c>
      <c r="C198" s="29">
        <v>1.29</v>
      </c>
      <c r="D198" s="29">
        <v>0</v>
      </c>
      <c r="E198" s="8">
        <v>1</v>
      </c>
      <c r="F198" s="15" t="e">
        <f>#REF!-#REF!</f>
        <v>#REF!</v>
      </c>
      <c r="G198" s="15" t="e">
        <f>#REF!-#REF!</f>
        <v>#REF!</v>
      </c>
      <c r="H198" s="15" t="e">
        <f>#REF!-#REF!</f>
        <v>#REF!</v>
      </c>
      <c r="I198" s="15" t="e">
        <f>#REF!-#REF!</f>
        <v>#REF!</v>
      </c>
      <c r="J198" s="15" t="e">
        <f>#REF!-#REF!</f>
        <v>#REF!</v>
      </c>
      <c r="K198" s="15" t="e">
        <f>#REF!-#REF!</f>
        <v>#REF!</v>
      </c>
      <c r="L198" s="15" t="e">
        <f>#REF!-#REF!</f>
        <v>#REF!</v>
      </c>
      <c r="M198" s="15" t="e">
        <f>#REF!-#REF!</f>
        <v>#REF!</v>
      </c>
      <c r="N198" s="15" t="e">
        <f>#REF!-#REF!</f>
        <v>#REF!</v>
      </c>
      <c r="O198" s="15" t="e">
        <f>#REF!-#REF!</f>
        <v>#REF!</v>
      </c>
      <c r="P198" s="15" t="e">
        <f>#REF!-#REF!</f>
        <v>#REF!</v>
      </c>
      <c r="Q198" s="15" t="e">
        <f>#REF!-#REF!</f>
        <v>#REF!</v>
      </c>
      <c r="R198" s="15" t="e">
        <f>#REF!-#REF!</f>
        <v>#REF!</v>
      </c>
      <c r="S198" s="15" t="e">
        <f>#REF!-#REF!</f>
        <v>#REF!</v>
      </c>
      <c r="T198" s="15" t="e">
        <f>#REF!-#REF!</f>
        <v>#REF!</v>
      </c>
      <c r="U198" s="15" t="e">
        <f>#REF!-#REF!</f>
        <v>#REF!</v>
      </c>
      <c r="V198" s="15" t="e">
        <f>#REF!-#REF!</f>
        <v>#REF!</v>
      </c>
      <c r="W198" s="15" t="e">
        <f>#REF!-#REF!</f>
        <v>#REF!</v>
      </c>
      <c r="X198" s="15" t="e">
        <f>#REF!-#REF!</f>
        <v>#REF!</v>
      </c>
      <c r="Y198" s="15" t="e">
        <f>#REF!-#REF!</f>
        <v>#REF!</v>
      </c>
      <c r="Z198" s="15" t="e">
        <f>#REF!-#REF!</f>
        <v>#REF!</v>
      </c>
      <c r="AA198" s="15" t="e">
        <f>#REF!-#REF!</f>
        <v>#REF!</v>
      </c>
      <c r="AB198" s="15" t="e">
        <f>#REF!-#REF!</f>
        <v>#REF!</v>
      </c>
      <c r="AC198" s="15" t="e">
        <f>#REF!-#REF!</f>
        <v>#REF!</v>
      </c>
      <c r="AD198" s="15" t="e">
        <f>#REF!-#REF!</f>
        <v>#REF!</v>
      </c>
      <c r="AE198" s="15" t="e">
        <f>#REF!-#REF!</f>
        <v>#REF!</v>
      </c>
      <c r="AF198" s="15" t="e">
        <f>#REF!-#REF!</f>
        <v>#REF!</v>
      </c>
      <c r="AG198" s="15" t="e">
        <f>#REF!-#REF!</f>
        <v>#REF!</v>
      </c>
      <c r="AH198" s="15" t="e">
        <f>#REF!-#REF!</f>
        <v>#REF!</v>
      </c>
      <c r="AI198" s="15" t="e">
        <f>#REF!-#REF!</f>
        <v>#REF!</v>
      </c>
      <c r="AJ198" s="15" t="e">
        <f>#REF!-#REF!</f>
        <v>#REF!</v>
      </c>
      <c r="AK198" s="15" t="e">
        <f>#REF!-#REF!</f>
        <v>#REF!</v>
      </c>
      <c r="AL198" s="15" t="e">
        <f>#REF!-#REF!</f>
        <v>#REF!</v>
      </c>
      <c r="AM198" s="15" t="e">
        <f>#REF!-#REF!</f>
        <v>#REF!</v>
      </c>
      <c r="AN198" s="15" t="e">
        <f>#REF!-#REF!</f>
        <v>#REF!</v>
      </c>
      <c r="AO198" s="15" t="e">
        <f>#REF!-#REF!</f>
        <v>#REF!</v>
      </c>
      <c r="AP198" s="15" t="e">
        <f>#REF!-#REF!</f>
        <v>#REF!</v>
      </c>
      <c r="AQ198" s="15" t="e">
        <f>#REF!-#REF!</f>
        <v>#REF!</v>
      </c>
      <c r="AR198" s="15" t="e">
        <f>#REF!-#REF!</f>
        <v>#REF!</v>
      </c>
      <c r="AS198" s="15" t="e">
        <f>#REF!-#REF!</f>
        <v>#REF!</v>
      </c>
      <c r="AT198" s="15" t="e">
        <f>#REF!-#REF!</f>
        <v>#REF!</v>
      </c>
      <c r="AU198" s="15" t="e">
        <f>#REF!-#REF!</f>
        <v>#REF!</v>
      </c>
      <c r="AV198" s="15" t="e">
        <f>#REF!-#REF!</f>
        <v>#REF!</v>
      </c>
      <c r="AW198" s="15" t="e">
        <f>#REF!-#REF!</f>
        <v>#REF!</v>
      </c>
      <c r="AX198" s="15" t="e">
        <f>#REF!-#REF!</f>
        <v>#REF!</v>
      </c>
      <c r="AY198" s="15" t="e">
        <f>#REF!-#REF!</f>
        <v>#REF!</v>
      </c>
    </row>
    <row r="199" spans="1:51">
      <c r="A199" s="29">
        <v>189</v>
      </c>
      <c r="B199" s="30" t="s">
        <v>173</v>
      </c>
      <c r="C199" s="29">
        <v>1.1100000000000001</v>
      </c>
      <c r="D199" s="29">
        <v>0</v>
      </c>
      <c r="E199" s="8">
        <v>1</v>
      </c>
      <c r="F199" s="15" t="e">
        <f>#REF!-#REF!</f>
        <v>#REF!</v>
      </c>
      <c r="G199" s="15" t="e">
        <f>#REF!-#REF!</f>
        <v>#REF!</v>
      </c>
      <c r="H199" s="15" t="e">
        <f>#REF!-#REF!</f>
        <v>#REF!</v>
      </c>
      <c r="I199" s="15" t="e">
        <f>#REF!-#REF!</f>
        <v>#REF!</v>
      </c>
      <c r="J199" s="15" t="e">
        <f>#REF!-#REF!</f>
        <v>#REF!</v>
      </c>
      <c r="K199" s="15" t="e">
        <f>#REF!-#REF!</f>
        <v>#REF!</v>
      </c>
      <c r="L199" s="15" t="e">
        <f>#REF!-#REF!</f>
        <v>#REF!</v>
      </c>
      <c r="M199" s="15" t="e">
        <f>#REF!-#REF!</f>
        <v>#REF!</v>
      </c>
      <c r="N199" s="15" t="e">
        <f>#REF!-#REF!</f>
        <v>#REF!</v>
      </c>
      <c r="O199" s="15" t="e">
        <f>#REF!-#REF!</f>
        <v>#REF!</v>
      </c>
      <c r="P199" s="15" t="e">
        <f>#REF!-#REF!</f>
        <v>#REF!</v>
      </c>
      <c r="Q199" s="15" t="e">
        <f>#REF!-#REF!</f>
        <v>#REF!</v>
      </c>
      <c r="R199" s="15" t="e">
        <f>#REF!-#REF!</f>
        <v>#REF!</v>
      </c>
      <c r="S199" s="15" t="e">
        <f>#REF!-#REF!</f>
        <v>#REF!</v>
      </c>
      <c r="T199" s="15" t="e">
        <f>#REF!-#REF!</f>
        <v>#REF!</v>
      </c>
      <c r="U199" s="15" t="e">
        <f>#REF!-#REF!</f>
        <v>#REF!</v>
      </c>
      <c r="V199" s="15" t="e">
        <f>#REF!-#REF!</f>
        <v>#REF!</v>
      </c>
      <c r="W199" s="15" t="e">
        <f>#REF!-#REF!</f>
        <v>#REF!</v>
      </c>
      <c r="X199" s="15" t="e">
        <f>#REF!-#REF!</f>
        <v>#REF!</v>
      </c>
      <c r="Y199" s="15" t="e">
        <f>#REF!-#REF!</f>
        <v>#REF!</v>
      </c>
      <c r="Z199" s="15" t="e">
        <f>#REF!-#REF!</f>
        <v>#REF!</v>
      </c>
      <c r="AA199" s="15" t="e">
        <f>#REF!-#REF!</f>
        <v>#REF!</v>
      </c>
      <c r="AB199" s="15" t="e">
        <f>#REF!-#REF!</f>
        <v>#REF!</v>
      </c>
      <c r="AC199" s="15" t="e">
        <f>#REF!-#REF!</f>
        <v>#REF!</v>
      </c>
      <c r="AD199" s="15" t="e">
        <f>#REF!-#REF!</f>
        <v>#REF!</v>
      </c>
      <c r="AE199" s="15" t="e">
        <f>#REF!-#REF!</f>
        <v>#REF!</v>
      </c>
      <c r="AF199" s="15" t="e">
        <f>#REF!-#REF!</f>
        <v>#REF!</v>
      </c>
      <c r="AG199" s="15" t="e">
        <f>#REF!-#REF!</f>
        <v>#REF!</v>
      </c>
      <c r="AH199" s="15" t="e">
        <f>#REF!-#REF!</f>
        <v>#REF!</v>
      </c>
      <c r="AI199" s="15" t="e">
        <f>#REF!-#REF!</f>
        <v>#REF!</v>
      </c>
      <c r="AJ199" s="15" t="e">
        <f>#REF!-#REF!</f>
        <v>#REF!</v>
      </c>
      <c r="AK199" s="15" t="e">
        <f>#REF!-#REF!</f>
        <v>#REF!</v>
      </c>
      <c r="AL199" s="15" t="e">
        <f>#REF!-#REF!</f>
        <v>#REF!</v>
      </c>
      <c r="AM199" s="15" t="e">
        <f>#REF!-#REF!</f>
        <v>#REF!</v>
      </c>
      <c r="AN199" s="15" t="e">
        <f>#REF!-#REF!</f>
        <v>#REF!</v>
      </c>
      <c r="AO199" s="15" t="e">
        <f>#REF!-#REF!</f>
        <v>#REF!</v>
      </c>
      <c r="AP199" s="15" t="e">
        <f>#REF!-#REF!</f>
        <v>#REF!</v>
      </c>
      <c r="AQ199" s="15" t="e">
        <f>#REF!-#REF!</f>
        <v>#REF!</v>
      </c>
      <c r="AR199" s="15" t="e">
        <f>#REF!-#REF!</f>
        <v>#REF!</v>
      </c>
      <c r="AS199" s="15" t="e">
        <f>#REF!-#REF!</f>
        <v>#REF!</v>
      </c>
      <c r="AT199" s="15" t="e">
        <f>#REF!-#REF!</f>
        <v>#REF!</v>
      </c>
      <c r="AU199" s="15" t="e">
        <f>#REF!-#REF!</f>
        <v>#REF!</v>
      </c>
      <c r="AV199" s="15" t="e">
        <f>#REF!-#REF!</f>
        <v>#REF!</v>
      </c>
      <c r="AW199" s="15" t="e">
        <f>#REF!-#REF!</f>
        <v>#REF!</v>
      </c>
      <c r="AX199" s="15" t="e">
        <f>#REF!-#REF!</f>
        <v>#REF!</v>
      </c>
      <c r="AY199" s="15" t="e">
        <f>#REF!-#REF!</f>
        <v>#REF!</v>
      </c>
    </row>
    <row r="200" spans="1:51">
      <c r="A200" s="29">
        <v>190</v>
      </c>
      <c r="B200" s="30" t="s">
        <v>174</v>
      </c>
      <c r="C200" s="29">
        <v>1.25</v>
      </c>
      <c r="D200" s="29">
        <v>0</v>
      </c>
      <c r="E200" s="8">
        <v>1</v>
      </c>
      <c r="F200" s="15" t="e">
        <f>#REF!-#REF!</f>
        <v>#REF!</v>
      </c>
      <c r="G200" s="15" t="e">
        <f>#REF!-#REF!</f>
        <v>#REF!</v>
      </c>
      <c r="H200" s="15" t="e">
        <f>#REF!-#REF!</f>
        <v>#REF!</v>
      </c>
      <c r="I200" s="15" t="e">
        <f>#REF!-#REF!</f>
        <v>#REF!</v>
      </c>
      <c r="J200" s="15" t="e">
        <f>#REF!-#REF!</f>
        <v>#REF!</v>
      </c>
      <c r="K200" s="15" t="e">
        <f>#REF!-#REF!</f>
        <v>#REF!</v>
      </c>
      <c r="L200" s="15" t="e">
        <f>#REF!-#REF!</f>
        <v>#REF!</v>
      </c>
      <c r="M200" s="15" t="e">
        <f>#REF!-#REF!</f>
        <v>#REF!</v>
      </c>
      <c r="N200" s="15" t="e">
        <f>#REF!-#REF!</f>
        <v>#REF!</v>
      </c>
      <c r="O200" s="15" t="e">
        <f>#REF!-#REF!</f>
        <v>#REF!</v>
      </c>
      <c r="P200" s="15" t="e">
        <f>#REF!-#REF!</f>
        <v>#REF!</v>
      </c>
      <c r="Q200" s="15" t="e">
        <f>#REF!-#REF!</f>
        <v>#REF!</v>
      </c>
      <c r="R200" s="15" t="e">
        <f>#REF!-#REF!</f>
        <v>#REF!</v>
      </c>
      <c r="S200" s="15" t="e">
        <f>#REF!-#REF!</f>
        <v>#REF!</v>
      </c>
      <c r="T200" s="15" t="e">
        <f>#REF!-#REF!</f>
        <v>#REF!</v>
      </c>
      <c r="U200" s="15" t="e">
        <f>#REF!-#REF!</f>
        <v>#REF!</v>
      </c>
      <c r="V200" s="15" t="e">
        <f>#REF!-#REF!</f>
        <v>#REF!</v>
      </c>
      <c r="W200" s="15" t="e">
        <f>#REF!-#REF!</f>
        <v>#REF!</v>
      </c>
      <c r="X200" s="15" t="e">
        <f>#REF!-#REF!</f>
        <v>#REF!</v>
      </c>
      <c r="Y200" s="15" t="e">
        <f>#REF!-#REF!</f>
        <v>#REF!</v>
      </c>
      <c r="Z200" s="15" t="e">
        <f>#REF!-#REF!</f>
        <v>#REF!</v>
      </c>
      <c r="AA200" s="15" t="e">
        <f>#REF!-#REF!</f>
        <v>#REF!</v>
      </c>
      <c r="AB200" s="15" t="e">
        <f>#REF!-#REF!</f>
        <v>#REF!</v>
      </c>
      <c r="AC200" s="15" t="e">
        <f>#REF!-#REF!</f>
        <v>#REF!</v>
      </c>
      <c r="AD200" s="15" t="e">
        <f>#REF!-#REF!</f>
        <v>#REF!</v>
      </c>
      <c r="AE200" s="15" t="e">
        <f>#REF!-#REF!</f>
        <v>#REF!</v>
      </c>
      <c r="AF200" s="15" t="e">
        <f>#REF!-#REF!</f>
        <v>#REF!</v>
      </c>
      <c r="AG200" s="15" t="e">
        <f>#REF!-#REF!</f>
        <v>#REF!</v>
      </c>
      <c r="AH200" s="15" t="e">
        <f>#REF!-#REF!</f>
        <v>#REF!</v>
      </c>
      <c r="AI200" s="15" t="e">
        <f>#REF!-#REF!</f>
        <v>#REF!</v>
      </c>
      <c r="AJ200" s="15" t="e">
        <f>#REF!-#REF!</f>
        <v>#REF!</v>
      </c>
      <c r="AK200" s="15" t="e">
        <f>#REF!-#REF!</f>
        <v>#REF!</v>
      </c>
      <c r="AL200" s="15" t="e">
        <f>#REF!-#REF!</f>
        <v>#REF!</v>
      </c>
      <c r="AM200" s="15" t="e">
        <f>#REF!-#REF!</f>
        <v>#REF!</v>
      </c>
      <c r="AN200" s="15" t="e">
        <f>#REF!-#REF!</f>
        <v>#REF!</v>
      </c>
      <c r="AO200" s="15" t="e">
        <f>#REF!-#REF!</f>
        <v>#REF!</v>
      </c>
      <c r="AP200" s="15" t="e">
        <f>#REF!-#REF!</f>
        <v>#REF!</v>
      </c>
      <c r="AQ200" s="15" t="e">
        <f>#REF!-#REF!</f>
        <v>#REF!</v>
      </c>
      <c r="AR200" s="15" t="e">
        <f>#REF!-#REF!</f>
        <v>#REF!</v>
      </c>
      <c r="AS200" s="15" t="e">
        <f>#REF!-#REF!</f>
        <v>#REF!</v>
      </c>
      <c r="AT200" s="15" t="e">
        <f>#REF!-#REF!</f>
        <v>#REF!</v>
      </c>
      <c r="AU200" s="15" t="e">
        <f>#REF!-#REF!</f>
        <v>#REF!</v>
      </c>
      <c r="AV200" s="15" t="e">
        <f>#REF!-#REF!</f>
        <v>#REF!</v>
      </c>
      <c r="AW200" s="15" t="e">
        <f>#REF!-#REF!</f>
        <v>#REF!</v>
      </c>
      <c r="AX200" s="15" t="e">
        <f>#REF!-#REF!</f>
        <v>#REF!</v>
      </c>
      <c r="AY200" s="15" t="e">
        <f>#REF!-#REF!</f>
        <v>#REF!</v>
      </c>
    </row>
    <row r="201" spans="1:51">
      <c r="A201" s="29">
        <v>191</v>
      </c>
      <c r="B201" s="30" t="s">
        <v>175</v>
      </c>
      <c r="C201" s="29">
        <v>1.78</v>
      </c>
      <c r="D201" s="29">
        <v>0</v>
      </c>
      <c r="E201" s="8">
        <v>1</v>
      </c>
      <c r="F201" s="15" t="e">
        <f>#REF!-#REF!</f>
        <v>#REF!</v>
      </c>
      <c r="G201" s="15" t="e">
        <f>#REF!-#REF!</f>
        <v>#REF!</v>
      </c>
      <c r="H201" s="15" t="e">
        <f>#REF!-#REF!</f>
        <v>#REF!</v>
      </c>
      <c r="I201" s="15" t="e">
        <f>#REF!-#REF!</f>
        <v>#REF!</v>
      </c>
      <c r="J201" s="15" t="e">
        <f>#REF!-#REF!</f>
        <v>#REF!</v>
      </c>
      <c r="K201" s="15" t="e">
        <f>#REF!-#REF!</f>
        <v>#REF!</v>
      </c>
      <c r="L201" s="15" t="e">
        <f>#REF!-#REF!</f>
        <v>#REF!</v>
      </c>
      <c r="M201" s="15" t="e">
        <f>#REF!-#REF!</f>
        <v>#REF!</v>
      </c>
      <c r="N201" s="15" t="e">
        <f>#REF!-#REF!</f>
        <v>#REF!</v>
      </c>
      <c r="O201" s="15" t="e">
        <f>#REF!-#REF!</f>
        <v>#REF!</v>
      </c>
      <c r="P201" s="15" t="e">
        <f>#REF!-#REF!</f>
        <v>#REF!</v>
      </c>
      <c r="Q201" s="15" t="e">
        <f>#REF!-#REF!</f>
        <v>#REF!</v>
      </c>
      <c r="R201" s="15" t="e">
        <f>#REF!-#REF!</f>
        <v>#REF!</v>
      </c>
      <c r="S201" s="15" t="e">
        <f>#REF!-#REF!</f>
        <v>#REF!</v>
      </c>
      <c r="T201" s="15" t="e">
        <f>#REF!-#REF!</f>
        <v>#REF!</v>
      </c>
      <c r="U201" s="15" t="e">
        <f>#REF!-#REF!</f>
        <v>#REF!</v>
      </c>
      <c r="V201" s="15" t="e">
        <f>#REF!-#REF!</f>
        <v>#REF!</v>
      </c>
      <c r="W201" s="15" t="e">
        <f>#REF!-#REF!</f>
        <v>#REF!</v>
      </c>
      <c r="X201" s="15" t="e">
        <f>#REF!-#REF!</f>
        <v>#REF!</v>
      </c>
      <c r="Y201" s="15" t="e">
        <f>#REF!-#REF!</f>
        <v>#REF!</v>
      </c>
      <c r="Z201" s="15" t="e">
        <f>#REF!-#REF!</f>
        <v>#REF!</v>
      </c>
      <c r="AA201" s="15" t="e">
        <f>#REF!-#REF!</f>
        <v>#REF!</v>
      </c>
      <c r="AB201" s="15" t="e">
        <f>#REF!-#REF!</f>
        <v>#REF!</v>
      </c>
      <c r="AC201" s="15" t="e">
        <f>#REF!-#REF!</f>
        <v>#REF!</v>
      </c>
      <c r="AD201" s="15" t="e">
        <f>#REF!-#REF!</f>
        <v>#REF!</v>
      </c>
      <c r="AE201" s="15" t="e">
        <f>#REF!-#REF!</f>
        <v>#REF!</v>
      </c>
      <c r="AF201" s="15" t="e">
        <f>#REF!-#REF!</f>
        <v>#REF!</v>
      </c>
      <c r="AG201" s="15" t="e">
        <f>#REF!-#REF!</f>
        <v>#REF!</v>
      </c>
      <c r="AH201" s="15" t="e">
        <f>#REF!-#REF!</f>
        <v>#REF!</v>
      </c>
      <c r="AI201" s="15" t="e">
        <f>#REF!-#REF!</f>
        <v>#REF!</v>
      </c>
      <c r="AJ201" s="15" t="e">
        <f>#REF!-#REF!</f>
        <v>#REF!</v>
      </c>
      <c r="AK201" s="15" t="e">
        <f>#REF!-#REF!</f>
        <v>#REF!</v>
      </c>
      <c r="AL201" s="15" t="e">
        <f>#REF!-#REF!</f>
        <v>#REF!</v>
      </c>
      <c r="AM201" s="15" t="e">
        <f>#REF!-#REF!</f>
        <v>#REF!</v>
      </c>
      <c r="AN201" s="15" t="e">
        <f>#REF!-#REF!</f>
        <v>#REF!</v>
      </c>
      <c r="AO201" s="15" t="e">
        <f>#REF!-#REF!</f>
        <v>#REF!</v>
      </c>
      <c r="AP201" s="15" t="e">
        <f>#REF!-#REF!</f>
        <v>#REF!</v>
      </c>
      <c r="AQ201" s="15" t="e">
        <f>#REF!-#REF!</f>
        <v>#REF!</v>
      </c>
      <c r="AR201" s="15" t="e">
        <f>#REF!-#REF!</f>
        <v>#REF!</v>
      </c>
      <c r="AS201" s="15" t="e">
        <f>#REF!-#REF!</f>
        <v>#REF!</v>
      </c>
      <c r="AT201" s="15" t="e">
        <f>#REF!-#REF!</f>
        <v>#REF!</v>
      </c>
      <c r="AU201" s="15" t="e">
        <f>#REF!-#REF!</f>
        <v>#REF!</v>
      </c>
      <c r="AV201" s="15" t="e">
        <f>#REF!-#REF!</f>
        <v>#REF!</v>
      </c>
      <c r="AW201" s="15" t="e">
        <f>#REF!-#REF!</f>
        <v>#REF!</v>
      </c>
      <c r="AX201" s="15" t="e">
        <f>#REF!-#REF!</f>
        <v>#REF!</v>
      </c>
      <c r="AY201" s="15" t="e">
        <f>#REF!-#REF!</f>
        <v>#REF!</v>
      </c>
    </row>
    <row r="202" spans="1:51">
      <c r="A202" s="29">
        <v>192</v>
      </c>
      <c r="B202" s="30" t="s">
        <v>176</v>
      </c>
      <c r="C202" s="29">
        <v>1.67</v>
      </c>
      <c r="D202" s="29">
        <v>0</v>
      </c>
      <c r="E202" s="8">
        <v>1</v>
      </c>
      <c r="F202" s="15" t="e">
        <f>#REF!-#REF!</f>
        <v>#REF!</v>
      </c>
      <c r="G202" s="15" t="e">
        <f>#REF!-#REF!</f>
        <v>#REF!</v>
      </c>
      <c r="H202" s="15" t="e">
        <f>#REF!-#REF!</f>
        <v>#REF!</v>
      </c>
      <c r="I202" s="15" t="e">
        <f>#REF!-#REF!</f>
        <v>#REF!</v>
      </c>
      <c r="J202" s="15" t="e">
        <f>#REF!-#REF!</f>
        <v>#REF!</v>
      </c>
      <c r="K202" s="15" t="e">
        <f>#REF!-#REF!</f>
        <v>#REF!</v>
      </c>
      <c r="L202" s="15" t="e">
        <f>#REF!-#REF!</f>
        <v>#REF!</v>
      </c>
      <c r="M202" s="15" t="e">
        <f>#REF!-#REF!</f>
        <v>#REF!</v>
      </c>
      <c r="N202" s="15" t="e">
        <f>#REF!-#REF!</f>
        <v>#REF!</v>
      </c>
      <c r="O202" s="15" t="e">
        <f>#REF!-#REF!</f>
        <v>#REF!</v>
      </c>
      <c r="P202" s="15" t="e">
        <f>#REF!-#REF!</f>
        <v>#REF!</v>
      </c>
      <c r="Q202" s="15" t="e">
        <f>#REF!-#REF!</f>
        <v>#REF!</v>
      </c>
      <c r="R202" s="15" t="e">
        <f>#REF!-#REF!</f>
        <v>#REF!</v>
      </c>
      <c r="S202" s="15" t="e">
        <f>#REF!-#REF!</f>
        <v>#REF!</v>
      </c>
      <c r="T202" s="15" t="e">
        <f>#REF!-#REF!</f>
        <v>#REF!</v>
      </c>
      <c r="U202" s="15" t="e">
        <f>#REF!-#REF!</f>
        <v>#REF!</v>
      </c>
      <c r="V202" s="15" t="e">
        <f>#REF!-#REF!</f>
        <v>#REF!</v>
      </c>
      <c r="W202" s="15" t="e">
        <f>#REF!-#REF!</f>
        <v>#REF!</v>
      </c>
      <c r="X202" s="15" t="e">
        <f>#REF!-#REF!</f>
        <v>#REF!</v>
      </c>
      <c r="Y202" s="15" t="e">
        <f>#REF!-#REF!</f>
        <v>#REF!</v>
      </c>
      <c r="Z202" s="15" t="e">
        <f>#REF!-#REF!</f>
        <v>#REF!</v>
      </c>
      <c r="AA202" s="15" t="e">
        <f>#REF!-#REF!</f>
        <v>#REF!</v>
      </c>
      <c r="AB202" s="15" t="e">
        <f>#REF!-#REF!</f>
        <v>#REF!</v>
      </c>
      <c r="AC202" s="15" t="e">
        <f>#REF!-#REF!</f>
        <v>#REF!</v>
      </c>
      <c r="AD202" s="15" t="e">
        <f>#REF!-#REF!</f>
        <v>#REF!</v>
      </c>
      <c r="AE202" s="15" t="e">
        <f>#REF!-#REF!</f>
        <v>#REF!</v>
      </c>
      <c r="AF202" s="15" t="e">
        <f>#REF!-#REF!</f>
        <v>#REF!</v>
      </c>
      <c r="AG202" s="15" t="e">
        <f>#REF!-#REF!</f>
        <v>#REF!</v>
      </c>
      <c r="AH202" s="15" t="e">
        <f>#REF!-#REF!</f>
        <v>#REF!</v>
      </c>
      <c r="AI202" s="15" t="e">
        <f>#REF!-#REF!</f>
        <v>#REF!</v>
      </c>
      <c r="AJ202" s="15" t="e">
        <f>#REF!-#REF!</f>
        <v>#REF!</v>
      </c>
      <c r="AK202" s="15" t="e">
        <f>#REF!-#REF!</f>
        <v>#REF!</v>
      </c>
      <c r="AL202" s="15" t="e">
        <f>#REF!-#REF!</f>
        <v>#REF!</v>
      </c>
      <c r="AM202" s="15" t="e">
        <f>#REF!-#REF!</f>
        <v>#REF!</v>
      </c>
      <c r="AN202" s="15" t="e">
        <f>#REF!-#REF!</f>
        <v>#REF!</v>
      </c>
      <c r="AO202" s="15" t="e">
        <f>#REF!-#REF!</f>
        <v>#REF!</v>
      </c>
      <c r="AP202" s="15" t="e">
        <f>#REF!-#REF!</f>
        <v>#REF!</v>
      </c>
      <c r="AQ202" s="15" t="e">
        <f>#REF!-#REF!</f>
        <v>#REF!</v>
      </c>
      <c r="AR202" s="15" t="e">
        <f>#REF!-#REF!</f>
        <v>#REF!</v>
      </c>
      <c r="AS202" s="15" t="e">
        <f>#REF!-#REF!</f>
        <v>#REF!</v>
      </c>
      <c r="AT202" s="15" t="e">
        <f>#REF!-#REF!</f>
        <v>#REF!</v>
      </c>
      <c r="AU202" s="15" t="e">
        <f>#REF!-#REF!</f>
        <v>#REF!</v>
      </c>
      <c r="AV202" s="15" t="e">
        <f>#REF!-#REF!</f>
        <v>#REF!</v>
      </c>
      <c r="AW202" s="15" t="e">
        <f>#REF!-#REF!</f>
        <v>#REF!</v>
      </c>
      <c r="AX202" s="15" t="e">
        <f>#REF!-#REF!</f>
        <v>#REF!</v>
      </c>
      <c r="AY202" s="15" t="e">
        <f>#REF!-#REF!</f>
        <v>#REF!</v>
      </c>
    </row>
    <row r="203" spans="1:51">
      <c r="A203" s="29">
        <v>193</v>
      </c>
      <c r="B203" s="30" t="s">
        <v>177</v>
      </c>
      <c r="C203" s="29">
        <v>0.87</v>
      </c>
      <c r="D203" s="29">
        <v>0</v>
      </c>
      <c r="E203" s="8">
        <v>1</v>
      </c>
      <c r="F203" s="15" t="e">
        <f>#REF!-#REF!</f>
        <v>#REF!</v>
      </c>
      <c r="G203" s="15" t="e">
        <f>#REF!-#REF!</f>
        <v>#REF!</v>
      </c>
      <c r="H203" s="15" t="e">
        <f>#REF!-#REF!</f>
        <v>#REF!</v>
      </c>
      <c r="I203" s="15" t="e">
        <f>#REF!-#REF!</f>
        <v>#REF!</v>
      </c>
      <c r="J203" s="15" t="e">
        <f>#REF!-#REF!</f>
        <v>#REF!</v>
      </c>
      <c r="K203" s="15" t="e">
        <f>#REF!-#REF!</f>
        <v>#REF!</v>
      </c>
      <c r="L203" s="15" t="e">
        <f>#REF!-#REF!</f>
        <v>#REF!</v>
      </c>
      <c r="M203" s="15" t="e">
        <f>#REF!-#REF!</f>
        <v>#REF!</v>
      </c>
      <c r="N203" s="15" t="e">
        <f>#REF!-#REF!</f>
        <v>#REF!</v>
      </c>
      <c r="O203" s="15" t="e">
        <f>#REF!-#REF!</f>
        <v>#REF!</v>
      </c>
      <c r="P203" s="15" t="e">
        <f>#REF!-#REF!</f>
        <v>#REF!</v>
      </c>
      <c r="Q203" s="15" t="e">
        <f>#REF!-#REF!</f>
        <v>#REF!</v>
      </c>
      <c r="R203" s="15" t="e">
        <f>#REF!-#REF!</f>
        <v>#REF!</v>
      </c>
      <c r="S203" s="15" t="e">
        <f>#REF!-#REF!</f>
        <v>#REF!</v>
      </c>
      <c r="T203" s="15" t="e">
        <f>#REF!-#REF!</f>
        <v>#REF!</v>
      </c>
      <c r="U203" s="15" t="e">
        <f>#REF!-#REF!</f>
        <v>#REF!</v>
      </c>
      <c r="V203" s="15" t="e">
        <f>#REF!-#REF!</f>
        <v>#REF!</v>
      </c>
      <c r="W203" s="15" t="e">
        <f>#REF!-#REF!</f>
        <v>#REF!</v>
      </c>
      <c r="X203" s="15" t="e">
        <f>#REF!-#REF!</f>
        <v>#REF!</v>
      </c>
      <c r="Y203" s="15" t="e">
        <f>#REF!-#REF!</f>
        <v>#REF!</v>
      </c>
      <c r="Z203" s="15" t="e">
        <f>#REF!-#REF!</f>
        <v>#REF!</v>
      </c>
      <c r="AA203" s="15" t="e">
        <f>#REF!-#REF!</f>
        <v>#REF!</v>
      </c>
      <c r="AB203" s="15" t="e">
        <f>#REF!-#REF!</f>
        <v>#REF!</v>
      </c>
      <c r="AC203" s="15" t="e">
        <f>#REF!-#REF!</f>
        <v>#REF!</v>
      </c>
      <c r="AD203" s="15" t="e">
        <f>#REF!-#REF!</f>
        <v>#REF!</v>
      </c>
      <c r="AE203" s="15" t="e">
        <f>#REF!-#REF!</f>
        <v>#REF!</v>
      </c>
      <c r="AF203" s="15" t="e">
        <f>#REF!-#REF!</f>
        <v>#REF!</v>
      </c>
      <c r="AG203" s="15" t="e">
        <f>#REF!-#REF!</f>
        <v>#REF!</v>
      </c>
      <c r="AH203" s="15" t="e">
        <f>#REF!-#REF!</f>
        <v>#REF!</v>
      </c>
      <c r="AI203" s="15" t="e">
        <f>#REF!-#REF!</f>
        <v>#REF!</v>
      </c>
      <c r="AJ203" s="15" t="e">
        <f>#REF!-#REF!</f>
        <v>#REF!</v>
      </c>
      <c r="AK203" s="15" t="e">
        <f>#REF!-#REF!</f>
        <v>#REF!</v>
      </c>
      <c r="AL203" s="15" t="e">
        <f>#REF!-#REF!</f>
        <v>#REF!</v>
      </c>
      <c r="AM203" s="15" t="e">
        <f>#REF!-#REF!</f>
        <v>#REF!</v>
      </c>
      <c r="AN203" s="15" t="e">
        <f>#REF!-#REF!</f>
        <v>#REF!</v>
      </c>
      <c r="AO203" s="15" t="e">
        <f>#REF!-#REF!</f>
        <v>#REF!</v>
      </c>
      <c r="AP203" s="15" t="e">
        <f>#REF!-#REF!</f>
        <v>#REF!</v>
      </c>
      <c r="AQ203" s="15" t="e">
        <f>#REF!-#REF!</f>
        <v>#REF!</v>
      </c>
      <c r="AR203" s="15" t="e">
        <f>#REF!-#REF!</f>
        <v>#REF!</v>
      </c>
      <c r="AS203" s="15" t="e">
        <f>#REF!-#REF!</f>
        <v>#REF!</v>
      </c>
      <c r="AT203" s="15" t="e">
        <f>#REF!-#REF!</f>
        <v>#REF!</v>
      </c>
      <c r="AU203" s="15" t="e">
        <f>#REF!-#REF!</f>
        <v>#REF!</v>
      </c>
      <c r="AV203" s="15" t="e">
        <f>#REF!-#REF!</f>
        <v>#REF!</v>
      </c>
      <c r="AW203" s="15" t="e">
        <f>#REF!-#REF!</f>
        <v>#REF!</v>
      </c>
      <c r="AX203" s="15" t="e">
        <f>#REF!-#REF!</f>
        <v>#REF!</v>
      </c>
      <c r="AY203" s="15" t="e">
        <f>#REF!-#REF!</f>
        <v>#REF!</v>
      </c>
    </row>
    <row r="204" spans="1:51">
      <c r="A204" s="29">
        <v>194</v>
      </c>
      <c r="B204" s="30" t="s">
        <v>178</v>
      </c>
      <c r="C204" s="29">
        <v>1.57</v>
      </c>
      <c r="D204" s="29">
        <v>0</v>
      </c>
      <c r="E204" s="8">
        <v>1</v>
      </c>
      <c r="F204" s="15" t="e">
        <f>#REF!-#REF!</f>
        <v>#REF!</v>
      </c>
      <c r="G204" s="15" t="e">
        <f>#REF!-#REF!</f>
        <v>#REF!</v>
      </c>
      <c r="H204" s="15" t="e">
        <f>#REF!-#REF!</f>
        <v>#REF!</v>
      </c>
      <c r="I204" s="15" t="e">
        <f>#REF!-#REF!</f>
        <v>#REF!</v>
      </c>
      <c r="J204" s="15" t="e">
        <f>#REF!-#REF!</f>
        <v>#REF!</v>
      </c>
      <c r="K204" s="15" t="e">
        <f>#REF!-#REF!</f>
        <v>#REF!</v>
      </c>
      <c r="L204" s="15" t="e">
        <f>#REF!-#REF!</f>
        <v>#REF!</v>
      </c>
      <c r="M204" s="15" t="e">
        <f>#REF!-#REF!</f>
        <v>#REF!</v>
      </c>
      <c r="N204" s="15" t="e">
        <f>#REF!-#REF!</f>
        <v>#REF!</v>
      </c>
      <c r="O204" s="15" t="e">
        <f>#REF!-#REF!</f>
        <v>#REF!</v>
      </c>
      <c r="P204" s="15" t="e">
        <f>#REF!-#REF!</f>
        <v>#REF!</v>
      </c>
      <c r="Q204" s="15" t="e">
        <f>#REF!-#REF!</f>
        <v>#REF!</v>
      </c>
      <c r="R204" s="15" t="e">
        <f>#REF!-#REF!</f>
        <v>#REF!</v>
      </c>
      <c r="S204" s="15" t="e">
        <f>#REF!-#REF!</f>
        <v>#REF!</v>
      </c>
      <c r="T204" s="15" t="e">
        <f>#REF!-#REF!</f>
        <v>#REF!</v>
      </c>
      <c r="U204" s="15" t="e">
        <f>#REF!-#REF!</f>
        <v>#REF!</v>
      </c>
      <c r="V204" s="15" t="e">
        <f>#REF!-#REF!</f>
        <v>#REF!</v>
      </c>
      <c r="W204" s="15" t="e">
        <f>#REF!-#REF!</f>
        <v>#REF!</v>
      </c>
      <c r="X204" s="15" t="e">
        <f>#REF!-#REF!</f>
        <v>#REF!</v>
      </c>
      <c r="Y204" s="15" t="e">
        <f>#REF!-#REF!</f>
        <v>#REF!</v>
      </c>
      <c r="Z204" s="15" t="e">
        <f>#REF!-#REF!</f>
        <v>#REF!</v>
      </c>
      <c r="AA204" s="15" t="e">
        <f>#REF!-#REF!</f>
        <v>#REF!</v>
      </c>
      <c r="AB204" s="15" t="e">
        <f>#REF!-#REF!</f>
        <v>#REF!</v>
      </c>
      <c r="AC204" s="15" t="e">
        <f>#REF!-#REF!</f>
        <v>#REF!</v>
      </c>
      <c r="AD204" s="15" t="e">
        <f>#REF!-#REF!</f>
        <v>#REF!</v>
      </c>
      <c r="AE204" s="15" t="e">
        <f>#REF!-#REF!</f>
        <v>#REF!</v>
      </c>
      <c r="AF204" s="15" t="e">
        <f>#REF!-#REF!</f>
        <v>#REF!</v>
      </c>
      <c r="AG204" s="15" t="e">
        <f>#REF!-#REF!</f>
        <v>#REF!</v>
      </c>
      <c r="AH204" s="15" t="e">
        <f>#REF!-#REF!</f>
        <v>#REF!</v>
      </c>
      <c r="AI204" s="15" t="e">
        <f>#REF!-#REF!</f>
        <v>#REF!</v>
      </c>
      <c r="AJ204" s="15" t="e">
        <f>#REF!-#REF!</f>
        <v>#REF!</v>
      </c>
      <c r="AK204" s="15" t="e">
        <f>#REF!-#REF!</f>
        <v>#REF!</v>
      </c>
      <c r="AL204" s="15" t="e">
        <f>#REF!-#REF!</f>
        <v>#REF!</v>
      </c>
      <c r="AM204" s="15" t="e">
        <f>#REF!-#REF!</f>
        <v>#REF!</v>
      </c>
      <c r="AN204" s="15" t="e">
        <f>#REF!-#REF!</f>
        <v>#REF!</v>
      </c>
      <c r="AO204" s="15" t="e">
        <f>#REF!-#REF!</f>
        <v>#REF!</v>
      </c>
      <c r="AP204" s="15" t="e">
        <f>#REF!-#REF!</f>
        <v>#REF!</v>
      </c>
      <c r="AQ204" s="15" t="e">
        <f>#REF!-#REF!</f>
        <v>#REF!</v>
      </c>
      <c r="AR204" s="15" t="e">
        <f>#REF!-#REF!</f>
        <v>#REF!</v>
      </c>
      <c r="AS204" s="15" t="e">
        <f>#REF!-#REF!</f>
        <v>#REF!</v>
      </c>
      <c r="AT204" s="15" t="e">
        <f>#REF!-#REF!</f>
        <v>#REF!</v>
      </c>
      <c r="AU204" s="15" t="e">
        <f>#REF!-#REF!</f>
        <v>#REF!</v>
      </c>
      <c r="AV204" s="15" t="e">
        <f>#REF!-#REF!</f>
        <v>#REF!</v>
      </c>
      <c r="AW204" s="15" t="e">
        <f>#REF!-#REF!</f>
        <v>#REF!</v>
      </c>
      <c r="AX204" s="15" t="e">
        <f>#REF!-#REF!</f>
        <v>#REF!</v>
      </c>
      <c r="AY204" s="15" t="e">
        <f>#REF!-#REF!</f>
        <v>#REF!</v>
      </c>
    </row>
    <row r="205" spans="1:51">
      <c r="A205" s="29">
        <v>195</v>
      </c>
      <c r="B205" s="30" t="s">
        <v>179</v>
      </c>
      <c r="C205" s="29">
        <v>0.85</v>
      </c>
      <c r="D205" s="29">
        <v>0</v>
      </c>
      <c r="E205" s="8">
        <v>1</v>
      </c>
      <c r="F205" s="15" t="e">
        <f>#REF!-#REF!</f>
        <v>#REF!</v>
      </c>
      <c r="G205" s="15" t="e">
        <f>#REF!-#REF!</f>
        <v>#REF!</v>
      </c>
      <c r="H205" s="15" t="e">
        <f>#REF!-#REF!</f>
        <v>#REF!</v>
      </c>
      <c r="I205" s="15" t="e">
        <f>#REF!-#REF!</f>
        <v>#REF!</v>
      </c>
      <c r="J205" s="15" t="e">
        <f>#REF!-#REF!</f>
        <v>#REF!</v>
      </c>
      <c r="K205" s="15" t="e">
        <f>#REF!-#REF!</f>
        <v>#REF!</v>
      </c>
      <c r="L205" s="15" t="e">
        <f>#REF!-#REF!</f>
        <v>#REF!</v>
      </c>
      <c r="M205" s="15" t="e">
        <f>#REF!-#REF!</f>
        <v>#REF!</v>
      </c>
      <c r="N205" s="15" t="e">
        <f>#REF!-#REF!</f>
        <v>#REF!</v>
      </c>
      <c r="O205" s="15" t="e">
        <f>#REF!-#REF!</f>
        <v>#REF!</v>
      </c>
      <c r="P205" s="15" t="e">
        <f>#REF!-#REF!</f>
        <v>#REF!</v>
      </c>
      <c r="Q205" s="15" t="e">
        <f>#REF!-#REF!</f>
        <v>#REF!</v>
      </c>
      <c r="R205" s="15" t="e">
        <f>#REF!-#REF!</f>
        <v>#REF!</v>
      </c>
      <c r="S205" s="15" t="e">
        <f>#REF!-#REF!</f>
        <v>#REF!</v>
      </c>
      <c r="T205" s="15" t="e">
        <f>#REF!-#REF!</f>
        <v>#REF!</v>
      </c>
      <c r="U205" s="15" t="e">
        <f>#REF!-#REF!</f>
        <v>#REF!</v>
      </c>
      <c r="V205" s="15" t="e">
        <f>#REF!-#REF!</f>
        <v>#REF!</v>
      </c>
      <c r="W205" s="15" t="e">
        <f>#REF!-#REF!</f>
        <v>#REF!</v>
      </c>
      <c r="X205" s="15" t="e">
        <f>#REF!-#REF!</f>
        <v>#REF!</v>
      </c>
      <c r="Y205" s="15" t="e">
        <f>#REF!-#REF!</f>
        <v>#REF!</v>
      </c>
      <c r="Z205" s="15" t="e">
        <f>#REF!-#REF!</f>
        <v>#REF!</v>
      </c>
      <c r="AA205" s="15" t="e">
        <f>#REF!-#REF!</f>
        <v>#REF!</v>
      </c>
      <c r="AB205" s="15" t="e">
        <f>#REF!-#REF!</f>
        <v>#REF!</v>
      </c>
      <c r="AC205" s="15" t="e">
        <f>#REF!-#REF!</f>
        <v>#REF!</v>
      </c>
      <c r="AD205" s="15" t="e">
        <f>#REF!-#REF!</f>
        <v>#REF!</v>
      </c>
      <c r="AE205" s="15" t="e">
        <f>#REF!-#REF!</f>
        <v>#REF!</v>
      </c>
      <c r="AF205" s="15" t="e">
        <f>#REF!-#REF!</f>
        <v>#REF!</v>
      </c>
      <c r="AG205" s="15" t="e">
        <f>#REF!-#REF!</f>
        <v>#REF!</v>
      </c>
      <c r="AH205" s="15" t="e">
        <f>#REF!-#REF!</f>
        <v>#REF!</v>
      </c>
      <c r="AI205" s="15" t="e">
        <f>#REF!-#REF!</f>
        <v>#REF!</v>
      </c>
      <c r="AJ205" s="15" t="e">
        <f>#REF!-#REF!</f>
        <v>#REF!</v>
      </c>
      <c r="AK205" s="15" t="e">
        <f>#REF!-#REF!</f>
        <v>#REF!</v>
      </c>
      <c r="AL205" s="15" t="e">
        <f>#REF!-#REF!</f>
        <v>#REF!</v>
      </c>
      <c r="AM205" s="15" t="e">
        <f>#REF!-#REF!</f>
        <v>#REF!</v>
      </c>
      <c r="AN205" s="15" t="e">
        <f>#REF!-#REF!</f>
        <v>#REF!</v>
      </c>
      <c r="AO205" s="15" t="e">
        <f>#REF!-#REF!</f>
        <v>#REF!</v>
      </c>
      <c r="AP205" s="15" t="e">
        <f>#REF!-#REF!</f>
        <v>#REF!</v>
      </c>
      <c r="AQ205" s="15" t="e">
        <f>#REF!-#REF!</f>
        <v>#REF!</v>
      </c>
      <c r="AR205" s="15" t="e">
        <f>#REF!-#REF!</f>
        <v>#REF!</v>
      </c>
      <c r="AS205" s="15" t="e">
        <f>#REF!-#REF!</f>
        <v>#REF!</v>
      </c>
      <c r="AT205" s="15" t="e">
        <f>#REF!-#REF!</f>
        <v>#REF!</v>
      </c>
      <c r="AU205" s="15" t="e">
        <f>#REF!-#REF!</f>
        <v>#REF!</v>
      </c>
      <c r="AV205" s="15" t="e">
        <f>#REF!-#REF!</f>
        <v>#REF!</v>
      </c>
      <c r="AW205" s="15" t="e">
        <f>#REF!-#REF!</f>
        <v>#REF!</v>
      </c>
      <c r="AX205" s="15" t="e">
        <f>#REF!-#REF!</f>
        <v>#REF!</v>
      </c>
      <c r="AY205" s="15" t="e">
        <f>#REF!-#REF!</f>
        <v>#REF!</v>
      </c>
    </row>
    <row r="206" spans="1:51">
      <c r="A206" s="29">
        <v>196</v>
      </c>
      <c r="B206" s="30" t="s">
        <v>180</v>
      </c>
      <c r="C206" s="29">
        <v>1.32</v>
      </c>
      <c r="D206" s="29">
        <v>0</v>
      </c>
      <c r="E206" s="8">
        <v>1</v>
      </c>
      <c r="F206" s="15" t="e">
        <f>#REF!-#REF!</f>
        <v>#REF!</v>
      </c>
      <c r="G206" s="15" t="e">
        <f>#REF!-#REF!</f>
        <v>#REF!</v>
      </c>
      <c r="H206" s="15" t="e">
        <f>#REF!-#REF!</f>
        <v>#REF!</v>
      </c>
      <c r="I206" s="15" t="e">
        <f>#REF!-#REF!</f>
        <v>#REF!</v>
      </c>
      <c r="J206" s="15" t="e">
        <f>#REF!-#REF!</f>
        <v>#REF!</v>
      </c>
      <c r="K206" s="15" t="e">
        <f>#REF!-#REF!</f>
        <v>#REF!</v>
      </c>
      <c r="L206" s="15" t="e">
        <f>#REF!-#REF!</f>
        <v>#REF!</v>
      </c>
      <c r="M206" s="15" t="e">
        <f>#REF!-#REF!</f>
        <v>#REF!</v>
      </c>
      <c r="N206" s="15" t="e">
        <f>#REF!-#REF!</f>
        <v>#REF!</v>
      </c>
      <c r="O206" s="15" t="e">
        <f>#REF!-#REF!</f>
        <v>#REF!</v>
      </c>
      <c r="P206" s="15" t="e">
        <f>#REF!-#REF!</f>
        <v>#REF!</v>
      </c>
      <c r="Q206" s="15" t="e">
        <f>#REF!-#REF!</f>
        <v>#REF!</v>
      </c>
      <c r="R206" s="15" t="e">
        <f>#REF!-#REF!</f>
        <v>#REF!</v>
      </c>
      <c r="S206" s="15" t="e">
        <f>#REF!-#REF!</f>
        <v>#REF!</v>
      </c>
      <c r="T206" s="15" t="e">
        <f>#REF!-#REF!</f>
        <v>#REF!</v>
      </c>
      <c r="U206" s="15" t="e">
        <f>#REF!-#REF!</f>
        <v>#REF!</v>
      </c>
      <c r="V206" s="15" t="e">
        <f>#REF!-#REF!</f>
        <v>#REF!</v>
      </c>
      <c r="W206" s="15" t="e">
        <f>#REF!-#REF!</f>
        <v>#REF!</v>
      </c>
      <c r="X206" s="15" t="e">
        <f>#REF!-#REF!</f>
        <v>#REF!</v>
      </c>
      <c r="Y206" s="15" t="e">
        <f>#REF!-#REF!</f>
        <v>#REF!</v>
      </c>
      <c r="Z206" s="15" t="e">
        <f>#REF!-#REF!</f>
        <v>#REF!</v>
      </c>
      <c r="AA206" s="15" t="e">
        <f>#REF!-#REF!</f>
        <v>#REF!</v>
      </c>
      <c r="AB206" s="15" t="e">
        <f>#REF!-#REF!</f>
        <v>#REF!</v>
      </c>
      <c r="AC206" s="15" t="e">
        <f>#REF!-#REF!</f>
        <v>#REF!</v>
      </c>
      <c r="AD206" s="15" t="e">
        <f>#REF!-#REF!</f>
        <v>#REF!</v>
      </c>
      <c r="AE206" s="15" t="e">
        <f>#REF!-#REF!</f>
        <v>#REF!</v>
      </c>
      <c r="AF206" s="15" t="e">
        <f>#REF!-#REF!</f>
        <v>#REF!</v>
      </c>
      <c r="AG206" s="15" t="e">
        <f>#REF!-#REF!</f>
        <v>#REF!</v>
      </c>
      <c r="AH206" s="15" t="e">
        <f>#REF!-#REF!</f>
        <v>#REF!</v>
      </c>
      <c r="AI206" s="15" t="e">
        <f>#REF!-#REF!</f>
        <v>#REF!</v>
      </c>
      <c r="AJ206" s="15" t="e">
        <f>#REF!-#REF!</f>
        <v>#REF!</v>
      </c>
      <c r="AK206" s="15" t="e">
        <f>#REF!-#REF!</f>
        <v>#REF!</v>
      </c>
      <c r="AL206" s="15" t="e">
        <f>#REF!-#REF!</f>
        <v>#REF!</v>
      </c>
      <c r="AM206" s="15" t="e">
        <f>#REF!-#REF!</f>
        <v>#REF!</v>
      </c>
      <c r="AN206" s="15" t="e">
        <f>#REF!-#REF!</f>
        <v>#REF!</v>
      </c>
      <c r="AO206" s="15" t="e">
        <f>#REF!-#REF!</f>
        <v>#REF!</v>
      </c>
      <c r="AP206" s="15" t="e">
        <f>#REF!-#REF!</f>
        <v>#REF!</v>
      </c>
      <c r="AQ206" s="15" t="e">
        <f>#REF!-#REF!</f>
        <v>#REF!</v>
      </c>
      <c r="AR206" s="15" t="e">
        <f>#REF!-#REF!</f>
        <v>#REF!</v>
      </c>
      <c r="AS206" s="15" t="e">
        <f>#REF!-#REF!</f>
        <v>#REF!</v>
      </c>
      <c r="AT206" s="15" t="e">
        <f>#REF!-#REF!</f>
        <v>#REF!</v>
      </c>
      <c r="AU206" s="15" t="e">
        <f>#REF!-#REF!</f>
        <v>#REF!</v>
      </c>
      <c r="AV206" s="15" t="e">
        <f>#REF!-#REF!</f>
        <v>#REF!</v>
      </c>
      <c r="AW206" s="15" t="e">
        <f>#REF!-#REF!</f>
        <v>#REF!</v>
      </c>
      <c r="AX206" s="15" t="e">
        <f>#REF!-#REF!</f>
        <v>#REF!</v>
      </c>
      <c r="AY206" s="15" t="e">
        <f>#REF!-#REF!</f>
        <v>#REF!</v>
      </c>
    </row>
    <row r="207" spans="1:51">
      <c r="A207" s="29">
        <v>197</v>
      </c>
      <c r="B207" s="30" t="s">
        <v>181</v>
      </c>
      <c r="C207" s="29">
        <v>1.05</v>
      </c>
      <c r="D207" s="29">
        <v>0</v>
      </c>
      <c r="E207" s="8">
        <v>1</v>
      </c>
      <c r="F207" s="15" t="e">
        <f>#REF!-#REF!</f>
        <v>#REF!</v>
      </c>
      <c r="G207" s="15" t="e">
        <f>#REF!-#REF!</f>
        <v>#REF!</v>
      </c>
      <c r="H207" s="15" t="e">
        <f>#REF!-#REF!</f>
        <v>#REF!</v>
      </c>
      <c r="I207" s="15" t="e">
        <f>#REF!-#REF!</f>
        <v>#REF!</v>
      </c>
      <c r="J207" s="15" t="e">
        <f>#REF!-#REF!</f>
        <v>#REF!</v>
      </c>
      <c r="K207" s="15" t="e">
        <f>#REF!-#REF!</f>
        <v>#REF!</v>
      </c>
      <c r="L207" s="15" t="e">
        <f>#REF!-#REF!</f>
        <v>#REF!</v>
      </c>
      <c r="M207" s="15" t="e">
        <f>#REF!-#REF!</f>
        <v>#REF!</v>
      </c>
      <c r="N207" s="15" t="e">
        <f>#REF!-#REF!</f>
        <v>#REF!</v>
      </c>
      <c r="O207" s="15" t="e">
        <f>#REF!-#REF!</f>
        <v>#REF!</v>
      </c>
      <c r="P207" s="15" t="e">
        <f>#REF!-#REF!</f>
        <v>#REF!</v>
      </c>
      <c r="Q207" s="15" t="e">
        <f>#REF!-#REF!</f>
        <v>#REF!</v>
      </c>
      <c r="R207" s="15" t="e">
        <f>#REF!-#REF!</f>
        <v>#REF!</v>
      </c>
      <c r="S207" s="15" t="e">
        <f>#REF!-#REF!</f>
        <v>#REF!</v>
      </c>
      <c r="T207" s="15" t="e">
        <f>#REF!-#REF!</f>
        <v>#REF!</v>
      </c>
      <c r="U207" s="15" t="e">
        <f>#REF!-#REF!</f>
        <v>#REF!</v>
      </c>
      <c r="V207" s="15" t="e">
        <f>#REF!-#REF!</f>
        <v>#REF!</v>
      </c>
      <c r="W207" s="15" t="e">
        <f>#REF!-#REF!</f>
        <v>#REF!</v>
      </c>
      <c r="X207" s="15" t="e">
        <f>#REF!-#REF!</f>
        <v>#REF!</v>
      </c>
      <c r="Y207" s="15" t="e">
        <f>#REF!-#REF!</f>
        <v>#REF!</v>
      </c>
      <c r="Z207" s="15" t="e">
        <f>#REF!-#REF!</f>
        <v>#REF!</v>
      </c>
      <c r="AA207" s="15" t="e">
        <f>#REF!-#REF!</f>
        <v>#REF!</v>
      </c>
      <c r="AB207" s="15" t="e">
        <f>#REF!-#REF!</f>
        <v>#REF!</v>
      </c>
      <c r="AC207" s="15" t="e">
        <f>#REF!-#REF!</f>
        <v>#REF!</v>
      </c>
      <c r="AD207" s="15" t="e">
        <f>#REF!-#REF!</f>
        <v>#REF!</v>
      </c>
      <c r="AE207" s="15" t="e">
        <f>#REF!-#REF!</f>
        <v>#REF!</v>
      </c>
      <c r="AF207" s="15" t="e">
        <f>#REF!-#REF!</f>
        <v>#REF!</v>
      </c>
      <c r="AG207" s="15" t="e">
        <f>#REF!-#REF!</f>
        <v>#REF!</v>
      </c>
      <c r="AH207" s="15" t="e">
        <f>#REF!-#REF!</f>
        <v>#REF!</v>
      </c>
      <c r="AI207" s="15" t="e">
        <f>#REF!-#REF!</f>
        <v>#REF!</v>
      </c>
      <c r="AJ207" s="15" t="e">
        <f>#REF!-#REF!</f>
        <v>#REF!</v>
      </c>
      <c r="AK207" s="15" t="e">
        <f>#REF!-#REF!</f>
        <v>#REF!</v>
      </c>
      <c r="AL207" s="15" t="e">
        <f>#REF!-#REF!</f>
        <v>#REF!</v>
      </c>
      <c r="AM207" s="15" t="e">
        <f>#REF!-#REF!</f>
        <v>#REF!</v>
      </c>
      <c r="AN207" s="15" t="e">
        <f>#REF!-#REF!</f>
        <v>#REF!</v>
      </c>
      <c r="AO207" s="15" t="e">
        <f>#REF!-#REF!</f>
        <v>#REF!</v>
      </c>
      <c r="AP207" s="15" t="e">
        <f>#REF!-#REF!</f>
        <v>#REF!</v>
      </c>
      <c r="AQ207" s="15" t="e">
        <f>#REF!-#REF!</f>
        <v>#REF!</v>
      </c>
      <c r="AR207" s="15" t="e">
        <f>#REF!-#REF!</f>
        <v>#REF!</v>
      </c>
      <c r="AS207" s="15" t="e">
        <f>#REF!-#REF!</f>
        <v>#REF!</v>
      </c>
      <c r="AT207" s="15" t="e">
        <f>#REF!-#REF!</f>
        <v>#REF!</v>
      </c>
      <c r="AU207" s="15" t="e">
        <f>#REF!-#REF!</f>
        <v>#REF!</v>
      </c>
      <c r="AV207" s="15" t="e">
        <f>#REF!-#REF!</f>
        <v>#REF!</v>
      </c>
      <c r="AW207" s="15" t="e">
        <f>#REF!-#REF!</f>
        <v>#REF!</v>
      </c>
      <c r="AX207" s="15" t="e">
        <f>#REF!-#REF!</f>
        <v>#REF!</v>
      </c>
      <c r="AY207" s="15" t="e">
        <f>#REF!-#REF!</f>
        <v>#REF!</v>
      </c>
    </row>
    <row r="208" spans="1:51">
      <c r="A208" s="29">
        <v>198</v>
      </c>
      <c r="B208" s="30" t="s">
        <v>182</v>
      </c>
      <c r="C208" s="29">
        <v>1.01</v>
      </c>
      <c r="D208" s="29">
        <v>0</v>
      </c>
      <c r="E208" s="8">
        <v>1</v>
      </c>
      <c r="F208" s="15" t="e">
        <f>#REF!-#REF!</f>
        <v>#REF!</v>
      </c>
      <c r="G208" s="15" t="e">
        <f>#REF!-#REF!</f>
        <v>#REF!</v>
      </c>
      <c r="H208" s="15" t="e">
        <f>#REF!-#REF!</f>
        <v>#REF!</v>
      </c>
      <c r="I208" s="15" t="e">
        <f>#REF!-#REF!</f>
        <v>#REF!</v>
      </c>
      <c r="J208" s="15" t="e">
        <f>#REF!-#REF!</f>
        <v>#REF!</v>
      </c>
      <c r="K208" s="15" t="e">
        <f>#REF!-#REF!</f>
        <v>#REF!</v>
      </c>
      <c r="L208" s="15" t="e">
        <f>#REF!-#REF!</f>
        <v>#REF!</v>
      </c>
      <c r="M208" s="15" t="e">
        <f>#REF!-#REF!</f>
        <v>#REF!</v>
      </c>
      <c r="N208" s="15" t="e">
        <f>#REF!-#REF!</f>
        <v>#REF!</v>
      </c>
      <c r="O208" s="15" t="e">
        <f>#REF!-#REF!</f>
        <v>#REF!</v>
      </c>
      <c r="P208" s="15" t="e">
        <f>#REF!-#REF!</f>
        <v>#REF!</v>
      </c>
      <c r="Q208" s="15" t="e">
        <f>#REF!-#REF!</f>
        <v>#REF!</v>
      </c>
      <c r="R208" s="15" t="e">
        <f>#REF!-#REF!</f>
        <v>#REF!</v>
      </c>
      <c r="S208" s="15" t="e">
        <f>#REF!-#REF!</f>
        <v>#REF!</v>
      </c>
      <c r="T208" s="15" t="e">
        <f>#REF!-#REF!</f>
        <v>#REF!</v>
      </c>
      <c r="U208" s="15" t="e">
        <f>#REF!-#REF!</f>
        <v>#REF!</v>
      </c>
      <c r="V208" s="15" t="e">
        <f>#REF!-#REF!</f>
        <v>#REF!</v>
      </c>
      <c r="W208" s="15" t="e">
        <f>#REF!-#REF!</f>
        <v>#REF!</v>
      </c>
      <c r="X208" s="15" t="e">
        <f>#REF!-#REF!</f>
        <v>#REF!</v>
      </c>
      <c r="Y208" s="15" t="e">
        <f>#REF!-#REF!</f>
        <v>#REF!</v>
      </c>
      <c r="Z208" s="15" t="e">
        <f>#REF!-#REF!</f>
        <v>#REF!</v>
      </c>
      <c r="AA208" s="15" t="e">
        <f>#REF!-#REF!</f>
        <v>#REF!</v>
      </c>
      <c r="AB208" s="15" t="e">
        <f>#REF!-#REF!</f>
        <v>#REF!</v>
      </c>
      <c r="AC208" s="15" t="e">
        <f>#REF!-#REF!</f>
        <v>#REF!</v>
      </c>
      <c r="AD208" s="15" t="e">
        <f>#REF!-#REF!</f>
        <v>#REF!</v>
      </c>
      <c r="AE208" s="15" t="e">
        <f>#REF!-#REF!</f>
        <v>#REF!</v>
      </c>
      <c r="AF208" s="15" t="e">
        <f>#REF!-#REF!</f>
        <v>#REF!</v>
      </c>
      <c r="AG208" s="15" t="e">
        <f>#REF!-#REF!</f>
        <v>#REF!</v>
      </c>
      <c r="AH208" s="15" t="e">
        <f>#REF!-#REF!</f>
        <v>#REF!</v>
      </c>
      <c r="AI208" s="15" t="e">
        <f>#REF!-#REF!</f>
        <v>#REF!</v>
      </c>
      <c r="AJ208" s="15" t="e">
        <f>#REF!-#REF!</f>
        <v>#REF!</v>
      </c>
      <c r="AK208" s="15" t="e">
        <f>#REF!-#REF!</f>
        <v>#REF!</v>
      </c>
      <c r="AL208" s="15" t="e">
        <f>#REF!-#REF!</f>
        <v>#REF!</v>
      </c>
      <c r="AM208" s="15" t="e">
        <f>#REF!-#REF!</f>
        <v>#REF!</v>
      </c>
      <c r="AN208" s="15" t="e">
        <f>#REF!-#REF!</f>
        <v>#REF!</v>
      </c>
      <c r="AO208" s="15" t="e">
        <f>#REF!-#REF!</f>
        <v>#REF!</v>
      </c>
      <c r="AP208" s="15" t="e">
        <f>#REF!-#REF!</f>
        <v>#REF!</v>
      </c>
      <c r="AQ208" s="15" t="e">
        <f>#REF!-#REF!</f>
        <v>#REF!</v>
      </c>
      <c r="AR208" s="15" t="e">
        <f>#REF!-#REF!</f>
        <v>#REF!</v>
      </c>
      <c r="AS208" s="15" t="e">
        <f>#REF!-#REF!</f>
        <v>#REF!</v>
      </c>
      <c r="AT208" s="15" t="e">
        <f>#REF!-#REF!</f>
        <v>#REF!</v>
      </c>
      <c r="AU208" s="15" t="e">
        <f>#REF!-#REF!</f>
        <v>#REF!</v>
      </c>
      <c r="AV208" s="15" t="e">
        <f>#REF!-#REF!</f>
        <v>#REF!</v>
      </c>
      <c r="AW208" s="15" t="e">
        <f>#REF!-#REF!</f>
        <v>#REF!</v>
      </c>
      <c r="AX208" s="15" t="e">
        <f>#REF!-#REF!</f>
        <v>#REF!</v>
      </c>
      <c r="AY208" s="15" t="e">
        <f>#REF!-#REF!</f>
        <v>#REF!</v>
      </c>
    </row>
    <row r="209" spans="1:51">
      <c r="A209" s="29">
        <v>199</v>
      </c>
      <c r="B209" s="30" t="s">
        <v>183</v>
      </c>
      <c r="C209" s="29">
        <v>2.11</v>
      </c>
      <c r="D209" s="29">
        <v>0</v>
      </c>
      <c r="E209" s="8">
        <v>1</v>
      </c>
      <c r="F209" s="15" t="e">
        <f>#REF!-#REF!</f>
        <v>#REF!</v>
      </c>
      <c r="G209" s="15" t="e">
        <f>#REF!-#REF!</f>
        <v>#REF!</v>
      </c>
      <c r="H209" s="15" t="e">
        <f>#REF!-#REF!</f>
        <v>#REF!</v>
      </c>
      <c r="I209" s="15" t="e">
        <f>#REF!-#REF!</f>
        <v>#REF!</v>
      </c>
      <c r="J209" s="15" t="e">
        <f>#REF!-#REF!</f>
        <v>#REF!</v>
      </c>
      <c r="K209" s="15" t="e">
        <f>#REF!-#REF!</f>
        <v>#REF!</v>
      </c>
      <c r="L209" s="15" t="e">
        <f>#REF!-#REF!</f>
        <v>#REF!</v>
      </c>
      <c r="M209" s="15" t="e">
        <f>#REF!-#REF!</f>
        <v>#REF!</v>
      </c>
      <c r="N209" s="15" t="e">
        <f>#REF!-#REF!</f>
        <v>#REF!</v>
      </c>
      <c r="O209" s="15" t="e">
        <f>#REF!-#REF!</f>
        <v>#REF!</v>
      </c>
      <c r="P209" s="15" t="e">
        <f>#REF!-#REF!</f>
        <v>#REF!</v>
      </c>
      <c r="Q209" s="15" t="e">
        <f>#REF!-#REF!</f>
        <v>#REF!</v>
      </c>
      <c r="R209" s="15" t="e">
        <f>#REF!-#REF!</f>
        <v>#REF!</v>
      </c>
      <c r="S209" s="15" t="e">
        <f>#REF!-#REF!</f>
        <v>#REF!</v>
      </c>
      <c r="T209" s="15" t="e">
        <f>#REF!-#REF!</f>
        <v>#REF!</v>
      </c>
      <c r="U209" s="15" t="e">
        <f>#REF!-#REF!</f>
        <v>#REF!</v>
      </c>
      <c r="V209" s="15" t="e">
        <f>#REF!-#REF!</f>
        <v>#REF!</v>
      </c>
      <c r="W209" s="15" t="e">
        <f>#REF!-#REF!</f>
        <v>#REF!</v>
      </c>
      <c r="X209" s="15" t="e">
        <f>#REF!-#REF!</f>
        <v>#REF!</v>
      </c>
      <c r="Y209" s="15" t="e">
        <f>#REF!-#REF!</f>
        <v>#REF!</v>
      </c>
      <c r="Z209" s="15" t="e">
        <f>#REF!-#REF!</f>
        <v>#REF!</v>
      </c>
      <c r="AA209" s="15" t="e">
        <f>#REF!-#REF!</f>
        <v>#REF!</v>
      </c>
      <c r="AB209" s="15" t="e">
        <f>#REF!-#REF!</f>
        <v>#REF!</v>
      </c>
      <c r="AC209" s="15" t="e">
        <f>#REF!-#REF!</f>
        <v>#REF!</v>
      </c>
      <c r="AD209" s="15" t="e">
        <f>#REF!-#REF!</f>
        <v>#REF!</v>
      </c>
      <c r="AE209" s="15" t="e">
        <f>#REF!-#REF!</f>
        <v>#REF!</v>
      </c>
      <c r="AF209" s="15" t="e">
        <f>#REF!-#REF!</f>
        <v>#REF!</v>
      </c>
      <c r="AG209" s="15" t="e">
        <f>#REF!-#REF!</f>
        <v>#REF!</v>
      </c>
      <c r="AH209" s="15" t="e">
        <f>#REF!-#REF!</f>
        <v>#REF!</v>
      </c>
      <c r="AI209" s="15" t="e">
        <f>#REF!-#REF!</f>
        <v>#REF!</v>
      </c>
      <c r="AJ209" s="15" t="e">
        <f>#REF!-#REF!</f>
        <v>#REF!</v>
      </c>
      <c r="AK209" s="15" t="e">
        <f>#REF!-#REF!</f>
        <v>#REF!</v>
      </c>
      <c r="AL209" s="15" t="e">
        <f>#REF!-#REF!</f>
        <v>#REF!</v>
      </c>
      <c r="AM209" s="15" t="e">
        <f>#REF!-#REF!</f>
        <v>#REF!</v>
      </c>
      <c r="AN209" s="15" t="e">
        <f>#REF!-#REF!</f>
        <v>#REF!</v>
      </c>
      <c r="AO209" s="15" t="e">
        <f>#REF!-#REF!</f>
        <v>#REF!</v>
      </c>
      <c r="AP209" s="15" t="e">
        <f>#REF!-#REF!</f>
        <v>#REF!</v>
      </c>
      <c r="AQ209" s="15" t="e">
        <f>#REF!-#REF!</f>
        <v>#REF!</v>
      </c>
      <c r="AR209" s="15" t="e">
        <f>#REF!-#REF!</f>
        <v>#REF!</v>
      </c>
      <c r="AS209" s="15" t="e">
        <f>#REF!-#REF!</f>
        <v>#REF!</v>
      </c>
      <c r="AT209" s="15" t="e">
        <f>#REF!-#REF!</f>
        <v>#REF!</v>
      </c>
      <c r="AU209" s="15" t="e">
        <f>#REF!-#REF!</f>
        <v>#REF!</v>
      </c>
      <c r="AV209" s="15" t="e">
        <f>#REF!-#REF!</f>
        <v>#REF!</v>
      </c>
      <c r="AW209" s="15" t="e">
        <f>#REF!-#REF!</f>
        <v>#REF!</v>
      </c>
      <c r="AX209" s="15" t="e">
        <f>#REF!-#REF!</f>
        <v>#REF!</v>
      </c>
      <c r="AY209" s="15" t="e">
        <f>#REF!-#REF!</f>
        <v>#REF!</v>
      </c>
    </row>
    <row r="210" spans="1:51">
      <c r="A210" s="29">
        <v>200</v>
      </c>
      <c r="B210" s="30" t="s">
        <v>184</v>
      </c>
      <c r="C210" s="29">
        <v>3.97</v>
      </c>
      <c r="D210" s="29">
        <v>0</v>
      </c>
      <c r="E210" s="8">
        <v>1</v>
      </c>
      <c r="F210" s="15" t="e">
        <f>#REF!-#REF!</f>
        <v>#REF!</v>
      </c>
      <c r="G210" s="15" t="e">
        <f>#REF!-#REF!</f>
        <v>#REF!</v>
      </c>
      <c r="H210" s="15" t="e">
        <f>#REF!-#REF!</f>
        <v>#REF!</v>
      </c>
      <c r="I210" s="15" t="e">
        <f>#REF!-#REF!</f>
        <v>#REF!</v>
      </c>
      <c r="J210" s="15" t="e">
        <f>#REF!-#REF!</f>
        <v>#REF!</v>
      </c>
      <c r="K210" s="15" t="e">
        <f>#REF!-#REF!</f>
        <v>#REF!</v>
      </c>
      <c r="L210" s="15" t="e">
        <f>#REF!-#REF!</f>
        <v>#REF!</v>
      </c>
      <c r="M210" s="15" t="e">
        <f>#REF!-#REF!</f>
        <v>#REF!</v>
      </c>
      <c r="N210" s="15" t="e">
        <f>#REF!-#REF!</f>
        <v>#REF!</v>
      </c>
      <c r="O210" s="15" t="e">
        <f>#REF!-#REF!</f>
        <v>#REF!</v>
      </c>
      <c r="P210" s="15" t="e">
        <f>#REF!-#REF!</f>
        <v>#REF!</v>
      </c>
      <c r="Q210" s="15" t="e">
        <f>#REF!-#REF!</f>
        <v>#REF!</v>
      </c>
      <c r="R210" s="15" t="e">
        <f>#REF!-#REF!</f>
        <v>#REF!</v>
      </c>
      <c r="S210" s="15" t="e">
        <f>#REF!-#REF!</f>
        <v>#REF!</v>
      </c>
      <c r="T210" s="15" t="e">
        <f>#REF!-#REF!</f>
        <v>#REF!</v>
      </c>
      <c r="U210" s="15" t="e">
        <f>#REF!-#REF!</f>
        <v>#REF!</v>
      </c>
      <c r="V210" s="15" t="e">
        <f>#REF!-#REF!</f>
        <v>#REF!</v>
      </c>
      <c r="W210" s="15" t="e">
        <f>#REF!-#REF!</f>
        <v>#REF!</v>
      </c>
      <c r="X210" s="15" t="e">
        <f>#REF!-#REF!</f>
        <v>#REF!</v>
      </c>
      <c r="Y210" s="15" t="e">
        <f>#REF!-#REF!</f>
        <v>#REF!</v>
      </c>
      <c r="Z210" s="15" t="e">
        <f>#REF!-#REF!</f>
        <v>#REF!</v>
      </c>
      <c r="AA210" s="15" t="e">
        <f>#REF!-#REF!</f>
        <v>#REF!</v>
      </c>
      <c r="AB210" s="15" t="e">
        <f>#REF!-#REF!</f>
        <v>#REF!</v>
      </c>
      <c r="AC210" s="15" t="e">
        <f>#REF!-#REF!</f>
        <v>#REF!</v>
      </c>
      <c r="AD210" s="15" t="e">
        <f>#REF!-#REF!</f>
        <v>#REF!</v>
      </c>
      <c r="AE210" s="15" t="e">
        <f>#REF!-#REF!</f>
        <v>#REF!</v>
      </c>
      <c r="AF210" s="15" t="e">
        <f>#REF!-#REF!</f>
        <v>#REF!</v>
      </c>
      <c r="AG210" s="15" t="e">
        <f>#REF!-#REF!</f>
        <v>#REF!</v>
      </c>
      <c r="AH210" s="15" t="e">
        <f>#REF!-#REF!</f>
        <v>#REF!</v>
      </c>
      <c r="AI210" s="15" t="e">
        <f>#REF!-#REF!</f>
        <v>#REF!</v>
      </c>
      <c r="AJ210" s="15" t="e">
        <f>#REF!-#REF!</f>
        <v>#REF!</v>
      </c>
      <c r="AK210" s="15" t="e">
        <f>#REF!-#REF!</f>
        <v>#REF!</v>
      </c>
      <c r="AL210" s="15" t="e">
        <f>#REF!-#REF!</f>
        <v>#REF!</v>
      </c>
      <c r="AM210" s="15" t="e">
        <f>#REF!-#REF!</f>
        <v>#REF!</v>
      </c>
      <c r="AN210" s="15" t="e">
        <f>#REF!-#REF!</f>
        <v>#REF!</v>
      </c>
      <c r="AO210" s="15" t="e">
        <f>#REF!-#REF!</f>
        <v>#REF!</v>
      </c>
      <c r="AP210" s="15" t="e">
        <f>#REF!-#REF!</f>
        <v>#REF!</v>
      </c>
      <c r="AQ210" s="15" t="e">
        <f>#REF!-#REF!</f>
        <v>#REF!</v>
      </c>
      <c r="AR210" s="15" t="e">
        <f>#REF!-#REF!</f>
        <v>#REF!</v>
      </c>
      <c r="AS210" s="15" t="e">
        <f>#REF!-#REF!</f>
        <v>#REF!</v>
      </c>
      <c r="AT210" s="15" t="e">
        <f>#REF!-#REF!</f>
        <v>#REF!</v>
      </c>
      <c r="AU210" s="15" t="e">
        <f>#REF!-#REF!</f>
        <v>#REF!</v>
      </c>
      <c r="AV210" s="15" t="e">
        <f>#REF!-#REF!</f>
        <v>#REF!</v>
      </c>
      <c r="AW210" s="15" t="e">
        <f>#REF!-#REF!</f>
        <v>#REF!</v>
      </c>
      <c r="AX210" s="15" t="e">
        <f>#REF!-#REF!</f>
        <v>#REF!</v>
      </c>
      <c r="AY210" s="15" t="e">
        <f>#REF!-#REF!</f>
        <v>#REF!</v>
      </c>
    </row>
    <row r="211" spans="1:51">
      <c r="A211" s="29">
        <v>201</v>
      </c>
      <c r="B211" s="30" t="s">
        <v>185</v>
      </c>
      <c r="C211" s="29">
        <v>4.3099999999999996</v>
      </c>
      <c r="D211" s="29">
        <v>0</v>
      </c>
      <c r="E211" s="8">
        <v>1</v>
      </c>
      <c r="F211" s="15" t="e">
        <f>#REF!-#REF!</f>
        <v>#REF!</v>
      </c>
      <c r="G211" s="15" t="e">
        <f>#REF!-#REF!</f>
        <v>#REF!</v>
      </c>
      <c r="H211" s="15" t="e">
        <f>#REF!-#REF!</f>
        <v>#REF!</v>
      </c>
      <c r="I211" s="15" t="e">
        <f>#REF!-#REF!</f>
        <v>#REF!</v>
      </c>
      <c r="J211" s="15" t="e">
        <f>#REF!-#REF!</f>
        <v>#REF!</v>
      </c>
      <c r="K211" s="15" t="e">
        <f>#REF!-#REF!</f>
        <v>#REF!</v>
      </c>
      <c r="L211" s="15" t="e">
        <f>#REF!-#REF!</f>
        <v>#REF!</v>
      </c>
      <c r="M211" s="15" t="e">
        <f>#REF!-#REF!</f>
        <v>#REF!</v>
      </c>
      <c r="N211" s="15" t="e">
        <f>#REF!-#REF!</f>
        <v>#REF!</v>
      </c>
      <c r="O211" s="15" t="e">
        <f>#REF!-#REF!</f>
        <v>#REF!</v>
      </c>
      <c r="P211" s="15" t="e">
        <f>#REF!-#REF!</f>
        <v>#REF!</v>
      </c>
      <c r="Q211" s="15" t="e">
        <f>#REF!-#REF!</f>
        <v>#REF!</v>
      </c>
      <c r="R211" s="15" t="e">
        <f>#REF!-#REF!</f>
        <v>#REF!</v>
      </c>
      <c r="S211" s="15" t="e">
        <f>#REF!-#REF!</f>
        <v>#REF!</v>
      </c>
      <c r="T211" s="15" t="e">
        <f>#REF!-#REF!</f>
        <v>#REF!</v>
      </c>
      <c r="U211" s="15" t="e">
        <f>#REF!-#REF!</f>
        <v>#REF!</v>
      </c>
      <c r="V211" s="15" t="e">
        <f>#REF!-#REF!</f>
        <v>#REF!</v>
      </c>
      <c r="W211" s="15" t="e">
        <f>#REF!-#REF!</f>
        <v>#REF!</v>
      </c>
      <c r="X211" s="15" t="e">
        <f>#REF!-#REF!</f>
        <v>#REF!</v>
      </c>
      <c r="Y211" s="15" t="e">
        <f>#REF!-#REF!</f>
        <v>#REF!</v>
      </c>
      <c r="Z211" s="15" t="e">
        <f>#REF!-#REF!</f>
        <v>#REF!</v>
      </c>
      <c r="AA211" s="15" t="e">
        <f>#REF!-#REF!</f>
        <v>#REF!</v>
      </c>
      <c r="AB211" s="15" t="e">
        <f>#REF!-#REF!</f>
        <v>#REF!</v>
      </c>
      <c r="AC211" s="15" t="e">
        <f>#REF!-#REF!</f>
        <v>#REF!</v>
      </c>
      <c r="AD211" s="15" t="e">
        <f>#REF!-#REF!</f>
        <v>#REF!</v>
      </c>
      <c r="AE211" s="15" t="e">
        <f>#REF!-#REF!</f>
        <v>#REF!</v>
      </c>
      <c r="AF211" s="15" t="e">
        <f>#REF!-#REF!</f>
        <v>#REF!</v>
      </c>
      <c r="AG211" s="15" t="e">
        <f>#REF!-#REF!</f>
        <v>#REF!</v>
      </c>
      <c r="AH211" s="15" t="e">
        <f>#REF!-#REF!</f>
        <v>#REF!</v>
      </c>
      <c r="AI211" s="15" t="e">
        <f>#REF!-#REF!</f>
        <v>#REF!</v>
      </c>
      <c r="AJ211" s="15" t="e">
        <f>#REF!-#REF!</f>
        <v>#REF!</v>
      </c>
      <c r="AK211" s="15" t="e">
        <f>#REF!-#REF!</f>
        <v>#REF!</v>
      </c>
      <c r="AL211" s="15" t="e">
        <f>#REF!-#REF!</f>
        <v>#REF!</v>
      </c>
      <c r="AM211" s="15" t="e">
        <f>#REF!-#REF!</f>
        <v>#REF!</v>
      </c>
      <c r="AN211" s="15" t="e">
        <f>#REF!-#REF!</f>
        <v>#REF!</v>
      </c>
      <c r="AO211" s="15" t="e">
        <f>#REF!-#REF!</f>
        <v>#REF!</v>
      </c>
      <c r="AP211" s="15" t="e">
        <f>#REF!-#REF!</f>
        <v>#REF!</v>
      </c>
      <c r="AQ211" s="15" t="e">
        <f>#REF!-#REF!</f>
        <v>#REF!</v>
      </c>
      <c r="AR211" s="15" t="e">
        <f>#REF!-#REF!</f>
        <v>#REF!</v>
      </c>
      <c r="AS211" s="15" t="e">
        <f>#REF!-#REF!</f>
        <v>#REF!</v>
      </c>
      <c r="AT211" s="15" t="e">
        <f>#REF!-#REF!</f>
        <v>#REF!</v>
      </c>
      <c r="AU211" s="15" t="e">
        <f>#REF!-#REF!</f>
        <v>#REF!</v>
      </c>
      <c r="AV211" s="15" t="e">
        <f>#REF!-#REF!</f>
        <v>#REF!</v>
      </c>
      <c r="AW211" s="15" t="e">
        <f>#REF!-#REF!</f>
        <v>#REF!</v>
      </c>
      <c r="AX211" s="15" t="e">
        <f>#REF!-#REF!</f>
        <v>#REF!</v>
      </c>
      <c r="AY211" s="15" t="e">
        <f>#REF!-#REF!</f>
        <v>#REF!</v>
      </c>
    </row>
    <row r="212" spans="1:51">
      <c r="A212" s="29">
        <v>202</v>
      </c>
      <c r="B212" s="30" t="s">
        <v>186</v>
      </c>
      <c r="C212" s="29">
        <v>1.2</v>
      </c>
      <c r="D212" s="29">
        <v>0</v>
      </c>
      <c r="E212" s="8">
        <v>1</v>
      </c>
      <c r="F212" s="15" t="e">
        <f>#REF!-#REF!</f>
        <v>#REF!</v>
      </c>
      <c r="G212" s="15" t="e">
        <f>#REF!-#REF!</f>
        <v>#REF!</v>
      </c>
      <c r="H212" s="15" t="e">
        <f>#REF!-#REF!</f>
        <v>#REF!</v>
      </c>
      <c r="I212" s="15" t="e">
        <f>#REF!-#REF!</f>
        <v>#REF!</v>
      </c>
      <c r="J212" s="15" t="e">
        <f>#REF!-#REF!</f>
        <v>#REF!</v>
      </c>
      <c r="K212" s="15" t="e">
        <f>#REF!-#REF!</f>
        <v>#REF!</v>
      </c>
      <c r="L212" s="15" t="e">
        <f>#REF!-#REF!</f>
        <v>#REF!</v>
      </c>
      <c r="M212" s="15" t="e">
        <f>#REF!-#REF!</f>
        <v>#REF!</v>
      </c>
      <c r="N212" s="15" t="e">
        <f>#REF!-#REF!</f>
        <v>#REF!</v>
      </c>
      <c r="O212" s="15" t="e">
        <f>#REF!-#REF!</f>
        <v>#REF!</v>
      </c>
      <c r="P212" s="15" t="e">
        <f>#REF!-#REF!</f>
        <v>#REF!</v>
      </c>
      <c r="Q212" s="15" t="e">
        <f>#REF!-#REF!</f>
        <v>#REF!</v>
      </c>
      <c r="R212" s="15" t="e">
        <f>#REF!-#REF!</f>
        <v>#REF!</v>
      </c>
      <c r="S212" s="15" t="e">
        <f>#REF!-#REF!</f>
        <v>#REF!</v>
      </c>
      <c r="T212" s="15" t="e">
        <f>#REF!-#REF!</f>
        <v>#REF!</v>
      </c>
      <c r="U212" s="15" t="e">
        <f>#REF!-#REF!</f>
        <v>#REF!</v>
      </c>
      <c r="V212" s="15" t="e">
        <f>#REF!-#REF!</f>
        <v>#REF!</v>
      </c>
      <c r="W212" s="15" t="e">
        <f>#REF!-#REF!</f>
        <v>#REF!</v>
      </c>
      <c r="X212" s="15" t="e">
        <f>#REF!-#REF!</f>
        <v>#REF!</v>
      </c>
      <c r="Y212" s="15" t="e">
        <f>#REF!-#REF!</f>
        <v>#REF!</v>
      </c>
      <c r="Z212" s="15" t="e">
        <f>#REF!-#REF!</f>
        <v>#REF!</v>
      </c>
      <c r="AA212" s="15" t="e">
        <f>#REF!-#REF!</f>
        <v>#REF!</v>
      </c>
      <c r="AB212" s="15" t="e">
        <f>#REF!-#REF!</f>
        <v>#REF!</v>
      </c>
      <c r="AC212" s="15" t="e">
        <f>#REF!-#REF!</f>
        <v>#REF!</v>
      </c>
      <c r="AD212" s="15" t="e">
        <f>#REF!-#REF!</f>
        <v>#REF!</v>
      </c>
      <c r="AE212" s="15" t="e">
        <f>#REF!-#REF!</f>
        <v>#REF!</v>
      </c>
      <c r="AF212" s="15" t="e">
        <f>#REF!-#REF!</f>
        <v>#REF!</v>
      </c>
      <c r="AG212" s="15" t="e">
        <f>#REF!-#REF!</f>
        <v>#REF!</v>
      </c>
      <c r="AH212" s="15" t="e">
        <f>#REF!-#REF!</f>
        <v>#REF!</v>
      </c>
      <c r="AI212" s="15" t="e">
        <f>#REF!-#REF!</f>
        <v>#REF!</v>
      </c>
      <c r="AJ212" s="15" t="e">
        <f>#REF!-#REF!</f>
        <v>#REF!</v>
      </c>
      <c r="AK212" s="15" t="e">
        <f>#REF!-#REF!</f>
        <v>#REF!</v>
      </c>
      <c r="AL212" s="15" t="e">
        <f>#REF!-#REF!</f>
        <v>#REF!</v>
      </c>
      <c r="AM212" s="15" t="e">
        <f>#REF!-#REF!</f>
        <v>#REF!</v>
      </c>
      <c r="AN212" s="15" t="e">
        <f>#REF!-#REF!</f>
        <v>#REF!</v>
      </c>
      <c r="AO212" s="15" t="e">
        <f>#REF!-#REF!</f>
        <v>#REF!</v>
      </c>
      <c r="AP212" s="15" t="e">
        <f>#REF!-#REF!</f>
        <v>#REF!</v>
      </c>
      <c r="AQ212" s="15" t="e">
        <f>#REF!-#REF!</f>
        <v>#REF!</v>
      </c>
      <c r="AR212" s="15" t="e">
        <f>#REF!-#REF!</f>
        <v>#REF!</v>
      </c>
      <c r="AS212" s="15" t="e">
        <f>#REF!-#REF!</f>
        <v>#REF!</v>
      </c>
      <c r="AT212" s="15" t="e">
        <f>#REF!-#REF!</f>
        <v>#REF!</v>
      </c>
      <c r="AU212" s="15" t="e">
        <f>#REF!-#REF!</f>
        <v>#REF!</v>
      </c>
      <c r="AV212" s="15" t="e">
        <f>#REF!-#REF!</f>
        <v>#REF!</v>
      </c>
      <c r="AW212" s="15" t="e">
        <f>#REF!-#REF!</f>
        <v>#REF!</v>
      </c>
      <c r="AX212" s="15" t="e">
        <f>#REF!-#REF!</f>
        <v>#REF!</v>
      </c>
      <c r="AY212" s="15" t="e">
        <f>#REF!-#REF!</f>
        <v>#REF!</v>
      </c>
    </row>
    <row r="213" spans="1:51">
      <c r="A213" s="29">
        <v>203</v>
      </c>
      <c r="B213" s="30" t="s">
        <v>187</v>
      </c>
      <c r="C213" s="29">
        <v>2.37</v>
      </c>
      <c r="D213" s="29">
        <v>0</v>
      </c>
      <c r="E213" s="8">
        <v>1</v>
      </c>
      <c r="F213" s="15" t="e">
        <f>#REF!-#REF!</f>
        <v>#REF!</v>
      </c>
      <c r="G213" s="15" t="e">
        <f>#REF!-#REF!</f>
        <v>#REF!</v>
      </c>
      <c r="H213" s="15" t="e">
        <f>#REF!-#REF!</f>
        <v>#REF!</v>
      </c>
      <c r="I213" s="15" t="e">
        <f>#REF!-#REF!</f>
        <v>#REF!</v>
      </c>
      <c r="J213" s="15" t="e">
        <f>#REF!-#REF!</f>
        <v>#REF!</v>
      </c>
      <c r="K213" s="15" t="e">
        <f>#REF!-#REF!</f>
        <v>#REF!</v>
      </c>
      <c r="L213" s="15" t="e">
        <f>#REF!-#REF!</f>
        <v>#REF!</v>
      </c>
      <c r="M213" s="15" t="e">
        <f>#REF!-#REF!</f>
        <v>#REF!</v>
      </c>
      <c r="N213" s="15" t="e">
        <f>#REF!-#REF!</f>
        <v>#REF!</v>
      </c>
      <c r="O213" s="15" t="e">
        <f>#REF!-#REF!</f>
        <v>#REF!</v>
      </c>
      <c r="P213" s="15" t="e">
        <f>#REF!-#REF!</f>
        <v>#REF!</v>
      </c>
      <c r="Q213" s="15" t="e">
        <f>#REF!-#REF!</f>
        <v>#REF!</v>
      </c>
      <c r="R213" s="15" t="e">
        <f>#REF!-#REF!</f>
        <v>#REF!</v>
      </c>
      <c r="S213" s="15" t="e">
        <f>#REF!-#REF!</f>
        <v>#REF!</v>
      </c>
      <c r="T213" s="15" t="e">
        <f>#REF!-#REF!</f>
        <v>#REF!</v>
      </c>
      <c r="U213" s="15" t="e">
        <f>#REF!-#REF!</f>
        <v>#REF!</v>
      </c>
      <c r="V213" s="15" t="e">
        <f>#REF!-#REF!</f>
        <v>#REF!</v>
      </c>
      <c r="W213" s="15" t="e">
        <f>#REF!-#REF!</f>
        <v>#REF!</v>
      </c>
      <c r="X213" s="15" t="e">
        <f>#REF!-#REF!</f>
        <v>#REF!</v>
      </c>
      <c r="Y213" s="15" t="e">
        <f>#REF!-#REF!</f>
        <v>#REF!</v>
      </c>
      <c r="Z213" s="15" t="e">
        <f>#REF!-#REF!</f>
        <v>#REF!</v>
      </c>
      <c r="AA213" s="15" t="e">
        <f>#REF!-#REF!</f>
        <v>#REF!</v>
      </c>
      <c r="AB213" s="15" t="e">
        <f>#REF!-#REF!</f>
        <v>#REF!</v>
      </c>
      <c r="AC213" s="15" t="e">
        <f>#REF!-#REF!</f>
        <v>#REF!</v>
      </c>
      <c r="AD213" s="15" t="e">
        <f>#REF!-#REF!</f>
        <v>#REF!</v>
      </c>
      <c r="AE213" s="15" t="e">
        <f>#REF!-#REF!</f>
        <v>#REF!</v>
      </c>
      <c r="AF213" s="15" t="e">
        <f>#REF!-#REF!</f>
        <v>#REF!</v>
      </c>
      <c r="AG213" s="15" t="e">
        <f>#REF!-#REF!</f>
        <v>#REF!</v>
      </c>
      <c r="AH213" s="15" t="e">
        <f>#REF!-#REF!</f>
        <v>#REF!</v>
      </c>
      <c r="AI213" s="15" t="e">
        <f>#REF!-#REF!</f>
        <v>#REF!</v>
      </c>
      <c r="AJ213" s="15" t="e">
        <f>#REF!-#REF!</f>
        <v>#REF!</v>
      </c>
      <c r="AK213" s="15" t="e">
        <f>#REF!-#REF!</f>
        <v>#REF!</v>
      </c>
      <c r="AL213" s="15" t="e">
        <f>#REF!-#REF!</f>
        <v>#REF!</v>
      </c>
      <c r="AM213" s="15" t="e">
        <f>#REF!-#REF!</f>
        <v>#REF!</v>
      </c>
      <c r="AN213" s="15" t="e">
        <f>#REF!-#REF!</f>
        <v>#REF!</v>
      </c>
      <c r="AO213" s="15" t="e">
        <f>#REF!-#REF!</f>
        <v>#REF!</v>
      </c>
      <c r="AP213" s="15" t="e">
        <f>#REF!-#REF!</f>
        <v>#REF!</v>
      </c>
      <c r="AQ213" s="15" t="e">
        <f>#REF!-#REF!</f>
        <v>#REF!</v>
      </c>
      <c r="AR213" s="15" t="e">
        <f>#REF!-#REF!</f>
        <v>#REF!</v>
      </c>
      <c r="AS213" s="15" t="e">
        <f>#REF!-#REF!</f>
        <v>#REF!</v>
      </c>
      <c r="AT213" s="15" t="e">
        <f>#REF!-#REF!</f>
        <v>#REF!</v>
      </c>
      <c r="AU213" s="15" t="e">
        <f>#REF!-#REF!</f>
        <v>#REF!</v>
      </c>
      <c r="AV213" s="15" t="e">
        <f>#REF!-#REF!</f>
        <v>#REF!</v>
      </c>
      <c r="AW213" s="15" t="e">
        <f>#REF!-#REF!</f>
        <v>#REF!</v>
      </c>
      <c r="AX213" s="15" t="e">
        <f>#REF!-#REF!</f>
        <v>#REF!</v>
      </c>
      <c r="AY213" s="15" t="e">
        <f>#REF!-#REF!</f>
        <v>#REF!</v>
      </c>
    </row>
    <row r="214" spans="1:51">
      <c r="A214" s="29">
        <v>204</v>
      </c>
      <c r="B214" s="30" t="s">
        <v>188</v>
      </c>
      <c r="C214" s="29">
        <v>4.13</v>
      </c>
      <c r="D214" s="29">
        <v>0</v>
      </c>
      <c r="E214" s="8">
        <v>1</v>
      </c>
      <c r="F214" s="15" t="e">
        <f>#REF!-#REF!</f>
        <v>#REF!</v>
      </c>
      <c r="G214" s="15" t="e">
        <f>#REF!-#REF!</f>
        <v>#REF!</v>
      </c>
      <c r="H214" s="15" t="e">
        <f>#REF!-#REF!</f>
        <v>#REF!</v>
      </c>
      <c r="I214" s="15" t="e">
        <f>#REF!-#REF!</f>
        <v>#REF!</v>
      </c>
      <c r="J214" s="15" t="e">
        <f>#REF!-#REF!</f>
        <v>#REF!</v>
      </c>
      <c r="K214" s="15" t="e">
        <f>#REF!-#REF!</f>
        <v>#REF!</v>
      </c>
      <c r="L214" s="15" t="e">
        <f>#REF!-#REF!</f>
        <v>#REF!</v>
      </c>
      <c r="M214" s="15" t="e">
        <f>#REF!-#REF!</f>
        <v>#REF!</v>
      </c>
      <c r="N214" s="15" t="e">
        <f>#REF!-#REF!</f>
        <v>#REF!</v>
      </c>
      <c r="O214" s="15" t="e">
        <f>#REF!-#REF!</f>
        <v>#REF!</v>
      </c>
      <c r="P214" s="15" t="e">
        <f>#REF!-#REF!</f>
        <v>#REF!</v>
      </c>
      <c r="Q214" s="15" t="e">
        <f>#REF!-#REF!</f>
        <v>#REF!</v>
      </c>
      <c r="R214" s="15" t="e">
        <f>#REF!-#REF!</f>
        <v>#REF!</v>
      </c>
      <c r="S214" s="15" t="e">
        <f>#REF!-#REF!</f>
        <v>#REF!</v>
      </c>
      <c r="T214" s="15" t="e">
        <f>#REF!-#REF!</f>
        <v>#REF!</v>
      </c>
      <c r="U214" s="15" t="e">
        <f>#REF!-#REF!</f>
        <v>#REF!</v>
      </c>
      <c r="V214" s="15" t="e">
        <f>#REF!-#REF!</f>
        <v>#REF!</v>
      </c>
      <c r="W214" s="15" t="e">
        <f>#REF!-#REF!</f>
        <v>#REF!</v>
      </c>
      <c r="X214" s="15" t="e">
        <f>#REF!-#REF!</f>
        <v>#REF!</v>
      </c>
      <c r="Y214" s="15" t="e">
        <f>#REF!-#REF!</f>
        <v>#REF!</v>
      </c>
      <c r="Z214" s="15" t="e">
        <f>#REF!-#REF!</f>
        <v>#REF!</v>
      </c>
      <c r="AA214" s="15" t="e">
        <f>#REF!-#REF!</f>
        <v>#REF!</v>
      </c>
      <c r="AB214" s="15" t="e">
        <f>#REF!-#REF!</f>
        <v>#REF!</v>
      </c>
      <c r="AC214" s="15" t="e">
        <f>#REF!-#REF!</f>
        <v>#REF!</v>
      </c>
      <c r="AD214" s="15" t="e">
        <f>#REF!-#REF!</f>
        <v>#REF!</v>
      </c>
      <c r="AE214" s="15" t="e">
        <f>#REF!-#REF!</f>
        <v>#REF!</v>
      </c>
      <c r="AF214" s="15" t="e">
        <f>#REF!-#REF!</f>
        <v>#REF!</v>
      </c>
      <c r="AG214" s="15" t="e">
        <f>#REF!-#REF!</f>
        <v>#REF!</v>
      </c>
      <c r="AH214" s="15" t="e">
        <f>#REF!-#REF!</f>
        <v>#REF!</v>
      </c>
      <c r="AI214" s="15" t="e">
        <f>#REF!-#REF!</f>
        <v>#REF!</v>
      </c>
      <c r="AJ214" s="15" t="e">
        <f>#REF!-#REF!</f>
        <v>#REF!</v>
      </c>
      <c r="AK214" s="15" t="e">
        <f>#REF!-#REF!</f>
        <v>#REF!</v>
      </c>
      <c r="AL214" s="15" t="e">
        <f>#REF!-#REF!</f>
        <v>#REF!</v>
      </c>
      <c r="AM214" s="15" t="e">
        <f>#REF!-#REF!</f>
        <v>#REF!</v>
      </c>
      <c r="AN214" s="15" t="e">
        <f>#REF!-#REF!</f>
        <v>#REF!</v>
      </c>
      <c r="AO214" s="15" t="e">
        <f>#REF!-#REF!</f>
        <v>#REF!</v>
      </c>
      <c r="AP214" s="15" t="e">
        <f>#REF!-#REF!</f>
        <v>#REF!</v>
      </c>
      <c r="AQ214" s="15" t="e">
        <f>#REF!-#REF!</f>
        <v>#REF!</v>
      </c>
      <c r="AR214" s="15" t="e">
        <f>#REF!-#REF!</f>
        <v>#REF!</v>
      </c>
      <c r="AS214" s="15" t="e">
        <f>#REF!-#REF!</f>
        <v>#REF!</v>
      </c>
      <c r="AT214" s="15" t="e">
        <f>#REF!-#REF!</f>
        <v>#REF!</v>
      </c>
      <c r="AU214" s="15" t="e">
        <f>#REF!-#REF!</f>
        <v>#REF!</v>
      </c>
      <c r="AV214" s="15" t="e">
        <f>#REF!-#REF!</f>
        <v>#REF!</v>
      </c>
      <c r="AW214" s="15" t="e">
        <f>#REF!-#REF!</f>
        <v>#REF!</v>
      </c>
      <c r="AX214" s="15" t="e">
        <f>#REF!-#REF!</f>
        <v>#REF!</v>
      </c>
      <c r="AY214" s="15" t="e">
        <f>#REF!-#REF!</f>
        <v>#REF!</v>
      </c>
    </row>
    <row r="215" spans="1:51">
      <c r="A215" s="29">
        <v>205</v>
      </c>
      <c r="B215" s="30" t="s">
        <v>189</v>
      </c>
      <c r="C215" s="29">
        <v>6.08</v>
      </c>
      <c r="D215" s="29">
        <v>0</v>
      </c>
      <c r="E215" s="8">
        <v>1</v>
      </c>
      <c r="F215" s="15" t="e">
        <f>#REF!-#REF!</f>
        <v>#REF!</v>
      </c>
      <c r="G215" s="15" t="e">
        <f>#REF!-#REF!</f>
        <v>#REF!</v>
      </c>
      <c r="H215" s="15" t="e">
        <f>#REF!-#REF!</f>
        <v>#REF!</v>
      </c>
      <c r="I215" s="15" t="e">
        <f>#REF!-#REF!</f>
        <v>#REF!</v>
      </c>
      <c r="J215" s="15" t="e">
        <f>#REF!-#REF!</f>
        <v>#REF!</v>
      </c>
      <c r="K215" s="15" t="e">
        <f>#REF!-#REF!</f>
        <v>#REF!</v>
      </c>
      <c r="L215" s="15" t="e">
        <f>#REF!-#REF!</f>
        <v>#REF!</v>
      </c>
      <c r="M215" s="15" t="e">
        <f>#REF!-#REF!</f>
        <v>#REF!</v>
      </c>
      <c r="N215" s="15" t="e">
        <f>#REF!-#REF!</f>
        <v>#REF!</v>
      </c>
      <c r="O215" s="15" t="e">
        <f>#REF!-#REF!</f>
        <v>#REF!</v>
      </c>
      <c r="P215" s="15" t="e">
        <f>#REF!-#REF!</f>
        <v>#REF!</v>
      </c>
      <c r="Q215" s="15" t="e">
        <f>#REF!-#REF!</f>
        <v>#REF!</v>
      </c>
      <c r="R215" s="15" t="e">
        <f>#REF!-#REF!</f>
        <v>#REF!</v>
      </c>
      <c r="S215" s="15" t="e">
        <f>#REF!-#REF!</f>
        <v>#REF!</v>
      </c>
      <c r="T215" s="15" t="e">
        <f>#REF!-#REF!</f>
        <v>#REF!</v>
      </c>
      <c r="U215" s="15" t="e">
        <f>#REF!-#REF!</f>
        <v>#REF!</v>
      </c>
      <c r="V215" s="15" t="e">
        <f>#REF!-#REF!</f>
        <v>#REF!</v>
      </c>
      <c r="W215" s="15" t="e">
        <f>#REF!-#REF!</f>
        <v>#REF!</v>
      </c>
      <c r="X215" s="15" t="e">
        <f>#REF!-#REF!</f>
        <v>#REF!</v>
      </c>
      <c r="Y215" s="15" t="e">
        <f>#REF!-#REF!</f>
        <v>#REF!</v>
      </c>
      <c r="Z215" s="15" t="e">
        <f>#REF!-#REF!</f>
        <v>#REF!</v>
      </c>
      <c r="AA215" s="15" t="e">
        <f>#REF!-#REF!</f>
        <v>#REF!</v>
      </c>
      <c r="AB215" s="15" t="e">
        <f>#REF!-#REF!</f>
        <v>#REF!</v>
      </c>
      <c r="AC215" s="15" t="e">
        <f>#REF!-#REF!</f>
        <v>#REF!</v>
      </c>
      <c r="AD215" s="15" t="e">
        <f>#REF!-#REF!</f>
        <v>#REF!</v>
      </c>
      <c r="AE215" s="15" t="e">
        <f>#REF!-#REF!</f>
        <v>#REF!</v>
      </c>
      <c r="AF215" s="15" t="e">
        <f>#REF!-#REF!</f>
        <v>#REF!</v>
      </c>
      <c r="AG215" s="15" t="e">
        <f>#REF!-#REF!</f>
        <v>#REF!</v>
      </c>
      <c r="AH215" s="15" t="e">
        <f>#REF!-#REF!</f>
        <v>#REF!</v>
      </c>
      <c r="AI215" s="15" t="e">
        <f>#REF!-#REF!</f>
        <v>#REF!</v>
      </c>
      <c r="AJ215" s="15" t="e">
        <f>#REF!-#REF!</f>
        <v>#REF!</v>
      </c>
      <c r="AK215" s="15" t="e">
        <f>#REF!-#REF!</f>
        <v>#REF!</v>
      </c>
      <c r="AL215" s="15" t="e">
        <f>#REF!-#REF!</f>
        <v>#REF!</v>
      </c>
      <c r="AM215" s="15" t="e">
        <f>#REF!-#REF!</f>
        <v>#REF!</v>
      </c>
      <c r="AN215" s="15" t="e">
        <f>#REF!-#REF!</f>
        <v>#REF!</v>
      </c>
      <c r="AO215" s="15" t="e">
        <f>#REF!-#REF!</f>
        <v>#REF!</v>
      </c>
      <c r="AP215" s="15" t="e">
        <f>#REF!-#REF!</f>
        <v>#REF!</v>
      </c>
      <c r="AQ215" s="15" t="e">
        <f>#REF!-#REF!</f>
        <v>#REF!</v>
      </c>
      <c r="AR215" s="15" t="e">
        <f>#REF!-#REF!</f>
        <v>#REF!</v>
      </c>
      <c r="AS215" s="15" t="e">
        <f>#REF!-#REF!</f>
        <v>#REF!</v>
      </c>
      <c r="AT215" s="15" t="e">
        <f>#REF!-#REF!</f>
        <v>#REF!</v>
      </c>
      <c r="AU215" s="15" t="e">
        <f>#REF!-#REF!</f>
        <v>#REF!</v>
      </c>
      <c r="AV215" s="15" t="e">
        <f>#REF!-#REF!</f>
        <v>#REF!</v>
      </c>
      <c r="AW215" s="15" t="e">
        <f>#REF!-#REF!</f>
        <v>#REF!</v>
      </c>
      <c r="AX215" s="15" t="e">
        <f>#REF!-#REF!</f>
        <v>#REF!</v>
      </c>
      <c r="AY215" s="15" t="e">
        <f>#REF!-#REF!</f>
        <v>#REF!</v>
      </c>
    </row>
    <row r="216" spans="1:51">
      <c r="A216" s="29">
        <v>206</v>
      </c>
      <c r="B216" s="30" t="s">
        <v>190</v>
      </c>
      <c r="C216" s="29">
        <v>7.12</v>
      </c>
      <c r="D216" s="29">
        <v>0</v>
      </c>
      <c r="E216" s="8">
        <v>1</v>
      </c>
      <c r="F216" s="15" t="e">
        <f>#REF!-#REF!</f>
        <v>#REF!</v>
      </c>
      <c r="G216" s="15" t="e">
        <f>#REF!-#REF!</f>
        <v>#REF!</v>
      </c>
      <c r="H216" s="15" t="e">
        <f>#REF!-#REF!</f>
        <v>#REF!</v>
      </c>
      <c r="I216" s="15" t="e">
        <f>#REF!-#REF!</f>
        <v>#REF!</v>
      </c>
      <c r="J216" s="15" t="e">
        <f>#REF!-#REF!</f>
        <v>#REF!</v>
      </c>
      <c r="K216" s="15" t="e">
        <f>#REF!-#REF!</f>
        <v>#REF!</v>
      </c>
      <c r="L216" s="15" t="e">
        <f>#REF!-#REF!</f>
        <v>#REF!</v>
      </c>
      <c r="M216" s="15" t="e">
        <f>#REF!-#REF!</f>
        <v>#REF!</v>
      </c>
      <c r="N216" s="15" t="e">
        <f>#REF!-#REF!</f>
        <v>#REF!</v>
      </c>
      <c r="O216" s="15" t="e">
        <f>#REF!-#REF!</f>
        <v>#REF!</v>
      </c>
      <c r="P216" s="15" t="e">
        <f>#REF!-#REF!</f>
        <v>#REF!</v>
      </c>
      <c r="Q216" s="15" t="e">
        <f>#REF!-#REF!</f>
        <v>#REF!</v>
      </c>
      <c r="R216" s="15" t="e">
        <f>#REF!-#REF!</f>
        <v>#REF!</v>
      </c>
      <c r="S216" s="15" t="e">
        <f>#REF!-#REF!</f>
        <v>#REF!</v>
      </c>
      <c r="T216" s="15" t="e">
        <f>#REF!-#REF!</f>
        <v>#REF!</v>
      </c>
      <c r="U216" s="15" t="e">
        <f>#REF!-#REF!</f>
        <v>#REF!</v>
      </c>
      <c r="V216" s="15" t="e">
        <f>#REF!-#REF!</f>
        <v>#REF!</v>
      </c>
      <c r="W216" s="15" t="e">
        <f>#REF!-#REF!</f>
        <v>#REF!</v>
      </c>
      <c r="X216" s="15" t="e">
        <f>#REF!-#REF!</f>
        <v>#REF!</v>
      </c>
      <c r="Y216" s="15" t="e">
        <f>#REF!-#REF!</f>
        <v>#REF!</v>
      </c>
      <c r="Z216" s="15" t="e">
        <f>#REF!-#REF!</f>
        <v>#REF!</v>
      </c>
      <c r="AA216" s="15" t="e">
        <f>#REF!-#REF!</f>
        <v>#REF!</v>
      </c>
      <c r="AB216" s="15" t="e">
        <f>#REF!-#REF!</f>
        <v>#REF!</v>
      </c>
      <c r="AC216" s="15" t="e">
        <f>#REF!-#REF!</f>
        <v>#REF!</v>
      </c>
      <c r="AD216" s="15" t="e">
        <f>#REF!-#REF!</f>
        <v>#REF!</v>
      </c>
      <c r="AE216" s="15" t="e">
        <f>#REF!-#REF!</f>
        <v>#REF!</v>
      </c>
      <c r="AF216" s="15" t="e">
        <f>#REF!-#REF!</f>
        <v>#REF!</v>
      </c>
      <c r="AG216" s="15" t="e">
        <f>#REF!-#REF!</f>
        <v>#REF!</v>
      </c>
      <c r="AH216" s="15" t="e">
        <f>#REF!-#REF!</f>
        <v>#REF!</v>
      </c>
      <c r="AI216" s="15" t="e">
        <f>#REF!-#REF!</f>
        <v>#REF!</v>
      </c>
      <c r="AJ216" s="15" t="e">
        <f>#REF!-#REF!</f>
        <v>#REF!</v>
      </c>
      <c r="AK216" s="15" t="e">
        <f>#REF!-#REF!</f>
        <v>#REF!</v>
      </c>
      <c r="AL216" s="15" t="e">
        <f>#REF!-#REF!</f>
        <v>#REF!</v>
      </c>
      <c r="AM216" s="15" t="e">
        <f>#REF!-#REF!</f>
        <v>#REF!</v>
      </c>
      <c r="AN216" s="15" t="e">
        <f>#REF!-#REF!</f>
        <v>#REF!</v>
      </c>
      <c r="AO216" s="15" t="e">
        <f>#REF!-#REF!</f>
        <v>#REF!</v>
      </c>
      <c r="AP216" s="15" t="e">
        <f>#REF!-#REF!</f>
        <v>#REF!</v>
      </c>
      <c r="AQ216" s="15" t="e">
        <f>#REF!-#REF!</f>
        <v>#REF!</v>
      </c>
      <c r="AR216" s="15" t="e">
        <f>#REF!-#REF!</f>
        <v>#REF!</v>
      </c>
      <c r="AS216" s="15" t="e">
        <f>#REF!-#REF!</f>
        <v>#REF!</v>
      </c>
      <c r="AT216" s="15" t="e">
        <f>#REF!-#REF!</f>
        <v>#REF!</v>
      </c>
      <c r="AU216" s="15" t="e">
        <f>#REF!-#REF!</f>
        <v>#REF!</v>
      </c>
      <c r="AV216" s="15" t="e">
        <f>#REF!-#REF!</f>
        <v>#REF!</v>
      </c>
      <c r="AW216" s="15" t="e">
        <f>#REF!-#REF!</f>
        <v>#REF!</v>
      </c>
      <c r="AX216" s="15" t="e">
        <f>#REF!-#REF!</f>
        <v>#REF!</v>
      </c>
      <c r="AY216" s="15" t="e">
        <f>#REF!-#REF!</f>
        <v>#REF!</v>
      </c>
    </row>
    <row r="217" spans="1:51" ht="30">
      <c r="A217" s="29">
        <v>207</v>
      </c>
      <c r="B217" s="30" t="s">
        <v>191</v>
      </c>
      <c r="C217" s="29">
        <v>0.79</v>
      </c>
      <c r="D217" s="29">
        <v>0</v>
      </c>
      <c r="E217" s="8">
        <v>1</v>
      </c>
      <c r="F217" s="15" t="e">
        <f>#REF!-#REF!</f>
        <v>#REF!</v>
      </c>
      <c r="G217" s="15" t="e">
        <f>#REF!-#REF!</f>
        <v>#REF!</v>
      </c>
      <c r="H217" s="15" t="e">
        <f>#REF!-#REF!</f>
        <v>#REF!</v>
      </c>
      <c r="I217" s="15" t="e">
        <f>#REF!-#REF!</f>
        <v>#REF!</v>
      </c>
      <c r="J217" s="15" t="e">
        <f>#REF!-#REF!</f>
        <v>#REF!</v>
      </c>
      <c r="K217" s="15" t="e">
        <f>#REF!-#REF!</f>
        <v>#REF!</v>
      </c>
      <c r="L217" s="15" t="e">
        <f>#REF!-#REF!</f>
        <v>#REF!</v>
      </c>
      <c r="M217" s="15" t="e">
        <f>#REF!-#REF!</f>
        <v>#REF!</v>
      </c>
      <c r="N217" s="15" t="e">
        <f>#REF!-#REF!</f>
        <v>#REF!</v>
      </c>
      <c r="O217" s="15" t="e">
        <f>#REF!-#REF!</f>
        <v>#REF!</v>
      </c>
      <c r="P217" s="15" t="e">
        <f>#REF!-#REF!</f>
        <v>#REF!</v>
      </c>
      <c r="Q217" s="15" t="e">
        <f>#REF!-#REF!</f>
        <v>#REF!</v>
      </c>
      <c r="R217" s="15" t="e">
        <f>#REF!-#REF!</f>
        <v>#REF!</v>
      </c>
      <c r="S217" s="15" t="e">
        <f>#REF!-#REF!</f>
        <v>#REF!</v>
      </c>
      <c r="T217" s="15" t="e">
        <f>#REF!-#REF!</f>
        <v>#REF!</v>
      </c>
      <c r="U217" s="15" t="e">
        <f>#REF!-#REF!</f>
        <v>#REF!</v>
      </c>
      <c r="V217" s="15" t="e">
        <f>#REF!-#REF!</f>
        <v>#REF!</v>
      </c>
      <c r="W217" s="15" t="e">
        <f>#REF!-#REF!</f>
        <v>#REF!</v>
      </c>
      <c r="X217" s="15" t="e">
        <f>#REF!-#REF!</f>
        <v>#REF!</v>
      </c>
      <c r="Y217" s="15" t="e">
        <f>#REF!-#REF!</f>
        <v>#REF!</v>
      </c>
      <c r="Z217" s="15" t="e">
        <f>#REF!-#REF!</f>
        <v>#REF!</v>
      </c>
      <c r="AA217" s="15" t="e">
        <f>#REF!-#REF!</f>
        <v>#REF!</v>
      </c>
      <c r="AB217" s="15" t="e">
        <f>#REF!-#REF!</f>
        <v>#REF!</v>
      </c>
      <c r="AC217" s="15" t="e">
        <f>#REF!-#REF!</f>
        <v>#REF!</v>
      </c>
      <c r="AD217" s="15" t="e">
        <f>#REF!-#REF!</f>
        <v>#REF!</v>
      </c>
      <c r="AE217" s="15" t="e">
        <f>#REF!-#REF!</f>
        <v>#REF!</v>
      </c>
      <c r="AF217" s="15" t="e">
        <f>#REF!-#REF!</f>
        <v>#REF!</v>
      </c>
      <c r="AG217" s="15" t="e">
        <f>#REF!-#REF!</f>
        <v>#REF!</v>
      </c>
      <c r="AH217" s="15" t="e">
        <f>#REF!-#REF!</f>
        <v>#REF!</v>
      </c>
      <c r="AI217" s="15" t="e">
        <f>#REF!-#REF!</f>
        <v>#REF!</v>
      </c>
      <c r="AJ217" s="15" t="e">
        <f>#REF!-#REF!</f>
        <v>#REF!</v>
      </c>
      <c r="AK217" s="15" t="e">
        <f>#REF!-#REF!</f>
        <v>#REF!</v>
      </c>
      <c r="AL217" s="15" t="e">
        <f>#REF!-#REF!</f>
        <v>#REF!</v>
      </c>
      <c r="AM217" s="15" t="e">
        <f>#REF!-#REF!</f>
        <v>#REF!</v>
      </c>
      <c r="AN217" s="15" t="e">
        <f>#REF!-#REF!</f>
        <v>#REF!</v>
      </c>
      <c r="AO217" s="15" t="e">
        <f>#REF!-#REF!</f>
        <v>#REF!</v>
      </c>
      <c r="AP217" s="15" t="e">
        <f>#REF!-#REF!</f>
        <v>#REF!</v>
      </c>
      <c r="AQ217" s="15" t="e">
        <f>#REF!-#REF!</f>
        <v>#REF!</v>
      </c>
      <c r="AR217" s="15" t="e">
        <f>#REF!-#REF!</f>
        <v>#REF!</v>
      </c>
      <c r="AS217" s="15" t="e">
        <f>#REF!-#REF!</f>
        <v>#REF!</v>
      </c>
      <c r="AT217" s="15" t="e">
        <f>#REF!-#REF!</f>
        <v>#REF!</v>
      </c>
      <c r="AU217" s="15" t="e">
        <f>#REF!-#REF!</f>
        <v>#REF!</v>
      </c>
      <c r="AV217" s="15" t="e">
        <f>#REF!-#REF!</f>
        <v>#REF!</v>
      </c>
      <c r="AW217" s="15" t="e">
        <f>#REF!-#REF!</f>
        <v>#REF!</v>
      </c>
      <c r="AX217" s="15" t="e">
        <f>#REF!-#REF!</f>
        <v>#REF!</v>
      </c>
      <c r="AY217" s="15" t="e">
        <f>#REF!-#REF!</f>
        <v>#REF!</v>
      </c>
    </row>
    <row r="218" spans="1:51" ht="30">
      <c r="A218" s="29">
        <v>208</v>
      </c>
      <c r="B218" s="30" t="s">
        <v>192</v>
      </c>
      <c r="C218" s="29">
        <v>0.74</v>
      </c>
      <c r="D218" s="29">
        <v>4</v>
      </c>
      <c r="E218" s="8">
        <v>1</v>
      </c>
      <c r="F218" s="15" t="e">
        <f>#REF!-#REF!</f>
        <v>#REF!</v>
      </c>
      <c r="G218" s="15" t="e">
        <f>#REF!-#REF!</f>
        <v>#REF!</v>
      </c>
      <c r="H218" s="15" t="e">
        <f>#REF!-#REF!</f>
        <v>#REF!</v>
      </c>
      <c r="I218" s="15" t="e">
        <f>#REF!-#REF!</f>
        <v>#REF!</v>
      </c>
      <c r="J218" s="15" t="e">
        <f>#REF!-#REF!</f>
        <v>#REF!</v>
      </c>
      <c r="K218" s="15" t="e">
        <f>#REF!-#REF!</f>
        <v>#REF!</v>
      </c>
      <c r="L218" s="15" t="e">
        <f>#REF!-#REF!</f>
        <v>#REF!</v>
      </c>
      <c r="M218" s="15" t="e">
        <f>#REF!-#REF!</f>
        <v>#REF!</v>
      </c>
      <c r="N218" s="15" t="e">
        <f>#REF!-#REF!</f>
        <v>#REF!</v>
      </c>
      <c r="O218" s="15" t="e">
        <f>#REF!-#REF!</f>
        <v>#REF!</v>
      </c>
      <c r="P218" s="15" t="e">
        <f>#REF!-#REF!</f>
        <v>#REF!</v>
      </c>
      <c r="Q218" s="15" t="e">
        <f>#REF!-#REF!</f>
        <v>#REF!</v>
      </c>
      <c r="R218" s="15" t="e">
        <f>#REF!-#REF!</f>
        <v>#REF!</v>
      </c>
      <c r="S218" s="15" t="e">
        <f>#REF!-#REF!</f>
        <v>#REF!</v>
      </c>
      <c r="T218" s="15" t="e">
        <f>#REF!-#REF!</f>
        <v>#REF!</v>
      </c>
      <c r="U218" s="15" t="e">
        <f>#REF!-#REF!</f>
        <v>#REF!</v>
      </c>
      <c r="V218" s="15" t="e">
        <f>#REF!-#REF!</f>
        <v>#REF!</v>
      </c>
      <c r="W218" s="15" t="e">
        <f>#REF!-#REF!</f>
        <v>#REF!</v>
      </c>
      <c r="X218" s="15" t="e">
        <f>#REF!-#REF!</f>
        <v>#REF!</v>
      </c>
      <c r="Y218" s="15" t="e">
        <f>#REF!-#REF!</f>
        <v>#REF!</v>
      </c>
      <c r="Z218" s="15" t="e">
        <f>#REF!-#REF!</f>
        <v>#REF!</v>
      </c>
      <c r="AA218" s="15" t="e">
        <f>#REF!-#REF!</f>
        <v>#REF!</v>
      </c>
      <c r="AB218" s="15" t="e">
        <f>#REF!-#REF!</f>
        <v>#REF!</v>
      </c>
      <c r="AC218" s="15" t="e">
        <f>#REF!-#REF!</f>
        <v>#REF!</v>
      </c>
      <c r="AD218" s="15" t="e">
        <f>#REF!-#REF!</f>
        <v>#REF!</v>
      </c>
      <c r="AE218" s="15" t="e">
        <f>#REF!-#REF!</f>
        <v>#REF!</v>
      </c>
      <c r="AF218" s="15" t="e">
        <f>#REF!-#REF!</f>
        <v>#REF!</v>
      </c>
      <c r="AG218" s="15" t="e">
        <f>#REF!-#REF!</f>
        <v>#REF!</v>
      </c>
      <c r="AH218" s="15" t="e">
        <f>#REF!-#REF!</f>
        <v>#REF!</v>
      </c>
      <c r="AI218" s="15" t="e">
        <f>#REF!-#REF!</f>
        <v>#REF!</v>
      </c>
      <c r="AJ218" s="15" t="e">
        <f>#REF!-#REF!</f>
        <v>#REF!</v>
      </c>
      <c r="AK218" s="15" t="e">
        <f>#REF!-#REF!</f>
        <v>#REF!</v>
      </c>
      <c r="AL218" s="15" t="e">
        <f>#REF!-#REF!</f>
        <v>#REF!</v>
      </c>
      <c r="AM218" s="15" t="e">
        <f>#REF!-#REF!</f>
        <v>#REF!</v>
      </c>
      <c r="AN218" s="15" t="e">
        <f>#REF!-#REF!</f>
        <v>#REF!</v>
      </c>
      <c r="AO218" s="15" t="e">
        <f>#REF!-#REF!</f>
        <v>#REF!</v>
      </c>
      <c r="AP218" s="15" t="e">
        <f>#REF!-#REF!</f>
        <v>#REF!</v>
      </c>
      <c r="AQ218" s="15" t="e">
        <f>#REF!-#REF!</f>
        <v>#REF!</v>
      </c>
      <c r="AR218" s="15" t="e">
        <f>#REF!-#REF!</f>
        <v>#REF!</v>
      </c>
      <c r="AS218" s="15" t="e">
        <f>#REF!-#REF!</f>
        <v>#REF!</v>
      </c>
      <c r="AT218" s="15" t="e">
        <f>#REF!-#REF!</f>
        <v>#REF!</v>
      </c>
      <c r="AU218" s="15" t="e">
        <f>#REF!-#REF!</f>
        <v>#REF!</v>
      </c>
      <c r="AV218" s="15" t="e">
        <f>#REF!-#REF!</f>
        <v>#REF!</v>
      </c>
      <c r="AW218" s="15" t="e">
        <f>#REF!-#REF!</f>
        <v>#REF!</v>
      </c>
      <c r="AX218" s="15" t="e">
        <f>#REF!-#REF!</f>
        <v>#REF!</v>
      </c>
      <c r="AY218" s="15" t="e">
        <f>#REF!-#REF!</f>
        <v>#REF!</v>
      </c>
    </row>
    <row r="219" spans="1:51" ht="30">
      <c r="A219" s="29">
        <v>209</v>
      </c>
      <c r="B219" s="30" t="s">
        <v>193</v>
      </c>
      <c r="C219" s="29">
        <v>0.69</v>
      </c>
      <c r="D219" s="29">
        <v>0</v>
      </c>
      <c r="E219" s="8">
        <v>1</v>
      </c>
      <c r="F219" s="15" t="e">
        <f>#REF!-#REF!</f>
        <v>#REF!</v>
      </c>
      <c r="G219" s="15" t="e">
        <f>#REF!-#REF!</f>
        <v>#REF!</v>
      </c>
      <c r="H219" s="15" t="e">
        <f>#REF!-#REF!</f>
        <v>#REF!</v>
      </c>
      <c r="I219" s="15" t="e">
        <f>#REF!-#REF!</f>
        <v>#REF!</v>
      </c>
      <c r="J219" s="15" t="e">
        <f>#REF!-#REF!</f>
        <v>#REF!</v>
      </c>
      <c r="K219" s="15" t="e">
        <f>#REF!-#REF!</f>
        <v>#REF!</v>
      </c>
      <c r="L219" s="15" t="e">
        <f>#REF!-#REF!</f>
        <v>#REF!</v>
      </c>
      <c r="M219" s="15" t="e">
        <f>#REF!-#REF!</f>
        <v>#REF!</v>
      </c>
      <c r="N219" s="15" t="e">
        <f>#REF!-#REF!</f>
        <v>#REF!</v>
      </c>
      <c r="O219" s="15" t="e">
        <f>#REF!-#REF!</f>
        <v>#REF!</v>
      </c>
      <c r="P219" s="15" t="e">
        <f>#REF!-#REF!</f>
        <v>#REF!</v>
      </c>
      <c r="Q219" s="15" t="e">
        <f>#REF!-#REF!</f>
        <v>#REF!</v>
      </c>
      <c r="R219" s="15" t="e">
        <f>#REF!-#REF!</f>
        <v>#REF!</v>
      </c>
      <c r="S219" s="15" t="e">
        <f>#REF!-#REF!</f>
        <v>#REF!</v>
      </c>
      <c r="T219" s="15" t="e">
        <f>#REF!-#REF!</f>
        <v>#REF!</v>
      </c>
      <c r="U219" s="15" t="e">
        <f>#REF!-#REF!</f>
        <v>#REF!</v>
      </c>
      <c r="V219" s="15" t="e">
        <f>#REF!-#REF!</f>
        <v>#REF!</v>
      </c>
      <c r="W219" s="15" t="e">
        <f>#REF!-#REF!</f>
        <v>#REF!</v>
      </c>
      <c r="X219" s="15" t="e">
        <f>#REF!-#REF!</f>
        <v>#REF!</v>
      </c>
      <c r="Y219" s="15" t="e">
        <f>#REF!-#REF!</f>
        <v>#REF!</v>
      </c>
      <c r="Z219" s="15" t="e">
        <f>#REF!-#REF!</f>
        <v>#REF!</v>
      </c>
      <c r="AA219" s="15" t="e">
        <f>#REF!-#REF!</f>
        <v>#REF!</v>
      </c>
      <c r="AB219" s="15" t="e">
        <f>#REF!-#REF!</f>
        <v>#REF!</v>
      </c>
      <c r="AC219" s="15" t="e">
        <f>#REF!-#REF!</f>
        <v>#REF!</v>
      </c>
      <c r="AD219" s="15" t="e">
        <f>#REF!-#REF!</f>
        <v>#REF!</v>
      </c>
      <c r="AE219" s="15" t="e">
        <f>#REF!-#REF!</f>
        <v>#REF!</v>
      </c>
      <c r="AF219" s="15" t="e">
        <f>#REF!-#REF!</f>
        <v>#REF!</v>
      </c>
      <c r="AG219" s="15" t="e">
        <f>#REF!-#REF!</f>
        <v>#REF!</v>
      </c>
      <c r="AH219" s="15" t="e">
        <f>#REF!-#REF!</f>
        <v>#REF!</v>
      </c>
      <c r="AI219" s="15" t="e">
        <f>#REF!-#REF!</f>
        <v>#REF!</v>
      </c>
      <c r="AJ219" s="15" t="e">
        <f>#REF!-#REF!</f>
        <v>#REF!</v>
      </c>
      <c r="AK219" s="15" t="e">
        <f>#REF!-#REF!</f>
        <v>#REF!</v>
      </c>
      <c r="AL219" s="15" t="e">
        <f>#REF!-#REF!</f>
        <v>#REF!</v>
      </c>
      <c r="AM219" s="15" t="e">
        <f>#REF!-#REF!</f>
        <v>#REF!</v>
      </c>
      <c r="AN219" s="15" t="e">
        <f>#REF!-#REF!</f>
        <v>#REF!</v>
      </c>
      <c r="AO219" s="15" t="e">
        <f>#REF!-#REF!</f>
        <v>#REF!</v>
      </c>
      <c r="AP219" s="15" t="e">
        <f>#REF!-#REF!</f>
        <v>#REF!</v>
      </c>
      <c r="AQ219" s="15" t="e">
        <f>#REF!-#REF!</f>
        <v>#REF!</v>
      </c>
      <c r="AR219" s="15" t="e">
        <f>#REF!-#REF!</f>
        <v>#REF!</v>
      </c>
      <c r="AS219" s="15" t="e">
        <f>#REF!-#REF!</f>
        <v>#REF!</v>
      </c>
      <c r="AT219" s="15" t="e">
        <f>#REF!-#REF!</f>
        <v>#REF!</v>
      </c>
      <c r="AU219" s="15" t="e">
        <f>#REF!-#REF!</f>
        <v>#REF!</v>
      </c>
      <c r="AV219" s="15" t="e">
        <f>#REF!-#REF!</f>
        <v>#REF!</v>
      </c>
      <c r="AW219" s="15" t="e">
        <f>#REF!-#REF!</f>
        <v>#REF!</v>
      </c>
      <c r="AX219" s="15" t="e">
        <f>#REF!-#REF!</f>
        <v>#REF!</v>
      </c>
      <c r="AY219" s="15" t="e">
        <f>#REF!-#REF!</f>
        <v>#REF!</v>
      </c>
    </row>
    <row r="220" spans="1:51">
      <c r="A220" s="29">
        <v>210</v>
      </c>
      <c r="B220" s="30" t="s">
        <v>194</v>
      </c>
      <c r="C220" s="29">
        <v>0.72</v>
      </c>
      <c r="D220" s="29">
        <v>4</v>
      </c>
      <c r="E220" s="8">
        <v>1</v>
      </c>
      <c r="F220" s="15" t="e">
        <f>#REF!-#REF!</f>
        <v>#REF!</v>
      </c>
      <c r="G220" s="15" t="e">
        <f>#REF!-#REF!</f>
        <v>#REF!</v>
      </c>
      <c r="H220" s="15" t="e">
        <f>#REF!-#REF!</f>
        <v>#REF!</v>
      </c>
      <c r="I220" s="15" t="e">
        <f>#REF!-#REF!</f>
        <v>#REF!</v>
      </c>
      <c r="J220" s="15" t="e">
        <f>#REF!-#REF!</f>
        <v>#REF!</v>
      </c>
      <c r="K220" s="15" t="e">
        <f>#REF!-#REF!</f>
        <v>#REF!</v>
      </c>
      <c r="L220" s="15" t="e">
        <f>#REF!-#REF!</f>
        <v>#REF!</v>
      </c>
      <c r="M220" s="15" t="e">
        <f>#REF!-#REF!</f>
        <v>#REF!</v>
      </c>
      <c r="N220" s="15" t="e">
        <f>#REF!-#REF!</f>
        <v>#REF!</v>
      </c>
      <c r="O220" s="15" t="e">
        <f>#REF!-#REF!</f>
        <v>#REF!</v>
      </c>
      <c r="P220" s="15" t="e">
        <f>#REF!-#REF!</f>
        <v>#REF!</v>
      </c>
      <c r="Q220" s="15" t="e">
        <f>#REF!-#REF!</f>
        <v>#REF!</v>
      </c>
      <c r="R220" s="15" t="e">
        <f>#REF!-#REF!</f>
        <v>#REF!</v>
      </c>
      <c r="S220" s="15" t="e">
        <f>#REF!-#REF!</f>
        <v>#REF!</v>
      </c>
      <c r="T220" s="15" t="e">
        <f>#REF!-#REF!</f>
        <v>#REF!</v>
      </c>
      <c r="U220" s="15" t="e">
        <f>#REF!-#REF!</f>
        <v>#REF!</v>
      </c>
      <c r="V220" s="15" t="e">
        <f>#REF!-#REF!</f>
        <v>#REF!</v>
      </c>
      <c r="W220" s="15" t="e">
        <f>#REF!-#REF!</f>
        <v>#REF!</v>
      </c>
      <c r="X220" s="15" t="e">
        <f>#REF!-#REF!</f>
        <v>#REF!</v>
      </c>
      <c r="Y220" s="15" t="e">
        <f>#REF!-#REF!</f>
        <v>#REF!</v>
      </c>
      <c r="Z220" s="15" t="e">
        <f>#REF!-#REF!</f>
        <v>#REF!</v>
      </c>
      <c r="AA220" s="15" t="e">
        <f>#REF!-#REF!</f>
        <v>#REF!</v>
      </c>
      <c r="AB220" s="15" t="e">
        <f>#REF!-#REF!</f>
        <v>#REF!</v>
      </c>
      <c r="AC220" s="15" t="e">
        <f>#REF!-#REF!</f>
        <v>#REF!</v>
      </c>
      <c r="AD220" s="15" t="e">
        <f>#REF!-#REF!</f>
        <v>#REF!</v>
      </c>
      <c r="AE220" s="15" t="e">
        <f>#REF!-#REF!</f>
        <v>#REF!</v>
      </c>
      <c r="AF220" s="15" t="e">
        <f>#REF!-#REF!</f>
        <v>#REF!</v>
      </c>
      <c r="AG220" s="15" t="e">
        <f>#REF!-#REF!</f>
        <v>#REF!</v>
      </c>
      <c r="AH220" s="15" t="e">
        <f>#REF!-#REF!</f>
        <v>#REF!</v>
      </c>
      <c r="AI220" s="15" t="e">
        <f>#REF!-#REF!</f>
        <v>#REF!</v>
      </c>
      <c r="AJ220" s="15" t="e">
        <f>#REF!-#REF!</f>
        <v>#REF!</v>
      </c>
      <c r="AK220" s="15" t="e">
        <f>#REF!-#REF!</f>
        <v>#REF!</v>
      </c>
      <c r="AL220" s="15" t="e">
        <f>#REF!-#REF!</f>
        <v>#REF!</v>
      </c>
      <c r="AM220" s="15" t="e">
        <f>#REF!-#REF!</f>
        <v>#REF!</v>
      </c>
      <c r="AN220" s="15" t="e">
        <f>#REF!-#REF!</f>
        <v>#REF!</v>
      </c>
      <c r="AO220" s="15" t="e">
        <f>#REF!-#REF!</f>
        <v>#REF!</v>
      </c>
      <c r="AP220" s="15" t="e">
        <f>#REF!-#REF!</f>
        <v>#REF!</v>
      </c>
      <c r="AQ220" s="15" t="e">
        <f>#REF!-#REF!</f>
        <v>#REF!</v>
      </c>
      <c r="AR220" s="15" t="e">
        <f>#REF!-#REF!</f>
        <v>#REF!</v>
      </c>
      <c r="AS220" s="15" t="e">
        <f>#REF!-#REF!</f>
        <v>#REF!</v>
      </c>
      <c r="AT220" s="15" t="e">
        <f>#REF!-#REF!</f>
        <v>#REF!</v>
      </c>
      <c r="AU220" s="15" t="e">
        <f>#REF!-#REF!</f>
        <v>#REF!</v>
      </c>
      <c r="AV220" s="15" t="e">
        <f>#REF!-#REF!</f>
        <v>#REF!</v>
      </c>
      <c r="AW220" s="15" t="e">
        <f>#REF!-#REF!</f>
        <v>#REF!</v>
      </c>
      <c r="AX220" s="15" t="e">
        <f>#REF!-#REF!</f>
        <v>#REF!</v>
      </c>
      <c r="AY220" s="15" t="e">
        <f>#REF!-#REF!</f>
        <v>#REF!</v>
      </c>
    </row>
    <row r="221" spans="1:51">
      <c r="A221" s="29">
        <v>211</v>
      </c>
      <c r="B221" s="30" t="s">
        <v>195</v>
      </c>
      <c r="C221" s="29">
        <v>0.59</v>
      </c>
      <c r="D221" s="29">
        <v>0</v>
      </c>
      <c r="E221" s="8">
        <v>1</v>
      </c>
      <c r="F221" s="15" t="e">
        <f>#REF!-#REF!</f>
        <v>#REF!</v>
      </c>
      <c r="G221" s="15" t="e">
        <f>#REF!-#REF!</f>
        <v>#REF!</v>
      </c>
      <c r="H221" s="15" t="e">
        <f>#REF!-#REF!</f>
        <v>#REF!</v>
      </c>
      <c r="I221" s="15" t="e">
        <f>#REF!-#REF!</f>
        <v>#REF!</v>
      </c>
      <c r="J221" s="15" t="e">
        <f>#REF!-#REF!</f>
        <v>#REF!</v>
      </c>
      <c r="K221" s="15" t="e">
        <f>#REF!-#REF!</f>
        <v>#REF!</v>
      </c>
      <c r="L221" s="15" t="e">
        <f>#REF!-#REF!</f>
        <v>#REF!</v>
      </c>
      <c r="M221" s="15" t="e">
        <f>#REF!-#REF!</f>
        <v>#REF!</v>
      </c>
      <c r="N221" s="15" t="e">
        <f>#REF!-#REF!</f>
        <v>#REF!</v>
      </c>
      <c r="O221" s="15" t="e">
        <f>#REF!-#REF!</f>
        <v>#REF!</v>
      </c>
      <c r="P221" s="15" t="e">
        <f>#REF!-#REF!</f>
        <v>#REF!</v>
      </c>
      <c r="Q221" s="15" t="e">
        <f>#REF!-#REF!</f>
        <v>#REF!</v>
      </c>
      <c r="R221" s="15" t="e">
        <f>#REF!-#REF!</f>
        <v>#REF!</v>
      </c>
      <c r="S221" s="15" t="e">
        <f>#REF!-#REF!</f>
        <v>#REF!</v>
      </c>
      <c r="T221" s="15" t="e">
        <f>#REF!-#REF!</f>
        <v>#REF!</v>
      </c>
      <c r="U221" s="15" t="e">
        <f>#REF!-#REF!</f>
        <v>#REF!</v>
      </c>
      <c r="V221" s="15" t="e">
        <f>#REF!-#REF!</f>
        <v>#REF!</v>
      </c>
      <c r="W221" s="15" t="e">
        <f>#REF!-#REF!</f>
        <v>#REF!</v>
      </c>
      <c r="X221" s="15" t="e">
        <f>#REF!-#REF!</f>
        <v>#REF!</v>
      </c>
      <c r="Y221" s="15" t="e">
        <f>#REF!-#REF!</f>
        <v>#REF!</v>
      </c>
      <c r="Z221" s="15" t="e">
        <f>#REF!-#REF!</f>
        <v>#REF!</v>
      </c>
      <c r="AA221" s="15" t="e">
        <f>#REF!-#REF!</f>
        <v>#REF!</v>
      </c>
      <c r="AB221" s="15" t="e">
        <f>#REF!-#REF!</f>
        <v>#REF!</v>
      </c>
      <c r="AC221" s="15" t="e">
        <f>#REF!-#REF!</f>
        <v>#REF!</v>
      </c>
      <c r="AD221" s="15" t="e">
        <f>#REF!-#REF!</f>
        <v>#REF!</v>
      </c>
      <c r="AE221" s="15" t="e">
        <f>#REF!-#REF!</f>
        <v>#REF!</v>
      </c>
      <c r="AF221" s="15" t="e">
        <f>#REF!-#REF!</f>
        <v>#REF!</v>
      </c>
      <c r="AG221" s="15" t="e">
        <f>#REF!-#REF!</f>
        <v>#REF!</v>
      </c>
      <c r="AH221" s="15" t="e">
        <f>#REF!-#REF!</f>
        <v>#REF!</v>
      </c>
      <c r="AI221" s="15" t="e">
        <f>#REF!-#REF!</f>
        <v>#REF!</v>
      </c>
      <c r="AJ221" s="15" t="e">
        <f>#REF!-#REF!</f>
        <v>#REF!</v>
      </c>
      <c r="AK221" s="15" t="e">
        <f>#REF!-#REF!</f>
        <v>#REF!</v>
      </c>
      <c r="AL221" s="15" t="e">
        <f>#REF!-#REF!</f>
        <v>#REF!</v>
      </c>
      <c r="AM221" s="15" t="e">
        <f>#REF!-#REF!</f>
        <v>#REF!</v>
      </c>
      <c r="AN221" s="15" t="e">
        <f>#REF!-#REF!</f>
        <v>#REF!</v>
      </c>
      <c r="AO221" s="15" t="e">
        <f>#REF!-#REF!</f>
        <v>#REF!</v>
      </c>
      <c r="AP221" s="15" t="e">
        <f>#REF!-#REF!</f>
        <v>#REF!</v>
      </c>
      <c r="AQ221" s="15" t="e">
        <f>#REF!-#REF!</f>
        <v>#REF!</v>
      </c>
      <c r="AR221" s="15" t="e">
        <f>#REF!-#REF!</f>
        <v>#REF!</v>
      </c>
      <c r="AS221" s="15" t="e">
        <f>#REF!-#REF!</f>
        <v>#REF!</v>
      </c>
      <c r="AT221" s="15" t="e">
        <f>#REF!-#REF!</f>
        <v>#REF!</v>
      </c>
      <c r="AU221" s="15" t="e">
        <f>#REF!-#REF!</f>
        <v>#REF!</v>
      </c>
      <c r="AV221" s="15" t="e">
        <f>#REF!-#REF!</f>
        <v>#REF!</v>
      </c>
      <c r="AW221" s="15" t="e">
        <f>#REF!-#REF!</f>
        <v>#REF!</v>
      </c>
      <c r="AX221" s="15" t="e">
        <f>#REF!-#REF!</f>
        <v>#REF!</v>
      </c>
      <c r="AY221" s="15" t="e">
        <f>#REF!-#REF!</f>
        <v>#REF!</v>
      </c>
    </row>
    <row r="222" spans="1:51">
      <c r="A222" s="29">
        <v>212</v>
      </c>
      <c r="B222" s="30" t="s">
        <v>196</v>
      </c>
      <c r="C222" s="29">
        <v>0.7</v>
      </c>
      <c r="D222" s="29">
        <v>4</v>
      </c>
      <c r="E222" s="8">
        <v>1</v>
      </c>
      <c r="F222" s="15" t="e">
        <f>#REF!-#REF!</f>
        <v>#REF!</v>
      </c>
      <c r="G222" s="15" t="e">
        <f>#REF!-#REF!</f>
        <v>#REF!</v>
      </c>
      <c r="H222" s="15" t="e">
        <f>#REF!-#REF!</f>
        <v>#REF!</v>
      </c>
      <c r="I222" s="15" t="e">
        <f>#REF!-#REF!</f>
        <v>#REF!</v>
      </c>
      <c r="J222" s="15" t="e">
        <f>#REF!-#REF!</f>
        <v>#REF!</v>
      </c>
      <c r="K222" s="15" t="e">
        <f>#REF!-#REF!</f>
        <v>#REF!</v>
      </c>
      <c r="L222" s="15" t="e">
        <f>#REF!-#REF!</f>
        <v>#REF!</v>
      </c>
      <c r="M222" s="15" t="e">
        <f>#REF!-#REF!</f>
        <v>#REF!</v>
      </c>
      <c r="N222" s="15" t="e">
        <f>#REF!-#REF!</f>
        <v>#REF!</v>
      </c>
      <c r="O222" s="15" t="e">
        <f>#REF!-#REF!</f>
        <v>#REF!</v>
      </c>
      <c r="P222" s="15" t="e">
        <f>#REF!-#REF!</f>
        <v>#REF!</v>
      </c>
      <c r="Q222" s="15" t="e">
        <f>#REF!-#REF!</f>
        <v>#REF!</v>
      </c>
      <c r="R222" s="15" t="e">
        <f>#REF!-#REF!</f>
        <v>#REF!</v>
      </c>
      <c r="S222" s="15" t="e">
        <f>#REF!-#REF!</f>
        <v>#REF!</v>
      </c>
      <c r="T222" s="15" t="e">
        <f>#REF!-#REF!</f>
        <v>#REF!</v>
      </c>
      <c r="U222" s="15" t="e">
        <f>#REF!-#REF!</f>
        <v>#REF!</v>
      </c>
      <c r="V222" s="15" t="e">
        <f>#REF!-#REF!</f>
        <v>#REF!</v>
      </c>
      <c r="W222" s="15" t="e">
        <f>#REF!-#REF!</f>
        <v>#REF!</v>
      </c>
      <c r="X222" s="15" t="e">
        <f>#REF!-#REF!</f>
        <v>#REF!</v>
      </c>
      <c r="Y222" s="15" t="e">
        <f>#REF!-#REF!</f>
        <v>#REF!</v>
      </c>
      <c r="Z222" s="15" t="e">
        <f>#REF!-#REF!</f>
        <v>#REF!</v>
      </c>
      <c r="AA222" s="15" t="e">
        <f>#REF!-#REF!</f>
        <v>#REF!</v>
      </c>
      <c r="AB222" s="15" t="e">
        <f>#REF!-#REF!</f>
        <v>#REF!</v>
      </c>
      <c r="AC222" s="15" t="e">
        <f>#REF!-#REF!</f>
        <v>#REF!</v>
      </c>
      <c r="AD222" s="15" t="e">
        <f>#REF!-#REF!</f>
        <v>#REF!</v>
      </c>
      <c r="AE222" s="15" t="e">
        <f>#REF!-#REF!</f>
        <v>#REF!</v>
      </c>
      <c r="AF222" s="15" t="e">
        <f>#REF!-#REF!</f>
        <v>#REF!</v>
      </c>
      <c r="AG222" s="15" t="e">
        <f>#REF!-#REF!</f>
        <v>#REF!</v>
      </c>
      <c r="AH222" s="15" t="e">
        <f>#REF!-#REF!</f>
        <v>#REF!</v>
      </c>
      <c r="AI222" s="15" t="e">
        <f>#REF!-#REF!</f>
        <v>#REF!</v>
      </c>
      <c r="AJ222" s="15" t="e">
        <f>#REF!-#REF!</f>
        <v>#REF!</v>
      </c>
      <c r="AK222" s="15" t="e">
        <f>#REF!-#REF!</f>
        <v>#REF!</v>
      </c>
      <c r="AL222" s="15" t="e">
        <f>#REF!-#REF!</f>
        <v>#REF!</v>
      </c>
      <c r="AM222" s="15" t="e">
        <f>#REF!-#REF!</f>
        <v>#REF!</v>
      </c>
      <c r="AN222" s="15" t="e">
        <f>#REF!-#REF!</f>
        <v>#REF!</v>
      </c>
      <c r="AO222" s="15" t="e">
        <f>#REF!-#REF!</f>
        <v>#REF!</v>
      </c>
      <c r="AP222" s="15" t="e">
        <f>#REF!-#REF!</f>
        <v>#REF!</v>
      </c>
      <c r="AQ222" s="15" t="e">
        <f>#REF!-#REF!</f>
        <v>#REF!</v>
      </c>
      <c r="AR222" s="15" t="e">
        <f>#REF!-#REF!</f>
        <v>#REF!</v>
      </c>
      <c r="AS222" s="15" t="e">
        <f>#REF!-#REF!</f>
        <v>#REF!</v>
      </c>
      <c r="AT222" s="15" t="e">
        <f>#REF!-#REF!</f>
        <v>#REF!</v>
      </c>
      <c r="AU222" s="15" t="e">
        <f>#REF!-#REF!</f>
        <v>#REF!</v>
      </c>
      <c r="AV222" s="15" t="e">
        <f>#REF!-#REF!</f>
        <v>#REF!</v>
      </c>
      <c r="AW222" s="15" t="e">
        <f>#REF!-#REF!</f>
        <v>#REF!</v>
      </c>
      <c r="AX222" s="15" t="e">
        <f>#REF!-#REF!</f>
        <v>#REF!</v>
      </c>
      <c r="AY222" s="15" t="e">
        <f>#REF!-#REF!</f>
        <v>#REF!</v>
      </c>
    </row>
    <row r="223" spans="1:51" ht="30">
      <c r="A223" s="29">
        <v>213</v>
      </c>
      <c r="B223" s="30" t="s">
        <v>197</v>
      </c>
      <c r="C223" s="29">
        <v>0.78</v>
      </c>
      <c r="D223" s="29">
        <v>4</v>
      </c>
      <c r="E223" s="8">
        <v>1</v>
      </c>
      <c r="F223" s="15" t="e">
        <f>#REF!-#REF!</f>
        <v>#REF!</v>
      </c>
      <c r="G223" s="15" t="e">
        <f>#REF!-#REF!</f>
        <v>#REF!</v>
      </c>
      <c r="H223" s="15" t="e">
        <f>#REF!-#REF!</f>
        <v>#REF!</v>
      </c>
      <c r="I223" s="15" t="e">
        <f>#REF!-#REF!</f>
        <v>#REF!</v>
      </c>
      <c r="J223" s="15" t="e">
        <f>#REF!-#REF!</f>
        <v>#REF!</v>
      </c>
      <c r="K223" s="15" t="e">
        <f>#REF!-#REF!</f>
        <v>#REF!</v>
      </c>
      <c r="L223" s="15" t="e">
        <f>#REF!-#REF!</f>
        <v>#REF!</v>
      </c>
      <c r="M223" s="15" t="e">
        <f>#REF!-#REF!</f>
        <v>#REF!</v>
      </c>
      <c r="N223" s="15" t="e">
        <f>#REF!-#REF!</f>
        <v>#REF!</v>
      </c>
      <c r="O223" s="15" t="e">
        <f>#REF!-#REF!</f>
        <v>#REF!</v>
      </c>
      <c r="P223" s="15" t="e">
        <f>#REF!-#REF!</f>
        <v>#REF!</v>
      </c>
      <c r="Q223" s="15" t="e">
        <f>#REF!-#REF!</f>
        <v>#REF!</v>
      </c>
      <c r="R223" s="15" t="e">
        <f>#REF!-#REF!</f>
        <v>#REF!</v>
      </c>
      <c r="S223" s="15" t="e">
        <f>#REF!-#REF!</f>
        <v>#REF!</v>
      </c>
      <c r="T223" s="15" t="e">
        <f>#REF!-#REF!</f>
        <v>#REF!</v>
      </c>
      <c r="U223" s="15" t="e">
        <f>#REF!-#REF!</f>
        <v>#REF!</v>
      </c>
      <c r="V223" s="15" t="e">
        <f>#REF!-#REF!</f>
        <v>#REF!</v>
      </c>
      <c r="W223" s="15" t="e">
        <f>#REF!-#REF!</f>
        <v>#REF!</v>
      </c>
      <c r="X223" s="15" t="e">
        <f>#REF!-#REF!</f>
        <v>#REF!</v>
      </c>
      <c r="Y223" s="15" t="e">
        <f>#REF!-#REF!</f>
        <v>#REF!</v>
      </c>
      <c r="Z223" s="15" t="e">
        <f>#REF!-#REF!</f>
        <v>#REF!</v>
      </c>
      <c r="AA223" s="15" t="e">
        <f>#REF!-#REF!</f>
        <v>#REF!</v>
      </c>
      <c r="AB223" s="15" t="e">
        <f>#REF!-#REF!</f>
        <v>#REF!</v>
      </c>
      <c r="AC223" s="15" t="e">
        <f>#REF!-#REF!</f>
        <v>#REF!</v>
      </c>
      <c r="AD223" s="15" t="e">
        <f>#REF!-#REF!</f>
        <v>#REF!</v>
      </c>
      <c r="AE223" s="15" t="e">
        <f>#REF!-#REF!</f>
        <v>#REF!</v>
      </c>
      <c r="AF223" s="15" t="e">
        <f>#REF!-#REF!</f>
        <v>#REF!</v>
      </c>
      <c r="AG223" s="15" t="e">
        <f>#REF!-#REF!</f>
        <v>#REF!</v>
      </c>
      <c r="AH223" s="15" t="e">
        <f>#REF!-#REF!</f>
        <v>#REF!</v>
      </c>
      <c r="AI223" s="15" t="e">
        <f>#REF!-#REF!</f>
        <v>#REF!</v>
      </c>
      <c r="AJ223" s="15" t="e">
        <f>#REF!-#REF!</f>
        <v>#REF!</v>
      </c>
      <c r="AK223" s="15" t="e">
        <f>#REF!-#REF!</f>
        <v>#REF!</v>
      </c>
      <c r="AL223" s="15" t="e">
        <f>#REF!-#REF!</f>
        <v>#REF!</v>
      </c>
      <c r="AM223" s="15" t="e">
        <f>#REF!-#REF!</f>
        <v>#REF!</v>
      </c>
      <c r="AN223" s="15" t="e">
        <f>#REF!-#REF!</f>
        <v>#REF!</v>
      </c>
      <c r="AO223" s="15" t="e">
        <f>#REF!-#REF!</f>
        <v>#REF!</v>
      </c>
      <c r="AP223" s="15" t="e">
        <f>#REF!-#REF!</f>
        <v>#REF!</v>
      </c>
      <c r="AQ223" s="15" t="e">
        <f>#REF!-#REF!</f>
        <v>#REF!</v>
      </c>
      <c r="AR223" s="15" t="e">
        <f>#REF!-#REF!</f>
        <v>#REF!</v>
      </c>
      <c r="AS223" s="15" t="e">
        <f>#REF!-#REF!</f>
        <v>#REF!</v>
      </c>
      <c r="AT223" s="15" t="e">
        <f>#REF!-#REF!</f>
        <v>#REF!</v>
      </c>
      <c r="AU223" s="15" t="e">
        <f>#REF!-#REF!</f>
        <v>#REF!</v>
      </c>
      <c r="AV223" s="15" t="e">
        <f>#REF!-#REF!</f>
        <v>#REF!</v>
      </c>
      <c r="AW223" s="15" t="e">
        <f>#REF!-#REF!</f>
        <v>#REF!</v>
      </c>
      <c r="AX223" s="15" t="e">
        <f>#REF!-#REF!</f>
        <v>#REF!</v>
      </c>
      <c r="AY223" s="15" t="e">
        <f>#REF!-#REF!</f>
        <v>#REF!</v>
      </c>
    </row>
    <row r="224" spans="1:51" ht="30">
      <c r="A224" s="29">
        <v>214</v>
      </c>
      <c r="B224" s="30" t="s">
        <v>198</v>
      </c>
      <c r="C224" s="33">
        <v>1.7</v>
      </c>
      <c r="D224" s="33">
        <v>2.38</v>
      </c>
      <c r="E224" s="8">
        <v>1</v>
      </c>
      <c r="F224" s="15" t="e">
        <f>#REF!-#REF!</f>
        <v>#REF!</v>
      </c>
      <c r="G224" s="15" t="e">
        <f>#REF!-#REF!</f>
        <v>#REF!</v>
      </c>
      <c r="H224" s="15" t="e">
        <f>#REF!-#REF!</f>
        <v>#REF!</v>
      </c>
      <c r="I224" s="15" t="e">
        <f>#REF!-#REF!</f>
        <v>#REF!</v>
      </c>
      <c r="J224" s="15" t="e">
        <f>#REF!-#REF!</f>
        <v>#REF!</v>
      </c>
      <c r="K224" s="15" t="e">
        <f>#REF!-#REF!</f>
        <v>#REF!</v>
      </c>
      <c r="L224" s="15" t="e">
        <f>#REF!-#REF!</f>
        <v>#REF!</v>
      </c>
      <c r="M224" s="15" t="e">
        <f>#REF!-#REF!</f>
        <v>#REF!</v>
      </c>
      <c r="N224" s="15" t="e">
        <f>#REF!-#REF!</f>
        <v>#REF!</v>
      </c>
      <c r="O224" s="15" t="e">
        <f>#REF!-#REF!</f>
        <v>#REF!</v>
      </c>
      <c r="P224" s="15" t="e">
        <f>#REF!-#REF!</f>
        <v>#REF!</v>
      </c>
      <c r="Q224" s="15" t="e">
        <f>#REF!-#REF!</f>
        <v>#REF!</v>
      </c>
      <c r="R224" s="15" t="e">
        <f>#REF!-#REF!</f>
        <v>#REF!</v>
      </c>
      <c r="S224" s="15" t="e">
        <f>#REF!-#REF!</f>
        <v>#REF!</v>
      </c>
      <c r="T224" s="15" t="e">
        <f>#REF!-#REF!</f>
        <v>#REF!</v>
      </c>
      <c r="U224" s="15" t="e">
        <f>#REF!-#REF!</f>
        <v>#REF!</v>
      </c>
      <c r="V224" s="15" t="e">
        <f>#REF!-#REF!</f>
        <v>#REF!</v>
      </c>
      <c r="W224" s="15" t="e">
        <f>#REF!-#REF!</f>
        <v>#REF!</v>
      </c>
      <c r="X224" s="15" t="e">
        <f>#REF!-#REF!</f>
        <v>#REF!</v>
      </c>
      <c r="Y224" s="15" t="e">
        <f>#REF!-#REF!</f>
        <v>#REF!</v>
      </c>
      <c r="Z224" s="15" t="e">
        <f>#REF!-#REF!</f>
        <v>#REF!</v>
      </c>
      <c r="AA224" s="15" t="e">
        <f>#REF!-#REF!</f>
        <v>#REF!</v>
      </c>
      <c r="AB224" s="15" t="e">
        <f>#REF!-#REF!</f>
        <v>#REF!</v>
      </c>
      <c r="AC224" s="15" t="e">
        <f>#REF!-#REF!</f>
        <v>#REF!</v>
      </c>
      <c r="AD224" s="15" t="e">
        <f>#REF!-#REF!</f>
        <v>#REF!</v>
      </c>
      <c r="AE224" s="15" t="e">
        <f>#REF!-#REF!</f>
        <v>#REF!</v>
      </c>
      <c r="AF224" s="15" t="e">
        <f>#REF!-#REF!</f>
        <v>#REF!</v>
      </c>
      <c r="AG224" s="15" t="e">
        <f>#REF!-#REF!</f>
        <v>#REF!</v>
      </c>
      <c r="AH224" s="15" t="e">
        <f>#REF!-#REF!</f>
        <v>#REF!</v>
      </c>
      <c r="AI224" s="15" t="e">
        <f>#REF!-#REF!</f>
        <v>#REF!</v>
      </c>
      <c r="AJ224" s="15" t="e">
        <f>#REF!-#REF!</f>
        <v>#REF!</v>
      </c>
      <c r="AK224" s="15" t="e">
        <f>#REF!-#REF!</f>
        <v>#REF!</v>
      </c>
      <c r="AL224" s="15" t="e">
        <f>#REF!-#REF!</f>
        <v>#REF!</v>
      </c>
      <c r="AM224" s="15" t="e">
        <f>#REF!-#REF!</f>
        <v>#REF!</v>
      </c>
      <c r="AN224" s="15" t="e">
        <f>#REF!-#REF!</f>
        <v>#REF!</v>
      </c>
      <c r="AO224" s="15" t="e">
        <f>#REF!-#REF!</f>
        <v>#REF!</v>
      </c>
      <c r="AP224" s="15" t="e">
        <f>#REF!-#REF!</f>
        <v>#REF!</v>
      </c>
      <c r="AQ224" s="15" t="e">
        <f>#REF!-#REF!</f>
        <v>#REF!</v>
      </c>
      <c r="AR224" s="15" t="e">
        <f>#REF!-#REF!</f>
        <v>#REF!</v>
      </c>
      <c r="AS224" s="15" t="e">
        <f>#REF!-#REF!</f>
        <v>#REF!</v>
      </c>
      <c r="AT224" s="15" t="e">
        <f>#REF!-#REF!</f>
        <v>#REF!</v>
      </c>
      <c r="AU224" s="15" t="e">
        <f>#REF!-#REF!</f>
        <v>#REF!</v>
      </c>
      <c r="AV224" s="15" t="e">
        <f>#REF!-#REF!</f>
        <v>#REF!</v>
      </c>
      <c r="AW224" s="15" t="e">
        <f>#REF!-#REF!</f>
        <v>#REF!</v>
      </c>
      <c r="AX224" s="15" t="e">
        <f>#REF!-#REF!</f>
        <v>#REF!</v>
      </c>
      <c r="AY224" s="15" t="e">
        <f>#REF!-#REF!</f>
        <v>#REF!</v>
      </c>
    </row>
    <row r="225" spans="1:51">
      <c r="A225" s="29">
        <v>215</v>
      </c>
      <c r="B225" s="30" t="s">
        <v>199</v>
      </c>
      <c r="C225" s="29">
        <v>0.78</v>
      </c>
      <c r="D225" s="29">
        <v>0</v>
      </c>
      <c r="E225" s="8">
        <v>1</v>
      </c>
      <c r="F225" s="15" t="e">
        <f>#REF!-#REF!</f>
        <v>#REF!</v>
      </c>
      <c r="G225" s="15" t="e">
        <f>#REF!-#REF!</f>
        <v>#REF!</v>
      </c>
      <c r="H225" s="15" t="e">
        <f>#REF!-#REF!</f>
        <v>#REF!</v>
      </c>
      <c r="I225" s="15" t="e">
        <f>#REF!-#REF!</f>
        <v>#REF!</v>
      </c>
      <c r="J225" s="15" t="e">
        <f>#REF!-#REF!</f>
        <v>#REF!</v>
      </c>
      <c r="K225" s="15" t="e">
        <f>#REF!-#REF!</f>
        <v>#REF!</v>
      </c>
      <c r="L225" s="15" t="e">
        <f>#REF!-#REF!</f>
        <v>#REF!</v>
      </c>
      <c r="M225" s="15" t="e">
        <f>#REF!-#REF!</f>
        <v>#REF!</v>
      </c>
      <c r="N225" s="15" t="e">
        <f>#REF!-#REF!</f>
        <v>#REF!</v>
      </c>
      <c r="O225" s="15" t="e">
        <f>#REF!-#REF!</f>
        <v>#REF!</v>
      </c>
      <c r="P225" s="15" t="e">
        <f>#REF!-#REF!</f>
        <v>#REF!</v>
      </c>
      <c r="Q225" s="15" t="e">
        <f>#REF!-#REF!</f>
        <v>#REF!</v>
      </c>
      <c r="R225" s="15" t="e">
        <f>#REF!-#REF!</f>
        <v>#REF!</v>
      </c>
      <c r="S225" s="15" t="e">
        <f>#REF!-#REF!</f>
        <v>#REF!</v>
      </c>
      <c r="T225" s="15" t="e">
        <f>#REF!-#REF!</f>
        <v>#REF!</v>
      </c>
      <c r="U225" s="15" t="e">
        <f>#REF!-#REF!</f>
        <v>#REF!</v>
      </c>
      <c r="V225" s="15" t="e">
        <f>#REF!-#REF!</f>
        <v>#REF!</v>
      </c>
      <c r="W225" s="15" t="e">
        <f>#REF!-#REF!</f>
        <v>#REF!</v>
      </c>
      <c r="X225" s="15" t="e">
        <f>#REF!-#REF!</f>
        <v>#REF!</v>
      </c>
      <c r="Y225" s="15" t="e">
        <f>#REF!-#REF!</f>
        <v>#REF!</v>
      </c>
      <c r="Z225" s="15" t="e">
        <f>#REF!-#REF!</f>
        <v>#REF!</v>
      </c>
      <c r="AA225" s="15" t="e">
        <f>#REF!-#REF!</f>
        <v>#REF!</v>
      </c>
      <c r="AB225" s="15" t="e">
        <f>#REF!-#REF!</f>
        <v>#REF!</v>
      </c>
      <c r="AC225" s="15" t="e">
        <f>#REF!-#REF!</f>
        <v>#REF!</v>
      </c>
      <c r="AD225" s="15" t="e">
        <f>#REF!-#REF!</f>
        <v>#REF!</v>
      </c>
      <c r="AE225" s="15" t="e">
        <f>#REF!-#REF!</f>
        <v>#REF!</v>
      </c>
      <c r="AF225" s="15" t="e">
        <f>#REF!-#REF!</f>
        <v>#REF!</v>
      </c>
      <c r="AG225" s="15" t="e">
        <f>#REF!-#REF!</f>
        <v>#REF!</v>
      </c>
      <c r="AH225" s="15" t="e">
        <f>#REF!-#REF!</f>
        <v>#REF!</v>
      </c>
      <c r="AI225" s="15" t="e">
        <f>#REF!-#REF!</f>
        <v>#REF!</v>
      </c>
      <c r="AJ225" s="15" t="e">
        <f>#REF!-#REF!</f>
        <v>#REF!</v>
      </c>
      <c r="AK225" s="15" t="e">
        <f>#REF!-#REF!</f>
        <v>#REF!</v>
      </c>
      <c r="AL225" s="15" t="e">
        <f>#REF!-#REF!</f>
        <v>#REF!</v>
      </c>
      <c r="AM225" s="15" t="e">
        <f>#REF!-#REF!</f>
        <v>#REF!</v>
      </c>
      <c r="AN225" s="15" t="e">
        <f>#REF!-#REF!</f>
        <v>#REF!</v>
      </c>
      <c r="AO225" s="15" t="e">
        <f>#REF!-#REF!</f>
        <v>#REF!</v>
      </c>
      <c r="AP225" s="15" t="e">
        <f>#REF!-#REF!</f>
        <v>#REF!</v>
      </c>
      <c r="AQ225" s="15" t="e">
        <f>#REF!-#REF!</f>
        <v>#REF!</v>
      </c>
      <c r="AR225" s="15" t="e">
        <f>#REF!-#REF!</f>
        <v>#REF!</v>
      </c>
      <c r="AS225" s="15" t="e">
        <f>#REF!-#REF!</f>
        <v>#REF!</v>
      </c>
      <c r="AT225" s="15" t="e">
        <f>#REF!-#REF!</f>
        <v>#REF!</v>
      </c>
      <c r="AU225" s="15" t="e">
        <f>#REF!-#REF!</f>
        <v>#REF!</v>
      </c>
      <c r="AV225" s="15" t="e">
        <f>#REF!-#REF!</f>
        <v>#REF!</v>
      </c>
      <c r="AW225" s="15" t="e">
        <f>#REF!-#REF!</f>
        <v>#REF!</v>
      </c>
      <c r="AX225" s="15" t="e">
        <f>#REF!-#REF!</f>
        <v>#REF!</v>
      </c>
      <c r="AY225" s="15" t="e">
        <f>#REF!-#REF!</f>
        <v>#REF!</v>
      </c>
    </row>
    <row r="226" spans="1:51">
      <c r="A226" s="29">
        <v>216</v>
      </c>
      <c r="B226" s="30" t="s">
        <v>200</v>
      </c>
      <c r="C226" s="29">
        <v>1.54</v>
      </c>
      <c r="D226" s="29">
        <v>0</v>
      </c>
      <c r="E226" s="8">
        <v>1</v>
      </c>
      <c r="F226" s="15" t="e">
        <f>#REF!-#REF!</f>
        <v>#REF!</v>
      </c>
      <c r="G226" s="15" t="e">
        <f>#REF!-#REF!</f>
        <v>#REF!</v>
      </c>
      <c r="H226" s="15" t="e">
        <f>#REF!-#REF!</f>
        <v>#REF!</v>
      </c>
      <c r="I226" s="15" t="e">
        <f>#REF!-#REF!</f>
        <v>#REF!</v>
      </c>
      <c r="J226" s="15" t="e">
        <f>#REF!-#REF!</f>
        <v>#REF!</v>
      </c>
      <c r="K226" s="15" t="e">
        <f>#REF!-#REF!</f>
        <v>#REF!</v>
      </c>
      <c r="L226" s="15" t="e">
        <f>#REF!-#REF!</f>
        <v>#REF!</v>
      </c>
      <c r="M226" s="15" t="e">
        <f>#REF!-#REF!</f>
        <v>#REF!</v>
      </c>
      <c r="N226" s="15" t="e">
        <f>#REF!-#REF!</f>
        <v>#REF!</v>
      </c>
      <c r="O226" s="15" t="e">
        <f>#REF!-#REF!</f>
        <v>#REF!</v>
      </c>
      <c r="P226" s="15" t="e">
        <f>#REF!-#REF!</f>
        <v>#REF!</v>
      </c>
      <c r="Q226" s="15" t="e">
        <f>#REF!-#REF!</f>
        <v>#REF!</v>
      </c>
      <c r="R226" s="15" t="e">
        <f>#REF!-#REF!</f>
        <v>#REF!</v>
      </c>
      <c r="S226" s="15" t="e">
        <f>#REF!-#REF!</f>
        <v>#REF!</v>
      </c>
      <c r="T226" s="15" t="e">
        <f>#REF!-#REF!</f>
        <v>#REF!</v>
      </c>
      <c r="U226" s="15" t="e">
        <f>#REF!-#REF!</f>
        <v>#REF!</v>
      </c>
      <c r="V226" s="15" t="e">
        <f>#REF!-#REF!</f>
        <v>#REF!</v>
      </c>
      <c r="W226" s="15" t="e">
        <f>#REF!-#REF!</f>
        <v>#REF!</v>
      </c>
      <c r="X226" s="15" t="e">
        <f>#REF!-#REF!</f>
        <v>#REF!</v>
      </c>
      <c r="Y226" s="15" t="e">
        <f>#REF!-#REF!</f>
        <v>#REF!</v>
      </c>
      <c r="Z226" s="15" t="e">
        <f>#REF!-#REF!</f>
        <v>#REF!</v>
      </c>
      <c r="AA226" s="15" t="e">
        <f>#REF!-#REF!</f>
        <v>#REF!</v>
      </c>
      <c r="AB226" s="15" t="e">
        <f>#REF!-#REF!</f>
        <v>#REF!</v>
      </c>
      <c r="AC226" s="15" t="e">
        <f>#REF!-#REF!</f>
        <v>#REF!</v>
      </c>
      <c r="AD226" s="15" t="e">
        <f>#REF!-#REF!</f>
        <v>#REF!</v>
      </c>
      <c r="AE226" s="15" t="e">
        <f>#REF!-#REF!</f>
        <v>#REF!</v>
      </c>
      <c r="AF226" s="15" t="e">
        <f>#REF!-#REF!</f>
        <v>#REF!</v>
      </c>
      <c r="AG226" s="15" t="e">
        <f>#REF!-#REF!</f>
        <v>#REF!</v>
      </c>
      <c r="AH226" s="15" t="e">
        <f>#REF!-#REF!</f>
        <v>#REF!</v>
      </c>
      <c r="AI226" s="15" t="e">
        <f>#REF!-#REF!</f>
        <v>#REF!</v>
      </c>
      <c r="AJ226" s="15" t="e">
        <f>#REF!-#REF!</f>
        <v>#REF!</v>
      </c>
      <c r="AK226" s="15" t="e">
        <f>#REF!-#REF!</f>
        <v>#REF!</v>
      </c>
      <c r="AL226" s="15" t="e">
        <f>#REF!-#REF!</f>
        <v>#REF!</v>
      </c>
      <c r="AM226" s="15" t="e">
        <f>#REF!-#REF!</f>
        <v>#REF!</v>
      </c>
      <c r="AN226" s="15" t="e">
        <f>#REF!-#REF!</f>
        <v>#REF!</v>
      </c>
      <c r="AO226" s="15" t="e">
        <f>#REF!-#REF!</f>
        <v>#REF!</v>
      </c>
      <c r="AP226" s="15" t="e">
        <f>#REF!-#REF!</f>
        <v>#REF!</v>
      </c>
      <c r="AQ226" s="15" t="e">
        <f>#REF!-#REF!</f>
        <v>#REF!</v>
      </c>
      <c r="AR226" s="15" t="e">
        <f>#REF!-#REF!</f>
        <v>#REF!</v>
      </c>
      <c r="AS226" s="15" t="e">
        <f>#REF!-#REF!</f>
        <v>#REF!</v>
      </c>
      <c r="AT226" s="15" t="e">
        <f>#REF!-#REF!</f>
        <v>#REF!</v>
      </c>
      <c r="AU226" s="15" t="e">
        <f>#REF!-#REF!</f>
        <v>#REF!</v>
      </c>
      <c r="AV226" s="15" t="e">
        <f>#REF!-#REF!</f>
        <v>#REF!</v>
      </c>
      <c r="AW226" s="15" t="e">
        <f>#REF!-#REF!</f>
        <v>#REF!</v>
      </c>
      <c r="AX226" s="15" t="e">
        <f>#REF!-#REF!</f>
        <v>#REF!</v>
      </c>
      <c r="AY226" s="15" t="e">
        <f>#REF!-#REF!</f>
        <v>#REF!</v>
      </c>
    </row>
    <row r="227" spans="1:51" ht="30">
      <c r="A227" s="29">
        <v>217</v>
      </c>
      <c r="B227" s="30" t="s">
        <v>201</v>
      </c>
      <c r="C227" s="29">
        <v>0.75</v>
      </c>
      <c r="D227" s="29">
        <v>4</v>
      </c>
      <c r="E227" s="8">
        <v>1</v>
      </c>
      <c r="F227" s="15" t="e">
        <f>#REF!-#REF!</f>
        <v>#REF!</v>
      </c>
      <c r="G227" s="15" t="e">
        <f>#REF!-#REF!</f>
        <v>#REF!</v>
      </c>
      <c r="H227" s="15" t="e">
        <f>#REF!-#REF!</f>
        <v>#REF!</v>
      </c>
      <c r="I227" s="15" t="e">
        <f>#REF!-#REF!</f>
        <v>#REF!</v>
      </c>
      <c r="J227" s="15" t="e">
        <f>#REF!-#REF!</f>
        <v>#REF!</v>
      </c>
      <c r="K227" s="15" t="e">
        <f>#REF!-#REF!</f>
        <v>#REF!</v>
      </c>
      <c r="L227" s="15" t="e">
        <f>#REF!-#REF!</f>
        <v>#REF!</v>
      </c>
      <c r="M227" s="15" t="e">
        <f>#REF!-#REF!</f>
        <v>#REF!</v>
      </c>
      <c r="N227" s="15" t="e">
        <f>#REF!-#REF!</f>
        <v>#REF!</v>
      </c>
      <c r="O227" s="15" t="e">
        <f>#REF!-#REF!</f>
        <v>#REF!</v>
      </c>
      <c r="P227" s="15" t="e">
        <f>#REF!-#REF!</f>
        <v>#REF!</v>
      </c>
      <c r="Q227" s="15" t="e">
        <f>#REF!-#REF!</f>
        <v>#REF!</v>
      </c>
      <c r="R227" s="15" t="e">
        <f>#REF!-#REF!</f>
        <v>#REF!</v>
      </c>
      <c r="S227" s="15" t="e">
        <f>#REF!-#REF!</f>
        <v>#REF!</v>
      </c>
      <c r="T227" s="15" t="e">
        <f>#REF!-#REF!</f>
        <v>#REF!</v>
      </c>
      <c r="U227" s="15" t="e">
        <f>#REF!-#REF!</f>
        <v>#REF!</v>
      </c>
      <c r="V227" s="15" t="e">
        <f>#REF!-#REF!</f>
        <v>#REF!</v>
      </c>
      <c r="W227" s="15" t="e">
        <f>#REF!-#REF!</f>
        <v>#REF!</v>
      </c>
      <c r="X227" s="15" t="e">
        <f>#REF!-#REF!</f>
        <v>#REF!</v>
      </c>
      <c r="Y227" s="15" t="e">
        <f>#REF!-#REF!</f>
        <v>#REF!</v>
      </c>
      <c r="Z227" s="15" t="e">
        <f>#REF!-#REF!</f>
        <v>#REF!</v>
      </c>
      <c r="AA227" s="15" t="e">
        <f>#REF!-#REF!</f>
        <v>#REF!</v>
      </c>
      <c r="AB227" s="15" t="e">
        <f>#REF!-#REF!</f>
        <v>#REF!</v>
      </c>
      <c r="AC227" s="15" t="e">
        <f>#REF!-#REF!</f>
        <v>#REF!</v>
      </c>
      <c r="AD227" s="15" t="e">
        <f>#REF!-#REF!</f>
        <v>#REF!</v>
      </c>
      <c r="AE227" s="15" t="e">
        <f>#REF!-#REF!</f>
        <v>#REF!</v>
      </c>
      <c r="AF227" s="15" t="e">
        <f>#REF!-#REF!</f>
        <v>#REF!</v>
      </c>
      <c r="AG227" s="15" t="e">
        <f>#REF!-#REF!</f>
        <v>#REF!</v>
      </c>
      <c r="AH227" s="15" t="e">
        <f>#REF!-#REF!</f>
        <v>#REF!</v>
      </c>
      <c r="AI227" s="15" t="e">
        <f>#REF!-#REF!</f>
        <v>#REF!</v>
      </c>
      <c r="AJ227" s="15" t="e">
        <f>#REF!-#REF!</f>
        <v>#REF!</v>
      </c>
      <c r="AK227" s="15" t="e">
        <f>#REF!-#REF!</f>
        <v>#REF!</v>
      </c>
      <c r="AL227" s="15" t="e">
        <f>#REF!-#REF!</f>
        <v>#REF!</v>
      </c>
      <c r="AM227" s="15" t="e">
        <f>#REF!-#REF!</f>
        <v>#REF!</v>
      </c>
      <c r="AN227" s="15" t="e">
        <f>#REF!-#REF!</f>
        <v>#REF!</v>
      </c>
      <c r="AO227" s="15" t="e">
        <f>#REF!-#REF!</f>
        <v>#REF!</v>
      </c>
      <c r="AP227" s="15" t="e">
        <f>#REF!-#REF!</f>
        <v>#REF!</v>
      </c>
      <c r="AQ227" s="15" t="e">
        <f>#REF!-#REF!</f>
        <v>#REF!</v>
      </c>
      <c r="AR227" s="15" t="e">
        <f>#REF!-#REF!</f>
        <v>#REF!</v>
      </c>
      <c r="AS227" s="15" t="e">
        <f>#REF!-#REF!</f>
        <v>#REF!</v>
      </c>
      <c r="AT227" s="15" t="e">
        <f>#REF!-#REF!</f>
        <v>#REF!</v>
      </c>
      <c r="AU227" s="15" t="e">
        <f>#REF!-#REF!</f>
        <v>#REF!</v>
      </c>
      <c r="AV227" s="15" t="e">
        <f>#REF!-#REF!</f>
        <v>#REF!</v>
      </c>
      <c r="AW227" s="15" t="e">
        <f>#REF!-#REF!</f>
        <v>#REF!</v>
      </c>
      <c r="AX227" s="15" t="e">
        <f>#REF!-#REF!</f>
        <v>#REF!</v>
      </c>
      <c r="AY227" s="15" t="e">
        <f>#REF!-#REF!</f>
        <v>#REF!</v>
      </c>
    </row>
    <row r="228" spans="1:51">
      <c r="A228" s="29">
        <v>218</v>
      </c>
      <c r="B228" s="30" t="s">
        <v>202</v>
      </c>
      <c r="C228" s="29">
        <v>0.89</v>
      </c>
      <c r="D228" s="29">
        <v>0</v>
      </c>
      <c r="E228" s="8">
        <v>1</v>
      </c>
      <c r="F228" s="15" t="e">
        <f>#REF!-#REF!</f>
        <v>#REF!</v>
      </c>
      <c r="G228" s="15" t="e">
        <f>#REF!-#REF!</f>
        <v>#REF!</v>
      </c>
      <c r="H228" s="15" t="e">
        <f>#REF!-#REF!</f>
        <v>#REF!</v>
      </c>
      <c r="I228" s="15" t="e">
        <f>#REF!-#REF!</f>
        <v>#REF!</v>
      </c>
      <c r="J228" s="15" t="e">
        <f>#REF!-#REF!</f>
        <v>#REF!</v>
      </c>
      <c r="K228" s="15" t="e">
        <f>#REF!-#REF!</f>
        <v>#REF!</v>
      </c>
      <c r="L228" s="15" t="e">
        <f>#REF!-#REF!</f>
        <v>#REF!</v>
      </c>
      <c r="M228" s="15" t="e">
        <f>#REF!-#REF!</f>
        <v>#REF!</v>
      </c>
      <c r="N228" s="15" t="e">
        <f>#REF!-#REF!</f>
        <v>#REF!</v>
      </c>
      <c r="O228" s="15" t="e">
        <f>#REF!-#REF!</f>
        <v>#REF!</v>
      </c>
      <c r="P228" s="15" t="e">
        <f>#REF!-#REF!</f>
        <v>#REF!</v>
      </c>
      <c r="Q228" s="15" t="e">
        <f>#REF!-#REF!</f>
        <v>#REF!</v>
      </c>
      <c r="R228" s="15" t="e">
        <f>#REF!-#REF!</f>
        <v>#REF!</v>
      </c>
      <c r="S228" s="15" t="e">
        <f>#REF!-#REF!</f>
        <v>#REF!</v>
      </c>
      <c r="T228" s="15" t="e">
        <f>#REF!-#REF!</f>
        <v>#REF!</v>
      </c>
      <c r="U228" s="15" t="e">
        <f>#REF!-#REF!</f>
        <v>#REF!</v>
      </c>
      <c r="V228" s="15" t="e">
        <f>#REF!-#REF!</f>
        <v>#REF!</v>
      </c>
      <c r="W228" s="15" t="e">
        <f>#REF!-#REF!</f>
        <v>#REF!</v>
      </c>
      <c r="X228" s="15" t="e">
        <f>#REF!-#REF!</f>
        <v>#REF!</v>
      </c>
      <c r="Y228" s="15" t="e">
        <f>#REF!-#REF!</f>
        <v>#REF!</v>
      </c>
      <c r="Z228" s="15" t="e">
        <f>#REF!-#REF!</f>
        <v>#REF!</v>
      </c>
      <c r="AA228" s="15" t="e">
        <f>#REF!-#REF!</f>
        <v>#REF!</v>
      </c>
      <c r="AB228" s="15" t="e">
        <f>#REF!-#REF!</f>
        <v>#REF!</v>
      </c>
      <c r="AC228" s="15" t="e">
        <f>#REF!-#REF!</f>
        <v>#REF!</v>
      </c>
      <c r="AD228" s="15" t="e">
        <f>#REF!-#REF!</f>
        <v>#REF!</v>
      </c>
      <c r="AE228" s="15" t="e">
        <f>#REF!-#REF!</f>
        <v>#REF!</v>
      </c>
      <c r="AF228" s="15" t="e">
        <f>#REF!-#REF!</f>
        <v>#REF!</v>
      </c>
      <c r="AG228" s="15" t="e">
        <f>#REF!-#REF!</f>
        <v>#REF!</v>
      </c>
      <c r="AH228" s="15" t="e">
        <f>#REF!-#REF!</f>
        <v>#REF!</v>
      </c>
      <c r="AI228" s="15" t="e">
        <f>#REF!-#REF!</f>
        <v>#REF!</v>
      </c>
      <c r="AJ228" s="15" t="e">
        <f>#REF!-#REF!</f>
        <v>#REF!</v>
      </c>
      <c r="AK228" s="15" t="e">
        <f>#REF!-#REF!</f>
        <v>#REF!</v>
      </c>
      <c r="AL228" s="15" t="e">
        <f>#REF!-#REF!</f>
        <v>#REF!</v>
      </c>
      <c r="AM228" s="15" t="e">
        <f>#REF!-#REF!</f>
        <v>#REF!</v>
      </c>
      <c r="AN228" s="15" t="e">
        <f>#REF!-#REF!</f>
        <v>#REF!</v>
      </c>
      <c r="AO228" s="15" t="e">
        <f>#REF!-#REF!</f>
        <v>#REF!</v>
      </c>
      <c r="AP228" s="15" t="e">
        <f>#REF!-#REF!</f>
        <v>#REF!</v>
      </c>
      <c r="AQ228" s="15" t="e">
        <f>#REF!-#REF!</f>
        <v>#REF!</v>
      </c>
      <c r="AR228" s="15" t="e">
        <f>#REF!-#REF!</f>
        <v>#REF!</v>
      </c>
      <c r="AS228" s="15" t="e">
        <f>#REF!-#REF!</f>
        <v>#REF!</v>
      </c>
      <c r="AT228" s="15" t="e">
        <f>#REF!-#REF!</f>
        <v>#REF!</v>
      </c>
      <c r="AU228" s="15" t="e">
        <f>#REF!-#REF!</f>
        <v>#REF!</v>
      </c>
      <c r="AV228" s="15" t="e">
        <f>#REF!-#REF!</f>
        <v>#REF!</v>
      </c>
      <c r="AW228" s="15" t="e">
        <f>#REF!-#REF!</f>
        <v>#REF!</v>
      </c>
      <c r="AX228" s="15" t="e">
        <f>#REF!-#REF!</f>
        <v>#REF!</v>
      </c>
      <c r="AY228" s="15" t="e">
        <f>#REF!-#REF!</f>
        <v>#REF!</v>
      </c>
    </row>
    <row r="229" spans="1:51">
      <c r="A229" s="29">
        <v>219</v>
      </c>
      <c r="B229" s="30" t="s">
        <v>348</v>
      </c>
      <c r="C229" s="33">
        <v>0.53</v>
      </c>
      <c r="D229" s="33">
        <v>0.27</v>
      </c>
      <c r="E229" s="8">
        <v>1</v>
      </c>
      <c r="F229" s="15" t="e">
        <f>#REF!-#REF!</f>
        <v>#REF!</v>
      </c>
      <c r="G229" s="15" t="e">
        <f>#REF!-#REF!</f>
        <v>#REF!</v>
      </c>
      <c r="H229" s="15" t="e">
        <f>#REF!-#REF!</f>
        <v>#REF!</v>
      </c>
      <c r="I229" s="15" t="e">
        <f>#REF!-#REF!</f>
        <v>#REF!</v>
      </c>
      <c r="J229" s="15" t="e">
        <f>#REF!-#REF!</f>
        <v>#REF!</v>
      </c>
      <c r="K229" s="15" t="e">
        <f>#REF!-#REF!</f>
        <v>#REF!</v>
      </c>
      <c r="L229" s="15" t="e">
        <f>#REF!-#REF!</f>
        <v>#REF!</v>
      </c>
      <c r="M229" s="15" t="e">
        <f>#REF!-#REF!</f>
        <v>#REF!</v>
      </c>
      <c r="N229" s="15" t="e">
        <f>#REF!-#REF!</f>
        <v>#REF!</v>
      </c>
      <c r="O229" s="15" t="e">
        <f>#REF!-#REF!</f>
        <v>#REF!</v>
      </c>
      <c r="P229" s="15" t="e">
        <f>#REF!-#REF!</f>
        <v>#REF!</v>
      </c>
      <c r="Q229" s="15" t="e">
        <f>#REF!-#REF!</f>
        <v>#REF!</v>
      </c>
      <c r="R229" s="15" t="e">
        <f>#REF!-#REF!</f>
        <v>#REF!</v>
      </c>
      <c r="S229" s="15" t="e">
        <f>#REF!-#REF!</f>
        <v>#REF!</v>
      </c>
      <c r="T229" s="15" t="e">
        <f>#REF!-#REF!</f>
        <v>#REF!</v>
      </c>
      <c r="U229" s="15" t="e">
        <f>#REF!-#REF!</f>
        <v>#REF!</v>
      </c>
      <c r="V229" s="15" t="e">
        <f>#REF!-#REF!</f>
        <v>#REF!</v>
      </c>
      <c r="W229" s="15" t="e">
        <f>#REF!-#REF!</f>
        <v>#REF!</v>
      </c>
      <c r="X229" s="15" t="e">
        <f>#REF!-#REF!</f>
        <v>#REF!</v>
      </c>
      <c r="Y229" s="15" t="e">
        <f>#REF!-#REF!</f>
        <v>#REF!</v>
      </c>
      <c r="Z229" s="15" t="e">
        <f>#REF!-#REF!</f>
        <v>#REF!</v>
      </c>
      <c r="AA229" s="15" t="e">
        <f>#REF!-#REF!</f>
        <v>#REF!</v>
      </c>
      <c r="AB229" s="15" t="e">
        <f>#REF!-#REF!</f>
        <v>#REF!</v>
      </c>
      <c r="AC229" s="15" t="e">
        <f>#REF!-#REF!</f>
        <v>#REF!</v>
      </c>
      <c r="AD229" s="15" t="e">
        <f>#REF!-#REF!</f>
        <v>#REF!</v>
      </c>
      <c r="AE229" s="15" t="e">
        <f>#REF!-#REF!</f>
        <v>#REF!</v>
      </c>
      <c r="AF229" s="15" t="e">
        <f>#REF!-#REF!</f>
        <v>#REF!</v>
      </c>
      <c r="AG229" s="15" t="e">
        <f>#REF!-#REF!</f>
        <v>#REF!</v>
      </c>
      <c r="AH229" s="15" t="e">
        <f>#REF!-#REF!</f>
        <v>#REF!</v>
      </c>
      <c r="AI229" s="15" t="e">
        <f>#REF!-#REF!</f>
        <v>#REF!</v>
      </c>
      <c r="AJ229" s="15" t="e">
        <f>#REF!-#REF!</f>
        <v>#REF!</v>
      </c>
      <c r="AK229" s="15" t="e">
        <f>#REF!-#REF!</f>
        <v>#REF!</v>
      </c>
      <c r="AL229" s="15" t="e">
        <f>#REF!-#REF!</f>
        <v>#REF!</v>
      </c>
      <c r="AM229" s="15" t="e">
        <f>#REF!-#REF!</f>
        <v>#REF!</v>
      </c>
      <c r="AN229" s="15" t="e">
        <f>#REF!-#REF!</f>
        <v>#REF!</v>
      </c>
      <c r="AO229" s="15" t="e">
        <f>#REF!-#REF!</f>
        <v>#REF!</v>
      </c>
      <c r="AP229" s="15" t="e">
        <f>#REF!-#REF!</f>
        <v>#REF!</v>
      </c>
      <c r="AQ229" s="15" t="e">
        <f>#REF!-#REF!</f>
        <v>#REF!</v>
      </c>
      <c r="AR229" s="15" t="e">
        <f>#REF!-#REF!</f>
        <v>#REF!</v>
      </c>
      <c r="AS229" s="15" t="e">
        <f>#REF!-#REF!</f>
        <v>#REF!</v>
      </c>
      <c r="AT229" s="15" t="e">
        <f>#REF!-#REF!</f>
        <v>#REF!</v>
      </c>
      <c r="AU229" s="15" t="e">
        <f>#REF!-#REF!</f>
        <v>#REF!</v>
      </c>
      <c r="AV229" s="15" t="e">
        <f>#REF!-#REF!</f>
        <v>#REF!</v>
      </c>
      <c r="AW229" s="15" t="e">
        <f>#REF!-#REF!</f>
        <v>#REF!</v>
      </c>
      <c r="AX229" s="15" t="e">
        <f>#REF!-#REF!</f>
        <v>#REF!</v>
      </c>
      <c r="AY229" s="15" t="e">
        <f>#REF!-#REF!</f>
        <v>#REF!</v>
      </c>
    </row>
    <row r="230" spans="1:51" ht="30">
      <c r="A230" s="29">
        <v>220</v>
      </c>
      <c r="B230" s="30" t="s">
        <v>349</v>
      </c>
      <c r="C230" s="33">
        <v>4.07</v>
      </c>
      <c r="D230" s="33" t="s">
        <v>371</v>
      </c>
      <c r="E230" s="8">
        <v>1</v>
      </c>
      <c r="F230" s="15" t="e">
        <f>#REF!</f>
        <v>#REF!</v>
      </c>
      <c r="G230" s="15" t="e">
        <f>#REF!</f>
        <v>#REF!</v>
      </c>
      <c r="H230" s="15" t="e">
        <f>#REF!</f>
        <v>#REF!</v>
      </c>
      <c r="I230" s="15" t="e">
        <f>#REF!</f>
        <v>#REF!</v>
      </c>
      <c r="J230" s="15" t="e">
        <f>#REF!</f>
        <v>#REF!</v>
      </c>
      <c r="K230" s="15" t="e">
        <f>#REF!</f>
        <v>#REF!</v>
      </c>
      <c r="L230" s="15" t="e">
        <f>#REF!</f>
        <v>#REF!</v>
      </c>
      <c r="M230" s="15" t="e">
        <f>#REF!</f>
        <v>#REF!</v>
      </c>
      <c r="N230" s="15" t="e">
        <f>#REF!</f>
        <v>#REF!</v>
      </c>
      <c r="O230" s="15" t="e">
        <f>#REF!</f>
        <v>#REF!</v>
      </c>
      <c r="P230" s="15" t="e">
        <f>#REF!</f>
        <v>#REF!</v>
      </c>
      <c r="Q230" s="15" t="e">
        <f>#REF!</f>
        <v>#REF!</v>
      </c>
      <c r="R230" s="15" t="e">
        <f>#REF!</f>
        <v>#REF!</v>
      </c>
      <c r="S230" s="15" t="e">
        <f>#REF!</f>
        <v>#REF!</v>
      </c>
      <c r="T230" s="15" t="e">
        <f>#REF!</f>
        <v>#REF!</v>
      </c>
      <c r="U230" s="15" t="e">
        <f>#REF!</f>
        <v>#REF!</v>
      </c>
      <c r="V230" s="15" t="e">
        <f>#REF!</f>
        <v>#REF!</v>
      </c>
      <c r="W230" s="15" t="e">
        <f>#REF!</f>
        <v>#REF!</v>
      </c>
      <c r="X230" s="15" t="e">
        <f>#REF!</f>
        <v>#REF!</v>
      </c>
      <c r="Y230" s="15" t="e">
        <f>#REF!</f>
        <v>#REF!</v>
      </c>
      <c r="Z230" s="15" t="e">
        <f>#REF!</f>
        <v>#REF!</v>
      </c>
      <c r="AA230" s="15" t="e">
        <f>#REF!</f>
        <v>#REF!</v>
      </c>
      <c r="AB230" s="15" t="e">
        <f>#REF!</f>
        <v>#REF!</v>
      </c>
      <c r="AC230" s="15" t="e">
        <f>#REF!</f>
        <v>#REF!</v>
      </c>
      <c r="AD230" s="15" t="e">
        <f>#REF!</f>
        <v>#REF!</v>
      </c>
      <c r="AE230" s="15" t="e">
        <f>#REF!</f>
        <v>#REF!</v>
      </c>
      <c r="AF230" s="15" t="e">
        <f>#REF!</f>
        <v>#REF!</v>
      </c>
      <c r="AG230" s="15" t="e">
        <f>#REF!</f>
        <v>#REF!</v>
      </c>
      <c r="AH230" s="15" t="e">
        <f>#REF!</f>
        <v>#REF!</v>
      </c>
      <c r="AI230" s="15" t="e">
        <f>#REF!</f>
        <v>#REF!</v>
      </c>
      <c r="AJ230" s="15" t="e">
        <f>#REF!</f>
        <v>#REF!</v>
      </c>
      <c r="AK230" s="15" t="e">
        <f>#REF!</f>
        <v>#REF!</v>
      </c>
      <c r="AL230" s="15" t="e">
        <f>#REF!</f>
        <v>#REF!</v>
      </c>
      <c r="AM230" s="15" t="e">
        <f>#REF!</f>
        <v>#REF!</v>
      </c>
      <c r="AN230" s="15" t="e">
        <f>#REF!</f>
        <v>#REF!</v>
      </c>
      <c r="AO230" s="15" t="e">
        <f>#REF!</f>
        <v>#REF!</v>
      </c>
      <c r="AP230" s="15" t="e">
        <f>#REF!</f>
        <v>#REF!</v>
      </c>
      <c r="AQ230" s="15" t="e">
        <f>#REF!</f>
        <v>#REF!</v>
      </c>
      <c r="AR230" s="15" t="e">
        <f>#REF!</f>
        <v>#REF!</v>
      </c>
      <c r="AS230" s="15" t="e">
        <f>#REF!</f>
        <v>#REF!</v>
      </c>
      <c r="AT230" s="15" t="e">
        <f>#REF!</f>
        <v>#REF!</v>
      </c>
      <c r="AU230" s="15" t="e">
        <f>#REF!</f>
        <v>#REF!</v>
      </c>
      <c r="AV230" s="15" t="e">
        <f>#REF!</f>
        <v>#REF!</v>
      </c>
      <c r="AW230" s="15" t="e">
        <f>#REF!</f>
        <v>#REF!</v>
      </c>
      <c r="AX230" s="15" t="e">
        <f>#REF!</f>
        <v>#REF!</v>
      </c>
      <c r="AY230" s="15" t="e">
        <f>#REF!</f>
        <v>#REF!</v>
      </c>
    </row>
    <row r="231" spans="1:51" ht="30">
      <c r="A231" s="29">
        <v>221</v>
      </c>
      <c r="B231" s="30" t="s">
        <v>203</v>
      </c>
      <c r="C231" s="29">
        <v>1</v>
      </c>
      <c r="D231" s="29">
        <v>0</v>
      </c>
      <c r="E231" s="8">
        <v>1</v>
      </c>
      <c r="F231" s="15" t="e">
        <f>#REF!-#REF!</f>
        <v>#REF!</v>
      </c>
      <c r="G231" s="15" t="e">
        <f>#REF!-#REF!</f>
        <v>#REF!</v>
      </c>
      <c r="H231" s="15" t="e">
        <f>#REF!-#REF!</f>
        <v>#REF!</v>
      </c>
      <c r="I231" s="15" t="e">
        <f>#REF!-#REF!</f>
        <v>#REF!</v>
      </c>
      <c r="J231" s="15" t="e">
        <f>#REF!-#REF!</f>
        <v>#REF!</v>
      </c>
      <c r="K231" s="15" t="e">
        <f>#REF!-#REF!</f>
        <v>#REF!</v>
      </c>
      <c r="L231" s="15" t="e">
        <f>#REF!-#REF!</f>
        <v>#REF!</v>
      </c>
      <c r="M231" s="15" t="e">
        <f>#REF!-#REF!</f>
        <v>#REF!</v>
      </c>
      <c r="N231" s="15" t="e">
        <f>#REF!-#REF!</f>
        <v>#REF!</v>
      </c>
      <c r="O231" s="15" t="e">
        <f>#REF!-#REF!</f>
        <v>#REF!</v>
      </c>
      <c r="P231" s="15" t="e">
        <f>#REF!-#REF!</f>
        <v>#REF!</v>
      </c>
      <c r="Q231" s="15" t="e">
        <f>#REF!-#REF!</f>
        <v>#REF!</v>
      </c>
      <c r="R231" s="15" t="e">
        <f>#REF!-#REF!</f>
        <v>#REF!</v>
      </c>
      <c r="S231" s="15" t="e">
        <f>#REF!-#REF!</f>
        <v>#REF!</v>
      </c>
      <c r="T231" s="15" t="e">
        <f>#REF!-#REF!</f>
        <v>#REF!</v>
      </c>
      <c r="U231" s="15" t="e">
        <f>#REF!-#REF!</f>
        <v>#REF!</v>
      </c>
      <c r="V231" s="15" t="e">
        <f>#REF!-#REF!</f>
        <v>#REF!</v>
      </c>
      <c r="W231" s="15" t="e">
        <f>#REF!-#REF!</f>
        <v>#REF!</v>
      </c>
      <c r="X231" s="15" t="e">
        <f>#REF!-#REF!</f>
        <v>#REF!</v>
      </c>
      <c r="Y231" s="15" t="e">
        <f>#REF!-#REF!</f>
        <v>#REF!</v>
      </c>
      <c r="Z231" s="15" t="e">
        <f>#REF!-#REF!</f>
        <v>#REF!</v>
      </c>
      <c r="AA231" s="15" t="e">
        <f>#REF!-#REF!</f>
        <v>#REF!</v>
      </c>
      <c r="AB231" s="15" t="e">
        <f>#REF!-#REF!</f>
        <v>#REF!</v>
      </c>
      <c r="AC231" s="15" t="e">
        <f>#REF!-#REF!</f>
        <v>#REF!</v>
      </c>
      <c r="AD231" s="15" t="e">
        <f>#REF!-#REF!</f>
        <v>#REF!</v>
      </c>
      <c r="AE231" s="15" t="e">
        <f>#REF!-#REF!</f>
        <v>#REF!</v>
      </c>
      <c r="AF231" s="15" t="e">
        <f>#REF!-#REF!</f>
        <v>#REF!</v>
      </c>
      <c r="AG231" s="15" t="e">
        <f>#REF!-#REF!</f>
        <v>#REF!</v>
      </c>
      <c r="AH231" s="15" t="e">
        <f>#REF!-#REF!</f>
        <v>#REF!</v>
      </c>
      <c r="AI231" s="15" t="e">
        <f>#REF!-#REF!</f>
        <v>#REF!</v>
      </c>
      <c r="AJ231" s="15" t="e">
        <f>#REF!-#REF!</f>
        <v>#REF!</v>
      </c>
      <c r="AK231" s="15" t="e">
        <f>#REF!-#REF!</f>
        <v>#REF!</v>
      </c>
      <c r="AL231" s="15" t="e">
        <f>#REF!-#REF!</f>
        <v>#REF!</v>
      </c>
      <c r="AM231" s="15" t="e">
        <f>#REF!-#REF!</f>
        <v>#REF!</v>
      </c>
      <c r="AN231" s="15" t="e">
        <f>#REF!-#REF!</f>
        <v>#REF!</v>
      </c>
      <c r="AO231" s="15" t="e">
        <f>#REF!-#REF!</f>
        <v>#REF!</v>
      </c>
      <c r="AP231" s="15" t="e">
        <f>#REF!-#REF!</f>
        <v>#REF!</v>
      </c>
      <c r="AQ231" s="15" t="e">
        <f>#REF!-#REF!</f>
        <v>#REF!</v>
      </c>
      <c r="AR231" s="15" t="e">
        <f>#REF!-#REF!</f>
        <v>#REF!</v>
      </c>
      <c r="AS231" s="15" t="e">
        <f>#REF!-#REF!</f>
        <v>#REF!</v>
      </c>
      <c r="AT231" s="15" t="e">
        <f>#REF!-#REF!</f>
        <v>#REF!</v>
      </c>
      <c r="AU231" s="15" t="e">
        <f>#REF!-#REF!</f>
        <v>#REF!</v>
      </c>
      <c r="AV231" s="15" t="e">
        <f>#REF!-#REF!</f>
        <v>#REF!</v>
      </c>
      <c r="AW231" s="15" t="e">
        <f>#REF!-#REF!</f>
        <v>#REF!</v>
      </c>
      <c r="AX231" s="15" t="e">
        <f>#REF!-#REF!</f>
        <v>#REF!</v>
      </c>
      <c r="AY231" s="15" t="e">
        <f>#REF!-#REF!</f>
        <v>#REF!</v>
      </c>
    </row>
    <row r="232" spans="1:51">
      <c r="A232" s="29">
        <v>222</v>
      </c>
      <c r="B232" s="30" t="s">
        <v>204</v>
      </c>
      <c r="C232" s="29">
        <v>2.0499999999999998</v>
      </c>
      <c r="D232" s="29">
        <v>0</v>
      </c>
      <c r="E232" s="8">
        <v>1</v>
      </c>
      <c r="F232" s="15" t="e">
        <f>#REF!-#REF!</f>
        <v>#REF!</v>
      </c>
      <c r="G232" s="15" t="e">
        <f>#REF!-#REF!</f>
        <v>#REF!</v>
      </c>
      <c r="H232" s="15" t="e">
        <f>#REF!-#REF!</f>
        <v>#REF!</v>
      </c>
      <c r="I232" s="15" t="e">
        <f>#REF!-#REF!</f>
        <v>#REF!</v>
      </c>
      <c r="J232" s="15" t="e">
        <f>#REF!-#REF!</f>
        <v>#REF!</v>
      </c>
      <c r="K232" s="15" t="e">
        <f>#REF!-#REF!</f>
        <v>#REF!</v>
      </c>
      <c r="L232" s="15" t="e">
        <f>#REF!-#REF!</f>
        <v>#REF!</v>
      </c>
      <c r="M232" s="15" t="e">
        <f>#REF!-#REF!</f>
        <v>#REF!</v>
      </c>
      <c r="N232" s="15" t="e">
        <f>#REF!-#REF!</f>
        <v>#REF!</v>
      </c>
      <c r="O232" s="15" t="e">
        <f>#REF!-#REF!</f>
        <v>#REF!</v>
      </c>
      <c r="P232" s="15" t="e">
        <f>#REF!-#REF!</f>
        <v>#REF!</v>
      </c>
      <c r="Q232" s="15" t="e">
        <f>#REF!-#REF!</f>
        <v>#REF!</v>
      </c>
      <c r="R232" s="15" t="e">
        <f>#REF!-#REF!</f>
        <v>#REF!</v>
      </c>
      <c r="S232" s="15" t="e">
        <f>#REF!-#REF!</f>
        <v>#REF!</v>
      </c>
      <c r="T232" s="15" t="e">
        <f>#REF!-#REF!</f>
        <v>#REF!</v>
      </c>
      <c r="U232" s="15" t="e">
        <f>#REF!-#REF!</f>
        <v>#REF!</v>
      </c>
      <c r="V232" s="15" t="e">
        <f>#REF!-#REF!</f>
        <v>#REF!</v>
      </c>
      <c r="W232" s="15" t="e">
        <f>#REF!-#REF!</f>
        <v>#REF!</v>
      </c>
      <c r="X232" s="15" t="e">
        <f>#REF!-#REF!</f>
        <v>#REF!</v>
      </c>
      <c r="Y232" s="15" t="e">
        <f>#REF!-#REF!</f>
        <v>#REF!</v>
      </c>
      <c r="Z232" s="15" t="e">
        <f>#REF!-#REF!</f>
        <v>#REF!</v>
      </c>
      <c r="AA232" s="15" t="e">
        <f>#REF!-#REF!</f>
        <v>#REF!</v>
      </c>
      <c r="AB232" s="15" t="e">
        <f>#REF!-#REF!</f>
        <v>#REF!</v>
      </c>
      <c r="AC232" s="15" t="e">
        <f>#REF!-#REF!</f>
        <v>#REF!</v>
      </c>
      <c r="AD232" s="15" t="e">
        <f>#REF!-#REF!</f>
        <v>#REF!</v>
      </c>
      <c r="AE232" s="15" t="e">
        <f>#REF!-#REF!</f>
        <v>#REF!</v>
      </c>
      <c r="AF232" s="15" t="e">
        <f>#REF!-#REF!</f>
        <v>#REF!</v>
      </c>
      <c r="AG232" s="15" t="e">
        <f>#REF!-#REF!</f>
        <v>#REF!</v>
      </c>
      <c r="AH232" s="15" t="e">
        <f>#REF!-#REF!</f>
        <v>#REF!</v>
      </c>
      <c r="AI232" s="15" t="e">
        <f>#REF!-#REF!</f>
        <v>#REF!</v>
      </c>
      <c r="AJ232" s="15" t="e">
        <f>#REF!-#REF!</f>
        <v>#REF!</v>
      </c>
      <c r="AK232" s="15" t="e">
        <f>#REF!-#REF!</f>
        <v>#REF!</v>
      </c>
      <c r="AL232" s="15" t="e">
        <f>#REF!-#REF!</f>
        <v>#REF!</v>
      </c>
      <c r="AM232" s="15" t="e">
        <f>#REF!-#REF!</f>
        <v>#REF!</v>
      </c>
      <c r="AN232" s="15" t="e">
        <f>#REF!-#REF!</f>
        <v>#REF!</v>
      </c>
      <c r="AO232" s="15" t="e">
        <f>#REF!-#REF!</f>
        <v>#REF!</v>
      </c>
      <c r="AP232" s="15" t="e">
        <f>#REF!-#REF!</f>
        <v>#REF!</v>
      </c>
      <c r="AQ232" s="15" t="e">
        <f>#REF!-#REF!</f>
        <v>#REF!</v>
      </c>
      <c r="AR232" s="15" t="e">
        <f>#REF!-#REF!</f>
        <v>#REF!</v>
      </c>
      <c r="AS232" s="15" t="e">
        <f>#REF!-#REF!</f>
        <v>#REF!</v>
      </c>
      <c r="AT232" s="15" t="e">
        <f>#REF!-#REF!</f>
        <v>#REF!</v>
      </c>
      <c r="AU232" s="15" t="e">
        <f>#REF!-#REF!</f>
        <v>#REF!</v>
      </c>
      <c r="AV232" s="15" t="e">
        <f>#REF!-#REF!</f>
        <v>#REF!</v>
      </c>
      <c r="AW232" s="15" t="e">
        <f>#REF!-#REF!</f>
        <v>#REF!</v>
      </c>
      <c r="AX232" s="15" t="e">
        <f>#REF!-#REF!</f>
        <v>#REF!</v>
      </c>
      <c r="AY232" s="15" t="e">
        <f>#REF!-#REF!</f>
        <v>#REF!</v>
      </c>
    </row>
    <row r="233" spans="1:51" ht="30">
      <c r="A233" s="29">
        <v>223</v>
      </c>
      <c r="B233" s="30" t="s">
        <v>205</v>
      </c>
      <c r="C233" s="29">
        <v>1.54</v>
      </c>
      <c r="D233" s="29">
        <v>0</v>
      </c>
      <c r="E233" s="8">
        <v>1</v>
      </c>
      <c r="F233" s="15" t="e">
        <f>#REF!-#REF!</f>
        <v>#REF!</v>
      </c>
      <c r="G233" s="15" t="e">
        <f>#REF!-#REF!</f>
        <v>#REF!</v>
      </c>
      <c r="H233" s="15" t="e">
        <f>#REF!-#REF!</f>
        <v>#REF!</v>
      </c>
      <c r="I233" s="15" t="e">
        <f>#REF!-#REF!</f>
        <v>#REF!</v>
      </c>
      <c r="J233" s="15" t="e">
        <f>#REF!-#REF!</f>
        <v>#REF!</v>
      </c>
      <c r="K233" s="15" t="e">
        <f>#REF!-#REF!</f>
        <v>#REF!</v>
      </c>
      <c r="L233" s="15" t="e">
        <f>#REF!-#REF!</f>
        <v>#REF!</v>
      </c>
      <c r="M233" s="15" t="e">
        <f>#REF!-#REF!</f>
        <v>#REF!</v>
      </c>
      <c r="N233" s="15" t="e">
        <f>#REF!-#REF!</f>
        <v>#REF!</v>
      </c>
      <c r="O233" s="15" t="e">
        <f>#REF!-#REF!</f>
        <v>#REF!</v>
      </c>
      <c r="P233" s="15" t="e">
        <f>#REF!-#REF!</f>
        <v>#REF!</v>
      </c>
      <c r="Q233" s="15" t="e">
        <f>#REF!-#REF!</f>
        <v>#REF!</v>
      </c>
      <c r="R233" s="15" t="e">
        <f>#REF!-#REF!</f>
        <v>#REF!</v>
      </c>
      <c r="S233" s="15" t="e">
        <f>#REF!-#REF!</f>
        <v>#REF!</v>
      </c>
      <c r="T233" s="15" t="e">
        <f>#REF!-#REF!</f>
        <v>#REF!</v>
      </c>
      <c r="U233" s="15" t="e">
        <f>#REF!-#REF!</f>
        <v>#REF!</v>
      </c>
      <c r="V233" s="15" t="e">
        <f>#REF!-#REF!</f>
        <v>#REF!</v>
      </c>
      <c r="W233" s="15" t="e">
        <f>#REF!-#REF!</f>
        <v>#REF!</v>
      </c>
      <c r="X233" s="15" t="e">
        <f>#REF!-#REF!</f>
        <v>#REF!</v>
      </c>
      <c r="Y233" s="15" t="e">
        <f>#REF!-#REF!</f>
        <v>#REF!</v>
      </c>
      <c r="Z233" s="15" t="e">
        <f>#REF!-#REF!</f>
        <v>#REF!</v>
      </c>
      <c r="AA233" s="15" t="e">
        <f>#REF!-#REF!</f>
        <v>#REF!</v>
      </c>
      <c r="AB233" s="15" t="e">
        <f>#REF!-#REF!</f>
        <v>#REF!</v>
      </c>
      <c r="AC233" s="15" t="e">
        <f>#REF!-#REF!</f>
        <v>#REF!</v>
      </c>
      <c r="AD233" s="15" t="e">
        <f>#REF!-#REF!</f>
        <v>#REF!</v>
      </c>
      <c r="AE233" s="15" t="e">
        <f>#REF!-#REF!</f>
        <v>#REF!</v>
      </c>
      <c r="AF233" s="15" t="e">
        <f>#REF!-#REF!</f>
        <v>#REF!</v>
      </c>
      <c r="AG233" s="15" t="e">
        <f>#REF!-#REF!</f>
        <v>#REF!</v>
      </c>
      <c r="AH233" s="15" t="e">
        <f>#REF!-#REF!</f>
        <v>#REF!</v>
      </c>
      <c r="AI233" s="15" t="e">
        <f>#REF!-#REF!</f>
        <v>#REF!</v>
      </c>
      <c r="AJ233" s="15" t="e">
        <f>#REF!-#REF!</f>
        <v>#REF!</v>
      </c>
      <c r="AK233" s="15" t="e">
        <f>#REF!-#REF!</f>
        <v>#REF!</v>
      </c>
      <c r="AL233" s="15" t="e">
        <f>#REF!-#REF!</f>
        <v>#REF!</v>
      </c>
      <c r="AM233" s="15" t="e">
        <f>#REF!-#REF!</f>
        <v>#REF!</v>
      </c>
      <c r="AN233" s="15" t="e">
        <f>#REF!-#REF!</f>
        <v>#REF!</v>
      </c>
      <c r="AO233" s="15" t="e">
        <f>#REF!-#REF!</f>
        <v>#REF!</v>
      </c>
      <c r="AP233" s="15" t="e">
        <f>#REF!-#REF!</f>
        <v>#REF!</v>
      </c>
      <c r="AQ233" s="15" t="e">
        <f>#REF!-#REF!</f>
        <v>#REF!</v>
      </c>
      <c r="AR233" s="15" t="e">
        <f>#REF!-#REF!</f>
        <v>#REF!</v>
      </c>
      <c r="AS233" s="15" t="e">
        <f>#REF!-#REF!</f>
        <v>#REF!</v>
      </c>
      <c r="AT233" s="15" t="e">
        <f>#REF!-#REF!</f>
        <v>#REF!</v>
      </c>
      <c r="AU233" s="15" t="e">
        <f>#REF!-#REF!</f>
        <v>#REF!</v>
      </c>
      <c r="AV233" s="15" t="e">
        <f>#REF!-#REF!</f>
        <v>#REF!</v>
      </c>
      <c r="AW233" s="15" t="e">
        <f>#REF!-#REF!</f>
        <v>#REF!</v>
      </c>
      <c r="AX233" s="15" t="e">
        <f>#REF!-#REF!</f>
        <v>#REF!</v>
      </c>
      <c r="AY233" s="15" t="e">
        <f>#REF!-#REF!</f>
        <v>#REF!</v>
      </c>
    </row>
    <row r="234" spans="1:51" ht="30">
      <c r="A234" s="29">
        <v>224</v>
      </c>
      <c r="B234" s="30" t="s">
        <v>206</v>
      </c>
      <c r="C234" s="29">
        <v>1.92</v>
      </c>
      <c r="D234" s="29">
        <v>0</v>
      </c>
      <c r="E234" s="8">
        <v>1</v>
      </c>
      <c r="F234" s="15" t="e">
        <f>#REF!-#REF!</f>
        <v>#REF!</v>
      </c>
      <c r="G234" s="15" t="e">
        <f>#REF!-#REF!</f>
        <v>#REF!</v>
      </c>
      <c r="H234" s="15" t="e">
        <f>#REF!-#REF!</f>
        <v>#REF!</v>
      </c>
      <c r="I234" s="15" t="e">
        <f>#REF!-#REF!</f>
        <v>#REF!</v>
      </c>
      <c r="J234" s="15" t="e">
        <f>#REF!-#REF!</f>
        <v>#REF!</v>
      </c>
      <c r="K234" s="15" t="e">
        <f>#REF!-#REF!</f>
        <v>#REF!</v>
      </c>
      <c r="L234" s="15" t="e">
        <f>#REF!-#REF!</f>
        <v>#REF!</v>
      </c>
      <c r="M234" s="15" t="e">
        <f>#REF!-#REF!</f>
        <v>#REF!</v>
      </c>
      <c r="N234" s="15" t="e">
        <f>#REF!-#REF!</f>
        <v>#REF!</v>
      </c>
      <c r="O234" s="15" t="e">
        <f>#REF!-#REF!</f>
        <v>#REF!</v>
      </c>
      <c r="P234" s="15" t="e">
        <f>#REF!-#REF!</f>
        <v>#REF!</v>
      </c>
      <c r="Q234" s="15" t="e">
        <f>#REF!-#REF!</f>
        <v>#REF!</v>
      </c>
      <c r="R234" s="15" t="e">
        <f>#REF!-#REF!</f>
        <v>#REF!</v>
      </c>
      <c r="S234" s="15" t="e">
        <f>#REF!-#REF!</f>
        <v>#REF!</v>
      </c>
      <c r="T234" s="15" t="e">
        <f>#REF!-#REF!</f>
        <v>#REF!</v>
      </c>
      <c r="U234" s="15" t="e">
        <f>#REF!-#REF!</f>
        <v>#REF!</v>
      </c>
      <c r="V234" s="15" t="e">
        <f>#REF!-#REF!</f>
        <v>#REF!</v>
      </c>
      <c r="W234" s="15" t="e">
        <f>#REF!-#REF!</f>
        <v>#REF!</v>
      </c>
      <c r="X234" s="15" t="e">
        <f>#REF!-#REF!</f>
        <v>#REF!</v>
      </c>
      <c r="Y234" s="15" t="e">
        <f>#REF!-#REF!</f>
        <v>#REF!</v>
      </c>
      <c r="Z234" s="15" t="e">
        <f>#REF!-#REF!</f>
        <v>#REF!</v>
      </c>
      <c r="AA234" s="15" t="e">
        <f>#REF!-#REF!</f>
        <v>#REF!</v>
      </c>
      <c r="AB234" s="15" t="e">
        <f>#REF!-#REF!</f>
        <v>#REF!</v>
      </c>
      <c r="AC234" s="15" t="e">
        <f>#REF!-#REF!</f>
        <v>#REF!</v>
      </c>
      <c r="AD234" s="15" t="e">
        <f>#REF!-#REF!</f>
        <v>#REF!</v>
      </c>
      <c r="AE234" s="15" t="e">
        <f>#REF!-#REF!</f>
        <v>#REF!</v>
      </c>
      <c r="AF234" s="15" t="e">
        <f>#REF!-#REF!</f>
        <v>#REF!</v>
      </c>
      <c r="AG234" s="15" t="e">
        <f>#REF!-#REF!</f>
        <v>#REF!</v>
      </c>
      <c r="AH234" s="15" t="e">
        <f>#REF!-#REF!</f>
        <v>#REF!</v>
      </c>
      <c r="AI234" s="15" t="e">
        <f>#REF!-#REF!</f>
        <v>#REF!</v>
      </c>
      <c r="AJ234" s="15" t="e">
        <f>#REF!-#REF!</f>
        <v>#REF!</v>
      </c>
      <c r="AK234" s="15" t="e">
        <f>#REF!-#REF!</f>
        <v>#REF!</v>
      </c>
      <c r="AL234" s="15" t="e">
        <f>#REF!-#REF!</f>
        <v>#REF!</v>
      </c>
      <c r="AM234" s="15" t="e">
        <f>#REF!-#REF!</f>
        <v>#REF!</v>
      </c>
      <c r="AN234" s="15" t="e">
        <f>#REF!-#REF!</f>
        <v>#REF!</v>
      </c>
      <c r="AO234" s="15" t="e">
        <f>#REF!-#REF!</f>
        <v>#REF!</v>
      </c>
      <c r="AP234" s="15" t="e">
        <f>#REF!-#REF!</f>
        <v>#REF!</v>
      </c>
      <c r="AQ234" s="15" t="e">
        <f>#REF!-#REF!</f>
        <v>#REF!</v>
      </c>
      <c r="AR234" s="15" t="e">
        <f>#REF!-#REF!</f>
        <v>#REF!</v>
      </c>
      <c r="AS234" s="15" t="e">
        <f>#REF!-#REF!</f>
        <v>#REF!</v>
      </c>
      <c r="AT234" s="15" t="e">
        <f>#REF!-#REF!</f>
        <v>#REF!</v>
      </c>
      <c r="AU234" s="15" t="e">
        <f>#REF!-#REF!</f>
        <v>#REF!</v>
      </c>
      <c r="AV234" s="15" t="e">
        <f>#REF!-#REF!</f>
        <v>#REF!</v>
      </c>
      <c r="AW234" s="15" t="e">
        <f>#REF!-#REF!</f>
        <v>#REF!</v>
      </c>
      <c r="AX234" s="15" t="e">
        <f>#REF!-#REF!</f>
        <v>#REF!</v>
      </c>
      <c r="AY234" s="15" t="e">
        <f>#REF!-#REF!</f>
        <v>#REF!</v>
      </c>
    </row>
    <row r="235" spans="1:51" ht="30">
      <c r="A235" s="29">
        <v>225</v>
      </c>
      <c r="B235" s="30" t="s">
        <v>207</v>
      </c>
      <c r="C235" s="29">
        <v>2.56</v>
      </c>
      <c r="D235" s="29">
        <v>0</v>
      </c>
      <c r="E235" s="8">
        <v>1</v>
      </c>
      <c r="F235" s="15" t="e">
        <f>#REF!-#REF!</f>
        <v>#REF!</v>
      </c>
      <c r="G235" s="15" t="e">
        <f>#REF!-#REF!</f>
        <v>#REF!</v>
      </c>
      <c r="H235" s="15" t="e">
        <f>#REF!-#REF!</f>
        <v>#REF!</v>
      </c>
      <c r="I235" s="15" t="e">
        <f>#REF!-#REF!</f>
        <v>#REF!</v>
      </c>
      <c r="J235" s="15" t="e">
        <f>#REF!-#REF!</f>
        <v>#REF!</v>
      </c>
      <c r="K235" s="15" t="e">
        <f>#REF!-#REF!</f>
        <v>#REF!</v>
      </c>
      <c r="L235" s="15" t="e">
        <f>#REF!-#REF!</f>
        <v>#REF!</v>
      </c>
      <c r="M235" s="15" t="e">
        <f>#REF!-#REF!</f>
        <v>#REF!</v>
      </c>
      <c r="N235" s="15" t="e">
        <f>#REF!-#REF!</f>
        <v>#REF!</v>
      </c>
      <c r="O235" s="15" t="e">
        <f>#REF!-#REF!</f>
        <v>#REF!</v>
      </c>
      <c r="P235" s="15" t="e">
        <f>#REF!-#REF!</f>
        <v>#REF!</v>
      </c>
      <c r="Q235" s="15" t="e">
        <f>#REF!-#REF!</f>
        <v>#REF!</v>
      </c>
      <c r="R235" s="15" t="e">
        <f>#REF!-#REF!</f>
        <v>#REF!</v>
      </c>
      <c r="S235" s="15" t="e">
        <f>#REF!-#REF!</f>
        <v>#REF!</v>
      </c>
      <c r="T235" s="15" t="e">
        <f>#REF!-#REF!</f>
        <v>#REF!</v>
      </c>
      <c r="U235" s="15" t="e">
        <f>#REF!-#REF!</f>
        <v>#REF!</v>
      </c>
      <c r="V235" s="15" t="e">
        <f>#REF!-#REF!</f>
        <v>#REF!</v>
      </c>
      <c r="W235" s="15" t="e">
        <f>#REF!-#REF!</f>
        <v>#REF!</v>
      </c>
      <c r="X235" s="15" t="e">
        <f>#REF!-#REF!</f>
        <v>#REF!</v>
      </c>
      <c r="Y235" s="15" t="e">
        <f>#REF!-#REF!</f>
        <v>#REF!</v>
      </c>
      <c r="Z235" s="15" t="e">
        <f>#REF!-#REF!</f>
        <v>#REF!</v>
      </c>
      <c r="AA235" s="15" t="e">
        <f>#REF!-#REF!</f>
        <v>#REF!</v>
      </c>
      <c r="AB235" s="15" t="e">
        <f>#REF!-#REF!</f>
        <v>#REF!</v>
      </c>
      <c r="AC235" s="15" t="e">
        <f>#REF!-#REF!</f>
        <v>#REF!</v>
      </c>
      <c r="AD235" s="15" t="e">
        <f>#REF!-#REF!</f>
        <v>#REF!</v>
      </c>
      <c r="AE235" s="15" t="e">
        <f>#REF!-#REF!</f>
        <v>#REF!</v>
      </c>
      <c r="AF235" s="15" t="e">
        <f>#REF!-#REF!</f>
        <v>#REF!</v>
      </c>
      <c r="AG235" s="15" t="e">
        <f>#REF!-#REF!</f>
        <v>#REF!</v>
      </c>
      <c r="AH235" s="15" t="e">
        <f>#REF!-#REF!</f>
        <v>#REF!</v>
      </c>
      <c r="AI235" s="15" t="e">
        <f>#REF!-#REF!</f>
        <v>#REF!</v>
      </c>
      <c r="AJ235" s="15" t="e">
        <f>#REF!-#REF!</f>
        <v>#REF!</v>
      </c>
      <c r="AK235" s="15" t="e">
        <f>#REF!-#REF!</f>
        <v>#REF!</v>
      </c>
      <c r="AL235" s="15" t="e">
        <f>#REF!-#REF!</f>
        <v>#REF!</v>
      </c>
      <c r="AM235" s="15" t="e">
        <f>#REF!-#REF!</f>
        <v>#REF!</v>
      </c>
      <c r="AN235" s="15" t="e">
        <f>#REF!-#REF!</f>
        <v>#REF!</v>
      </c>
      <c r="AO235" s="15" t="e">
        <f>#REF!-#REF!</f>
        <v>#REF!</v>
      </c>
      <c r="AP235" s="15" t="e">
        <f>#REF!-#REF!</f>
        <v>#REF!</v>
      </c>
      <c r="AQ235" s="15" t="e">
        <f>#REF!-#REF!</f>
        <v>#REF!</v>
      </c>
      <c r="AR235" s="15" t="e">
        <f>#REF!-#REF!</f>
        <v>#REF!</v>
      </c>
      <c r="AS235" s="15" t="e">
        <f>#REF!-#REF!</f>
        <v>#REF!</v>
      </c>
      <c r="AT235" s="15" t="e">
        <f>#REF!-#REF!</f>
        <v>#REF!</v>
      </c>
      <c r="AU235" s="15" t="e">
        <f>#REF!-#REF!</f>
        <v>#REF!</v>
      </c>
      <c r="AV235" s="15" t="e">
        <f>#REF!-#REF!</f>
        <v>#REF!</v>
      </c>
      <c r="AW235" s="15" t="e">
        <f>#REF!-#REF!</f>
        <v>#REF!</v>
      </c>
      <c r="AX235" s="15" t="e">
        <f>#REF!-#REF!</f>
        <v>#REF!</v>
      </c>
      <c r="AY235" s="15" t="e">
        <f>#REF!-#REF!</f>
        <v>#REF!</v>
      </c>
    </row>
    <row r="236" spans="1:51" ht="30">
      <c r="A236" s="29">
        <v>226</v>
      </c>
      <c r="B236" s="30" t="s">
        <v>208</v>
      </c>
      <c r="C236" s="29">
        <v>4.12</v>
      </c>
      <c r="D236" s="29">
        <v>0</v>
      </c>
      <c r="E236" s="8">
        <v>1</v>
      </c>
      <c r="F236" s="15" t="e">
        <f>#REF!-#REF!</f>
        <v>#REF!</v>
      </c>
      <c r="G236" s="15" t="e">
        <f>#REF!-#REF!</f>
        <v>#REF!</v>
      </c>
      <c r="H236" s="15" t="e">
        <f>#REF!-#REF!</f>
        <v>#REF!</v>
      </c>
      <c r="I236" s="15" t="e">
        <f>#REF!-#REF!</f>
        <v>#REF!</v>
      </c>
      <c r="J236" s="15" t="e">
        <f>#REF!-#REF!</f>
        <v>#REF!</v>
      </c>
      <c r="K236" s="15" t="e">
        <f>#REF!-#REF!</f>
        <v>#REF!</v>
      </c>
      <c r="L236" s="15" t="e">
        <f>#REF!-#REF!</f>
        <v>#REF!</v>
      </c>
      <c r="M236" s="15" t="e">
        <f>#REF!-#REF!</f>
        <v>#REF!</v>
      </c>
      <c r="N236" s="15" t="e">
        <f>#REF!-#REF!</f>
        <v>#REF!</v>
      </c>
      <c r="O236" s="15" t="e">
        <f>#REF!-#REF!</f>
        <v>#REF!</v>
      </c>
      <c r="P236" s="15" t="e">
        <f>#REF!-#REF!</f>
        <v>#REF!</v>
      </c>
      <c r="Q236" s="15" t="e">
        <f>#REF!-#REF!</f>
        <v>#REF!</v>
      </c>
      <c r="R236" s="15" t="e">
        <f>#REF!-#REF!</f>
        <v>#REF!</v>
      </c>
      <c r="S236" s="15" t="e">
        <f>#REF!-#REF!</f>
        <v>#REF!</v>
      </c>
      <c r="T236" s="15" t="e">
        <f>#REF!-#REF!</f>
        <v>#REF!</v>
      </c>
      <c r="U236" s="15" t="e">
        <f>#REF!-#REF!</f>
        <v>#REF!</v>
      </c>
      <c r="V236" s="15" t="e">
        <f>#REF!-#REF!</f>
        <v>#REF!</v>
      </c>
      <c r="W236" s="15" t="e">
        <f>#REF!-#REF!</f>
        <v>#REF!</v>
      </c>
      <c r="X236" s="15" t="e">
        <f>#REF!-#REF!</f>
        <v>#REF!</v>
      </c>
      <c r="Y236" s="15" t="e">
        <f>#REF!-#REF!</f>
        <v>#REF!</v>
      </c>
      <c r="Z236" s="15" t="e">
        <f>#REF!-#REF!</f>
        <v>#REF!</v>
      </c>
      <c r="AA236" s="15" t="e">
        <f>#REF!-#REF!</f>
        <v>#REF!</v>
      </c>
      <c r="AB236" s="15" t="e">
        <f>#REF!-#REF!</f>
        <v>#REF!</v>
      </c>
      <c r="AC236" s="15" t="e">
        <f>#REF!-#REF!</f>
        <v>#REF!</v>
      </c>
      <c r="AD236" s="15" t="e">
        <f>#REF!-#REF!</f>
        <v>#REF!</v>
      </c>
      <c r="AE236" s="15" t="e">
        <f>#REF!-#REF!</f>
        <v>#REF!</v>
      </c>
      <c r="AF236" s="15" t="e">
        <f>#REF!-#REF!</f>
        <v>#REF!</v>
      </c>
      <c r="AG236" s="15" t="e">
        <f>#REF!-#REF!</f>
        <v>#REF!</v>
      </c>
      <c r="AH236" s="15" t="e">
        <f>#REF!-#REF!</f>
        <v>#REF!</v>
      </c>
      <c r="AI236" s="15" t="e">
        <f>#REF!-#REF!</f>
        <v>#REF!</v>
      </c>
      <c r="AJ236" s="15" t="e">
        <f>#REF!-#REF!</f>
        <v>#REF!</v>
      </c>
      <c r="AK236" s="15" t="e">
        <f>#REF!-#REF!</f>
        <v>#REF!</v>
      </c>
      <c r="AL236" s="15" t="e">
        <f>#REF!-#REF!</f>
        <v>#REF!</v>
      </c>
      <c r="AM236" s="15" t="e">
        <f>#REF!-#REF!</f>
        <v>#REF!</v>
      </c>
      <c r="AN236" s="15" t="e">
        <f>#REF!-#REF!</f>
        <v>#REF!</v>
      </c>
      <c r="AO236" s="15" t="e">
        <f>#REF!-#REF!</f>
        <v>#REF!</v>
      </c>
      <c r="AP236" s="15" t="e">
        <f>#REF!-#REF!</f>
        <v>#REF!</v>
      </c>
      <c r="AQ236" s="15" t="e">
        <f>#REF!-#REF!</f>
        <v>#REF!</v>
      </c>
      <c r="AR236" s="15" t="e">
        <f>#REF!-#REF!</f>
        <v>#REF!</v>
      </c>
      <c r="AS236" s="15" t="e">
        <f>#REF!-#REF!</f>
        <v>#REF!</v>
      </c>
      <c r="AT236" s="15" t="e">
        <f>#REF!-#REF!</f>
        <v>#REF!</v>
      </c>
      <c r="AU236" s="15" t="e">
        <f>#REF!-#REF!</f>
        <v>#REF!</v>
      </c>
      <c r="AV236" s="15" t="e">
        <f>#REF!-#REF!</f>
        <v>#REF!</v>
      </c>
      <c r="AW236" s="15" t="e">
        <f>#REF!-#REF!</f>
        <v>#REF!</v>
      </c>
      <c r="AX236" s="15" t="e">
        <f>#REF!-#REF!</f>
        <v>#REF!</v>
      </c>
      <c r="AY236" s="15" t="e">
        <f>#REF!-#REF!</f>
        <v>#REF!</v>
      </c>
    </row>
    <row r="237" spans="1:51">
      <c r="A237" s="29">
        <v>227</v>
      </c>
      <c r="B237" s="30" t="s">
        <v>209</v>
      </c>
      <c r="C237" s="29">
        <v>0.99</v>
      </c>
      <c r="D237" s="29">
        <v>0</v>
      </c>
      <c r="E237" s="8">
        <v>1</v>
      </c>
      <c r="F237" s="15" t="e">
        <f>#REF!-#REF!</f>
        <v>#REF!</v>
      </c>
      <c r="G237" s="15" t="e">
        <f>#REF!-#REF!</f>
        <v>#REF!</v>
      </c>
      <c r="H237" s="15" t="e">
        <f>#REF!-#REF!</f>
        <v>#REF!</v>
      </c>
      <c r="I237" s="15" t="e">
        <f>#REF!-#REF!</f>
        <v>#REF!</v>
      </c>
      <c r="J237" s="15" t="e">
        <f>#REF!-#REF!</f>
        <v>#REF!</v>
      </c>
      <c r="K237" s="15" t="e">
        <f>#REF!-#REF!</f>
        <v>#REF!</v>
      </c>
      <c r="L237" s="15" t="e">
        <f>#REF!-#REF!</f>
        <v>#REF!</v>
      </c>
      <c r="M237" s="15" t="e">
        <f>#REF!-#REF!</f>
        <v>#REF!</v>
      </c>
      <c r="N237" s="15" t="e">
        <f>#REF!-#REF!</f>
        <v>#REF!</v>
      </c>
      <c r="O237" s="15" t="e">
        <f>#REF!-#REF!</f>
        <v>#REF!</v>
      </c>
      <c r="P237" s="15" t="e">
        <f>#REF!-#REF!</f>
        <v>#REF!</v>
      </c>
      <c r="Q237" s="15" t="e">
        <f>#REF!-#REF!</f>
        <v>#REF!</v>
      </c>
      <c r="R237" s="15" t="e">
        <f>#REF!-#REF!</f>
        <v>#REF!</v>
      </c>
      <c r="S237" s="15" t="e">
        <f>#REF!-#REF!</f>
        <v>#REF!</v>
      </c>
      <c r="T237" s="15" t="e">
        <f>#REF!-#REF!</f>
        <v>#REF!</v>
      </c>
      <c r="U237" s="15" t="e">
        <f>#REF!-#REF!</f>
        <v>#REF!</v>
      </c>
      <c r="V237" s="15" t="e">
        <f>#REF!-#REF!</f>
        <v>#REF!</v>
      </c>
      <c r="W237" s="15" t="e">
        <f>#REF!-#REF!</f>
        <v>#REF!</v>
      </c>
      <c r="X237" s="15" t="e">
        <f>#REF!-#REF!</f>
        <v>#REF!</v>
      </c>
      <c r="Y237" s="15" t="e">
        <f>#REF!-#REF!</f>
        <v>#REF!</v>
      </c>
      <c r="Z237" s="15" t="e">
        <f>#REF!-#REF!</f>
        <v>#REF!</v>
      </c>
      <c r="AA237" s="15" t="e">
        <f>#REF!-#REF!</f>
        <v>#REF!</v>
      </c>
      <c r="AB237" s="15" t="e">
        <f>#REF!-#REF!</f>
        <v>#REF!</v>
      </c>
      <c r="AC237" s="15" t="e">
        <f>#REF!-#REF!</f>
        <v>#REF!</v>
      </c>
      <c r="AD237" s="15" t="e">
        <f>#REF!-#REF!</f>
        <v>#REF!</v>
      </c>
      <c r="AE237" s="15" t="e">
        <f>#REF!-#REF!</f>
        <v>#REF!</v>
      </c>
      <c r="AF237" s="15" t="e">
        <f>#REF!-#REF!</f>
        <v>#REF!</v>
      </c>
      <c r="AG237" s="15" t="e">
        <f>#REF!-#REF!</f>
        <v>#REF!</v>
      </c>
      <c r="AH237" s="15" t="e">
        <f>#REF!-#REF!</f>
        <v>#REF!</v>
      </c>
      <c r="AI237" s="15" t="e">
        <f>#REF!-#REF!</f>
        <v>#REF!</v>
      </c>
      <c r="AJ237" s="15" t="e">
        <f>#REF!-#REF!</f>
        <v>#REF!</v>
      </c>
      <c r="AK237" s="15" t="e">
        <f>#REF!-#REF!</f>
        <v>#REF!</v>
      </c>
      <c r="AL237" s="15" t="e">
        <f>#REF!-#REF!</f>
        <v>#REF!</v>
      </c>
      <c r="AM237" s="15" t="e">
        <f>#REF!-#REF!</f>
        <v>#REF!</v>
      </c>
      <c r="AN237" s="15" t="e">
        <f>#REF!-#REF!</f>
        <v>#REF!</v>
      </c>
      <c r="AO237" s="15" t="e">
        <f>#REF!-#REF!</f>
        <v>#REF!</v>
      </c>
      <c r="AP237" s="15" t="e">
        <f>#REF!-#REF!</f>
        <v>#REF!</v>
      </c>
      <c r="AQ237" s="15" t="e">
        <f>#REF!-#REF!</f>
        <v>#REF!</v>
      </c>
      <c r="AR237" s="15" t="e">
        <f>#REF!-#REF!</f>
        <v>#REF!</v>
      </c>
      <c r="AS237" s="15" t="e">
        <f>#REF!-#REF!</f>
        <v>#REF!</v>
      </c>
      <c r="AT237" s="15" t="e">
        <f>#REF!-#REF!</f>
        <v>#REF!</v>
      </c>
      <c r="AU237" s="15" t="e">
        <f>#REF!-#REF!</f>
        <v>#REF!</v>
      </c>
      <c r="AV237" s="15" t="e">
        <f>#REF!-#REF!</f>
        <v>#REF!</v>
      </c>
      <c r="AW237" s="15" t="e">
        <f>#REF!-#REF!</f>
        <v>#REF!</v>
      </c>
      <c r="AX237" s="15" t="e">
        <f>#REF!-#REF!</f>
        <v>#REF!</v>
      </c>
      <c r="AY237" s="15" t="e">
        <f>#REF!-#REF!</f>
        <v>#REF!</v>
      </c>
    </row>
    <row r="238" spans="1:51">
      <c r="A238" s="29">
        <v>228</v>
      </c>
      <c r="B238" s="30" t="s">
        <v>210</v>
      </c>
      <c r="C238" s="29">
        <v>1.52</v>
      </c>
      <c r="D238" s="29">
        <v>0</v>
      </c>
      <c r="E238" s="8">
        <v>1</v>
      </c>
      <c r="F238" s="15" t="e">
        <f>#REF!-#REF!</f>
        <v>#REF!</v>
      </c>
      <c r="G238" s="15" t="e">
        <f>#REF!-#REF!</f>
        <v>#REF!</v>
      </c>
      <c r="H238" s="15" t="e">
        <f>#REF!-#REF!</f>
        <v>#REF!</v>
      </c>
      <c r="I238" s="15" t="e">
        <f>#REF!-#REF!</f>
        <v>#REF!</v>
      </c>
      <c r="J238" s="15" t="e">
        <f>#REF!-#REF!</f>
        <v>#REF!</v>
      </c>
      <c r="K238" s="15" t="e">
        <f>#REF!-#REF!</f>
        <v>#REF!</v>
      </c>
      <c r="L238" s="15" t="e">
        <f>#REF!-#REF!</f>
        <v>#REF!</v>
      </c>
      <c r="M238" s="15" t="e">
        <f>#REF!-#REF!</f>
        <v>#REF!</v>
      </c>
      <c r="N238" s="15" t="e">
        <f>#REF!-#REF!</f>
        <v>#REF!</v>
      </c>
      <c r="O238" s="15" t="e">
        <f>#REF!-#REF!</f>
        <v>#REF!</v>
      </c>
      <c r="P238" s="15" t="e">
        <f>#REF!-#REF!</f>
        <v>#REF!</v>
      </c>
      <c r="Q238" s="15" t="e">
        <f>#REF!-#REF!</f>
        <v>#REF!</v>
      </c>
      <c r="R238" s="15" t="e">
        <f>#REF!-#REF!</f>
        <v>#REF!</v>
      </c>
      <c r="S238" s="15" t="e">
        <f>#REF!-#REF!</f>
        <v>#REF!</v>
      </c>
      <c r="T238" s="15" t="e">
        <f>#REF!-#REF!</f>
        <v>#REF!</v>
      </c>
      <c r="U238" s="15" t="e">
        <f>#REF!-#REF!</f>
        <v>#REF!</v>
      </c>
      <c r="V238" s="15" t="e">
        <f>#REF!-#REF!</f>
        <v>#REF!</v>
      </c>
      <c r="W238" s="15" t="e">
        <f>#REF!-#REF!</f>
        <v>#REF!</v>
      </c>
      <c r="X238" s="15" t="e">
        <f>#REF!-#REF!</f>
        <v>#REF!</v>
      </c>
      <c r="Y238" s="15" t="e">
        <f>#REF!-#REF!</f>
        <v>#REF!</v>
      </c>
      <c r="Z238" s="15" t="e">
        <f>#REF!-#REF!</f>
        <v>#REF!</v>
      </c>
      <c r="AA238" s="15" t="e">
        <f>#REF!-#REF!</f>
        <v>#REF!</v>
      </c>
      <c r="AB238" s="15" t="e">
        <f>#REF!-#REF!</f>
        <v>#REF!</v>
      </c>
      <c r="AC238" s="15" t="e">
        <f>#REF!-#REF!</f>
        <v>#REF!</v>
      </c>
      <c r="AD238" s="15" t="e">
        <f>#REF!-#REF!</f>
        <v>#REF!</v>
      </c>
      <c r="AE238" s="15" t="e">
        <f>#REF!-#REF!</f>
        <v>#REF!</v>
      </c>
      <c r="AF238" s="15" t="e">
        <f>#REF!-#REF!</f>
        <v>#REF!</v>
      </c>
      <c r="AG238" s="15" t="e">
        <f>#REF!-#REF!</f>
        <v>#REF!</v>
      </c>
      <c r="AH238" s="15" t="e">
        <f>#REF!-#REF!</f>
        <v>#REF!</v>
      </c>
      <c r="AI238" s="15" t="e">
        <f>#REF!-#REF!</f>
        <v>#REF!</v>
      </c>
      <c r="AJ238" s="15" t="e">
        <f>#REF!-#REF!</f>
        <v>#REF!</v>
      </c>
      <c r="AK238" s="15" t="e">
        <f>#REF!-#REF!</f>
        <v>#REF!</v>
      </c>
      <c r="AL238" s="15" t="e">
        <f>#REF!-#REF!</f>
        <v>#REF!</v>
      </c>
      <c r="AM238" s="15" t="e">
        <f>#REF!-#REF!</f>
        <v>#REF!</v>
      </c>
      <c r="AN238" s="15" t="e">
        <f>#REF!-#REF!</f>
        <v>#REF!</v>
      </c>
      <c r="AO238" s="15" t="e">
        <f>#REF!-#REF!</f>
        <v>#REF!</v>
      </c>
      <c r="AP238" s="15" t="e">
        <f>#REF!-#REF!</f>
        <v>#REF!</v>
      </c>
      <c r="AQ238" s="15" t="e">
        <f>#REF!-#REF!</f>
        <v>#REF!</v>
      </c>
      <c r="AR238" s="15" t="e">
        <f>#REF!-#REF!</f>
        <v>#REF!</v>
      </c>
      <c r="AS238" s="15" t="e">
        <f>#REF!-#REF!</f>
        <v>#REF!</v>
      </c>
      <c r="AT238" s="15" t="e">
        <f>#REF!-#REF!</f>
        <v>#REF!</v>
      </c>
      <c r="AU238" s="15" t="e">
        <f>#REF!-#REF!</f>
        <v>#REF!</v>
      </c>
      <c r="AV238" s="15" t="e">
        <f>#REF!-#REF!</f>
        <v>#REF!</v>
      </c>
      <c r="AW238" s="15" t="e">
        <f>#REF!-#REF!</f>
        <v>#REF!</v>
      </c>
      <c r="AX238" s="15" t="e">
        <f>#REF!-#REF!</f>
        <v>#REF!</v>
      </c>
      <c r="AY238" s="15" t="e">
        <f>#REF!-#REF!</f>
        <v>#REF!</v>
      </c>
    </row>
    <row r="239" spans="1:51" ht="30">
      <c r="A239" s="29">
        <v>229</v>
      </c>
      <c r="B239" s="30" t="s">
        <v>211</v>
      </c>
      <c r="C239" s="29">
        <v>0.69</v>
      </c>
      <c r="D239" s="29">
        <v>0</v>
      </c>
      <c r="E239" s="8">
        <v>1</v>
      </c>
      <c r="F239" s="15" t="e">
        <f>#REF!-#REF!</f>
        <v>#REF!</v>
      </c>
      <c r="G239" s="15" t="e">
        <f>#REF!-#REF!</f>
        <v>#REF!</v>
      </c>
      <c r="H239" s="15" t="e">
        <f>#REF!-#REF!</f>
        <v>#REF!</v>
      </c>
      <c r="I239" s="15" t="e">
        <f>#REF!-#REF!</f>
        <v>#REF!</v>
      </c>
      <c r="J239" s="15" t="e">
        <f>#REF!-#REF!</f>
        <v>#REF!</v>
      </c>
      <c r="K239" s="15" t="e">
        <f>#REF!-#REF!</f>
        <v>#REF!</v>
      </c>
      <c r="L239" s="15" t="e">
        <f>#REF!-#REF!</f>
        <v>#REF!</v>
      </c>
      <c r="M239" s="15" t="e">
        <f>#REF!-#REF!</f>
        <v>#REF!</v>
      </c>
      <c r="N239" s="15" t="e">
        <f>#REF!-#REF!</f>
        <v>#REF!</v>
      </c>
      <c r="O239" s="15" t="e">
        <f>#REF!-#REF!</f>
        <v>#REF!</v>
      </c>
      <c r="P239" s="15" t="e">
        <f>#REF!-#REF!</f>
        <v>#REF!</v>
      </c>
      <c r="Q239" s="15" t="e">
        <f>#REF!-#REF!</f>
        <v>#REF!</v>
      </c>
      <c r="R239" s="15" t="e">
        <f>#REF!-#REF!</f>
        <v>#REF!</v>
      </c>
      <c r="S239" s="15" t="e">
        <f>#REF!-#REF!</f>
        <v>#REF!</v>
      </c>
      <c r="T239" s="15" t="e">
        <f>#REF!-#REF!</f>
        <v>#REF!</v>
      </c>
      <c r="U239" s="15" t="e">
        <f>#REF!-#REF!</f>
        <v>#REF!</v>
      </c>
      <c r="V239" s="15" t="e">
        <f>#REF!-#REF!</f>
        <v>#REF!</v>
      </c>
      <c r="W239" s="15" t="e">
        <f>#REF!-#REF!</f>
        <v>#REF!</v>
      </c>
      <c r="X239" s="15" t="e">
        <f>#REF!-#REF!</f>
        <v>#REF!</v>
      </c>
      <c r="Y239" s="15" t="e">
        <f>#REF!-#REF!</f>
        <v>#REF!</v>
      </c>
      <c r="Z239" s="15" t="e">
        <f>#REF!-#REF!</f>
        <v>#REF!</v>
      </c>
      <c r="AA239" s="15" t="e">
        <f>#REF!-#REF!</f>
        <v>#REF!</v>
      </c>
      <c r="AB239" s="15" t="e">
        <f>#REF!-#REF!</f>
        <v>#REF!</v>
      </c>
      <c r="AC239" s="15" t="e">
        <f>#REF!-#REF!</f>
        <v>#REF!</v>
      </c>
      <c r="AD239" s="15" t="e">
        <f>#REF!-#REF!</f>
        <v>#REF!</v>
      </c>
      <c r="AE239" s="15" t="e">
        <f>#REF!-#REF!</f>
        <v>#REF!</v>
      </c>
      <c r="AF239" s="15" t="e">
        <f>#REF!-#REF!</f>
        <v>#REF!</v>
      </c>
      <c r="AG239" s="15" t="e">
        <f>#REF!-#REF!</f>
        <v>#REF!</v>
      </c>
      <c r="AH239" s="15" t="e">
        <f>#REF!-#REF!</f>
        <v>#REF!</v>
      </c>
      <c r="AI239" s="15" t="e">
        <f>#REF!-#REF!</f>
        <v>#REF!</v>
      </c>
      <c r="AJ239" s="15" t="e">
        <f>#REF!-#REF!</f>
        <v>#REF!</v>
      </c>
      <c r="AK239" s="15" t="e">
        <f>#REF!-#REF!</f>
        <v>#REF!</v>
      </c>
      <c r="AL239" s="15" t="e">
        <f>#REF!-#REF!</f>
        <v>#REF!</v>
      </c>
      <c r="AM239" s="15" t="e">
        <f>#REF!-#REF!</f>
        <v>#REF!</v>
      </c>
      <c r="AN239" s="15" t="e">
        <f>#REF!-#REF!</f>
        <v>#REF!</v>
      </c>
      <c r="AO239" s="15" t="e">
        <f>#REF!-#REF!</f>
        <v>#REF!</v>
      </c>
      <c r="AP239" s="15" t="e">
        <f>#REF!-#REF!</f>
        <v>#REF!</v>
      </c>
      <c r="AQ239" s="15" t="e">
        <f>#REF!-#REF!</f>
        <v>#REF!</v>
      </c>
      <c r="AR239" s="15" t="e">
        <f>#REF!-#REF!</f>
        <v>#REF!</v>
      </c>
      <c r="AS239" s="15" t="e">
        <f>#REF!-#REF!</f>
        <v>#REF!</v>
      </c>
      <c r="AT239" s="15" t="e">
        <f>#REF!-#REF!</f>
        <v>#REF!</v>
      </c>
      <c r="AU239" s="15" t="e">
        <f>#REF!-#REF!</f>
        <v>#REF!</v>
      </c>
      <c r="AV239" s="15" t="e">
        <f>#REF!-#REF!</f>
        <v>#REF!</v>
      </c>
      <c r="AW239" s="15" t="e">
        <f>#REF!-#REF!</f>
        <v>#REF!</v>
      </c>
      <c r="AX239" s="15" t="e">
        <f>#REF!-#REF!</f>
        <v>#REF!</v>
      </c>
      <c r="AY239" s="15" t="e">
        <f>#REF!-#REF!</f>
        <v>#REF!</v>
      </c>
    </row>
    <row r="240" spans="1:51" ht="30">
      <c r="A240" s="29">
        <v>230</v>
      </c>
      <c r="B240" s="30" t="s">
        <v>212</v>
      </c>
      <c r="C240" s="29">
        <v>0.56000000000000005</v>
      </c>
      <c r="D240" s="29">
        <v>0</v>
      </c>
      <c r="E240" s="8">
        <v>1</v>
      </c>
      <c r="F240" s="15" t="e">
        <f>#REF!-#REF!</f>
        <v>#REF!</v>
      </c>
      <c r="G240" s="15" t="e">
        <f>#REF!-#REF!</f>
        <v>#REF!</v>
      </c>
      <c r="H240" s="15" t="e">
        <f>#REF!-#REF!</f>
        <v>#REF!</v>
      </c>
      <c r="I240" s="15" t="e">
        <f>#REF!-#REF!</f>
        <v>#REF!</v>
      </c>
      <c r="J240" s="15" t="e">
        <f>#REF!-#REF!</f>
        <v>#REF!</v>
      </c>
      <c r="K240" s="15" t="e">
        <f>#REF!-#REF!</f>
        <v>#REF!</v>
      </c>
      <c r="L240" s="15" t="e">
        <f>#REF!-#REF!</f>
        <v>#REF!</v>
      </c>
      <c r="M240" s="15" t="e">
        <f>#REF!-#REF!</f>
        <v>#REF!</v>
      </c>
      <c r="N240" s="15" t="e">
        <f>#REF!-#REF!</f>
        <v>#REF!</v>
      </c>
      <c r="O240" s="15" t="e">
        <f>#REF!-#REF!</f>
        <v>#REF!</v>
      </c>
      <c r="P240" s="15" t="e">
        <f>#REF!-#REF!</f>
        <v>#REF!</v>
      </c>
      <c r="Q240" s="15" t="e">
        <f>#REF!-#REF!</f>
        <v>#REF!</v>
      </c>
      <c r="R240" s="15" t="e">
        <f>#REF!-#REF!</f>
        <v>#REF!</v>
      </c>
      <c r="S240" s="15" t="e">
        <f>#REF!-#REF!</f>
        <v>#REF!</v>
      </c>
      <c r="T240" s="15" t="e">
        <f>#REF!-#REF!</f>
        <v>#REF!</v>
      </c>
      <c r="U240" s="15" t="e">
        <f>#REF!-#REF!</f>
        <v>#REF!</v>
      </c>
      <c r="V240" s="15" t="e">
        <f>#REF!-#REF!</f>
        <v>#REF!</v>
      </c>
      <c r="W240" s="15" t="e">
        <f>#REF!-#REF!</f>
        <v>#REF!</v>
      </c>
      <c r="X240" s="15" t="e">
        <f>#REF!-#REF!</f>
        <v>#REF!</v>
      </c>
      <c r="Y240" s="15" t="e">
        <f>#REF!-#REF!</f>
        <v>#REF!</v>
      </c>
      <c r="Z240" s="15" t="e">
        <f>#REF!-#REF!</f>
        <v>#REF!</v>
      </c>
      <c r="AA240" s="15" t="e">
        <f>#REF!-#REF!</f>
        <v>#REF!</v>
      </c>
      <c r="AB240" s="15" t="e">
        <f>#REF!-#REF!</f>
        <v>#REF!</v>
      </c>
      <c r="AC240" s="15" t="e">
        <f>#REF!-#REF!</f>
        <v>#REF!</v>
      </c>
      <c r="AD240" s="15" t="e">
        <f>#REF!-#REF!</f>
        <v>#REF!</v>
      </c>
      <c r="AE240" s="15" t="e">
        <f>#REF!-#REF!</f>
        <v>#REF!</v>
      </c>
      <c r="AF240" s="15" t="e">
        <f>#REF!-#REF!</f>
        <v>#REF!</v>
      </c>
      <c r="AG240" s="15" t="e">
        <f>#REF!-#REF!</f>
        <v>#REF!</v>
      </c>
      <c r="AH240" s="15" t="e">
        <f>#REF!-#REF!</f>
        <v>#REF!</v>
      </c>
      <c r="AI240" s="15" t="e">
        <f>#REF!-#REF!</f>
        <v>#REF!</v>
      </c>
      <c r="AJ240" s="15" t="e">
        <f>#REF!-#REF!</f>
        <v>#REF!</v>
      </c>
      <c r="AK240" s="15" t="e">
        <f>#REF!-#REF!</f>
        <v>#REF!</v>
      </c>
      <c r="AL240" s="15" t="e">
        <f>#REF!-#REF!</f>
        <v>#REF!</v>
      </c>
      <c r="AM240" s="15" t="e">
        <f>#REF!-#REF!</f>
        <v>#REF!</v>
      </c>
      <c r="AN240" s="15" t="e">
        <f>#REF!-#REF!</f>
        <v>#REF!</v>
      </c>
      <c r="AO240" s="15" t="e">
        <f>#REF!-#REF!</f>
        <v>#REF!</v>
      </c>
      <c r="AP240" s="15" t="e">
        <f>#REF!-#REF!</f>
        <v>#REF!</v>
      </c>
      <c r="AQ240" s="15" t="e">
        <f>#REF!-#REF!</f>
        <v>#REF!</v>
      </c>
      <c r="AR240" s="15" t="e">
        <f>#REF!-#REF!</f>
        <v>#REF!</v>
      </c>
      <c r="AS240" s="15" t="e">
        <f>#REF!-#REF!</f>
        <v>#REF!</v>
      </c>
      <c r="AT240" s="15" t="e">
        <f>#REF!-#REF!</f>
        <v>#REF!</v>
      </c>
      <c r="AU240" s="15" t="e">
        <f>#REF!-#REF!</f>
        <v>#REF!</v>
      </c>
      <c r="AV240" s="15" t="e">
        <f>#REF!-#REF!</f>
        <v>#REF!</v>
      </c>
      <c r="AW240" s="15" t="e">
        <f>#REF!-#REF!</f>
        <v>#REF!</v>
      </c>
      <c r="AX240" s="15" t="e">
        <f>#REF!-#REF!</f>
        <v>#REF!</v>
      </c>
      <c r="AY240" s="15" t="e">
        <f>#REF!-#REF!</f>
        <v>#REF!</v>
      </c>
    </row>
    <row r="241" spans="1:51">
      <c r="A241" s="29">
        <v>231</v>
      </c>
      <c r="B241" s="30" t="s">
        <v>213</v>
      </c>
      <c r="C241" s="29">
        <v>0.74</v>
      </c>
      <c r="D241" s="29">
        <v>0</v>
      </c>
      <c r="E241" s="8">
        <v>1</v>
      </c>
      <c r="F241" s="15" t="e">
        <f>#REF!-#REF!</f>
        <v>#REF!</v>
      </c>
      <c r="G241" s="15" t="e">
        <f>#REF!-#REF!</f>
        <v>#REF!</v>
      </c>
      <c r="H241" s="15" t="e">
        <f>#REF!-#REF!</f>
        <v>#REF!</v>
      </c>
      <c r="I241" s="15" t="e">
        <f>#REF!-#REF!</f>
        <v>#REF!</v>
      </c>
      <c r="J241" s="15" t="e">
        <f>#REF!-#REF!</f>
        <v>#REF!</v>
      </c>
      <c r="K241" s="15" t="e">
        <f>#REF!-#REF!</f>
        <v>#REF!</v>
      </c>
      <c r="L241" s="15" t="e">
        <f>#REF!-#REF!</f>
        <v>#REF!</v>
      </c>
      <c r="M241" s="15" t="e">
        <f>#REF!-#REF!</f>
        <v>#REF!</v>
      </c>
      <c r="N241" s="15" t="e">
        <f>#REF!-#REF!</f>
        <v>#REF!</v>
      </c>
      <c r="O241" s="15" t="e">
        <f>#REF!-#REF!</f>
        <v>#REF!</v>
      </c>
      <c r="P241" s="15" t="e">
        <f>#REF!-#REF!</f>
        <v>#REF!</v>
      </c>
      <c r="Q241" s="15" t="e">
        <f>#REF!-#REF!</f>
        <v>#REF!</v>
      </c>
      <c r="R241" s="15" t="e">
        <f>#REF!-#REF!</f>
        <v>#REF!</v>
      </c>
      <c r="S241" s="15" t="e">
        <f>#REF!-#REF!</f>
        <v>#REF!</v>
      </c>
      <c r="T241" s="15" t="e">
        <f>#REF!-#REF!</f>
        <v>#REF!</v>
      </c>
      <c r="U241" s="15" t="e">
        <f>#REF!-#REF!</f>
        <v>#REF!</v>
      </c>
      <c r="V241" s="15" t="e">
        <f>#REF!-#REF!</f>
        <v>#REF!</v>
      </c>
      <c r="W241" s="15" t="e">
        <f>#REF!-#REF!</f>
        <v>#REF!</v>
      </c>
      <c r="X241" s="15" t="e">
        <f>#REF!-#REF!</f>
        <v>#REF!</v>
      </c>
      <c r="Y241" s="15" t="e">
        <f>#REF!-#REF!</f>
        <v>#REF!</v>
      </c>
      <c r="Z241" s="15" t="e">
        <f>#REF!-#REF!</f>
        <v>#REF!</v>
      </c>
      <c r="AA241" s="15" t="e">
        <f>#REF!-#REF!</f>
        <v>#REF!</v>
      </c>
      <c r="AB241" s="15" t="e">
        <f>#REF!-#REF!</f>
        <v>#REF!</v>
      </c>
      <c r="AC241" s="15" t="e">
        <f>#REF!-#REF!</f>
        <v>#REF!</v>
      </c>
      <c r="AD241" s="15" t="e">
        <f>#REF!-#REF!</f>
        <v>#REF!</v>
      </c>
      <c r="AE241" s="15" t="e">
        <f>#REF!-#REF!</f>
        <v>#REF!</v>
      </c>
      <c r="AF241" s="15" t="e">
        <f>#REF!-#REF!</f>
        <v>#REF!</v>
      </c>
      <c r="AG241" s="15" t="e">
        <f>#REF!-#REF!</f>
        <v>#REF!</v>
      </c>
      <c r="AH241" s="15" t="e">
        <f>#REF!-#REF!</f>
        <v>#REF!</v>
      </c>
      <c r="AI241" s="15" t="e">
        <f>#REF!-#REF!</f>
        <v>#REF!</v>
      </c>
      <c r="AJ241" s="15" t="e">
        <f>#REF!-#REF!</f>
        <v>#REF!</v>
      </c>
      <c r="AK241" s="15" t="e">
        <f>#REF!-#REF!</f>
        <v>#REF!</v>
      </c>
      <c r="AL241" s="15" t="e">
        <f>#REF!-#REF!</f>
        <v>#REF!</v>
      </c>
      <c r="AM241" s="15" t="e">
        <f>#REF!-#REF!</f>
        <v>#REF!</v>
      </c>
      <c r="AN241" s="15" t="e">
        <f>#REF!-#REF!</f>
        <v>#REF!</v>
      </c>
      <c r="AO241" s="15" t="e">
        <f>#REF!-#REF!</f>
        <v>#REF!</v>
      </c>
      <c r="AP241" s="15" t="e">
        <f>#REF!-#REF!</f>
        <v>#REF!</v>
      </c>
      <c r="AQ241" s="15" t="e">
        <f>#REF!-#REF!</f>
        <v>#REF!</v>
      </c>
      <c r="AR241" s="15" t="e">
        <f>#REF!-#REF!</f>
        <v>#REF!</v>
      </c>
      <c r="AS241" s="15" t="e">
        <f>#REF!-#REF!</f>
        <v>#REF!</v>
      </c>
      <c r="AT241" s="15" t="e">
        <f>#REF!-#REF!</f>
        <v>#REF!</v>
      </c>
      <c r="AU241" s="15" t="e">
        <f>#REF!-#REF!</f>
        <v>#REF!</v>
      </c>
      <c r="AV241" s="15" t="e">
        <f>#REF!-#REF!</f>
        <v>#REF!</v>
      </c>
      <c r="AW241" s="15" t="e">
        <f>#REF!-#REF!</f>
        <v>#REF!</v>
      </c>
      <c r="AX241" s="15" t="e">
        <f>#REF!-#REF!</f>
        <v>#REF!</v>
      </c>
      <c r="AY241" s="15" t="e">
        <f>#REF!-#REF!</f>
        <v>#REF!</v>
      </c>
    </row>
    <row r="242" spans="1:51" ht="30">
      <c r="A242" s="29">
        <v>232</v>
      </c>
      <c r="B242" s="30" t="s">
        <v>214</v>
      </c>
      <c r="C242" s="29">
        <v>1.44</v>
      </c>
      <c r="D242" s="29">
        <v>0</v>
      </c>
      <c r="E242" s="8">
        <v>1</v>
      </c>
      <c r="F242" s="15" t="e">
        <f>#REF!-#REF!</f>
        <v>#REF!</v>
      </c>
      <c r="G242" s="15" t="e">
        <f>#REF!-#REF!</f>
        <v>#REF!</v>
      </c>
      <c r="H242" s="15" t="e">
        <f>#REF!-#REF!</f>
        <v>#REF!</v>
      </c>
      <c r="I242" s="15" t="e">
        <f>#REF!-#REF!</f>
        <v>#REF!</v>
      </c>
      <c r="J242" s="15" t="e">
        <f>#REF!-#REF!</f>
        <v>#REF!</v>
      </c>
      <c r="K242" s="15" t="e">
        <f>#REF!-#REF!</f>
        <v>#REF!</v>
      </c>
      <c r="L242" s="15" t="e">
        <f>#REF!-#REF!</f>
        <v>#REF!</v>
      </c>
      <c r="M242" s="15" t="e">
        <f>#REF!-#REF!</f>
        <v>#REF!</v>
      </c>
      <c r="N242" s="15" t="e">
        <f>#REF!-#REF!</f>
        <v>#REF!</v>
      </c>
      <c r="O242" s="15" t="e">
        <f>#REF!-#REF!</f>
        <v>#REF!</v>
      </c>
      <c r="P242" s="15" t="e">
        <f>#REF!-#REF!</f>
        <v>#REF!</v>
      </c>
      <c r="Q242" s="15" t="e">
        <f>#REF!-#REF!</f>
        <v>#REF!</v>
      </c>
      <c r="R242" s="15" t="e">
        <f>#REF!-#REF!</f>
        <v>#REF!</v>
      </c>
      <c r="S242" s="15" t="e">
        <f>#REF!-#REF!</f>
        <v>#REF!</v>
      </c>
      <c r="T242" s="15" t="e">
        <f>#REF!-#REF!</f>
        <v>#REF!</v>
      </c>
      <c r="U242" s="15" t="e">
        <f>#REF!-#REF!</f>
        <v>#REF!</v>
      </c>
      <c r="V242" s="15" t="e">
        <f>#REF!-#REF!</f>
        <v>#REF!</v>
      </c>
      <c r="W242" s="15" t="e">
        <f>#REF!-#REF!</f>
        <v>#REF!</v>
      </c>
      <c r="X242" s="15" t="e">
        <f>#REF!-#REF!</f>
        <v>#REF!</v>
      </c>
      <c r="Y242" s="15" t="e">
        <f>#REF!-#REF!</f>
        <v>#REF!</v>
      </c>
      <c r="Z242" s="15" t="e">
        <f>#REF!-#REF!</f>
        <v>#REF!</v>
      </c>
      <c r="AA242" s="15" t="e">
        <f>#REF!-#REF!</f>
        <v>#REF!</v>
      </c>
      <c r="AB242" s="15" t="e">
        <f>#REF!-#REF!</f>
        <v>#REF!</v>
      </c>
      <c r="AC242" s="15" t="e">
        <f>#REF!-#REF!</f>
        <v>#REF!</v>
      </c>
      <c r="AD242" s="15" t="e">
        <f>#REF!-#REF!</f>
        <v>#REF!</v>
      </c>
      <c r="AE242" s="15" t="e">
        <f>#REF!-#REF!</f>
        <v>#REF!</v>
      </c>
      <c r="AF242" s="15" t="e">
        <f>#REF!-#REF!</f>
        <v>#REF!</v>
      </c>
      <c r="AG242" s="15" t="e">
        <f>#REF!-#REF!</f>
        <v>#REF!</v>
      </c>
      <c r="AH242" s="15" t="e">
        <f>#REF!-#REF!</f>
        <v>#REF!</v>
      </c>
      <c r="AI242" s="15" t="e">
        <f>#REF!-#REF!</f>
        <v>#REF!</v>
      </c>
      <c r="AJ242" s="15" t="e">
        <f>#REF!-#REF!</f>
        <v>#REF!</v>
      </c>
      <c r="AK242" s="15" t="e">
        <f>#REF!-#REF!</f>
        <v>#REF!</v>
      </c>
      <c r="AL242" s="15" t="e">
        <f>#REF!-#REF!</f>
        <v>#REF!</v>
      </c>
      <c r="AM242" s="15" t="e">
        <f>#REF!-#REF!</f>
        <v>#REF!</v>
      </c>
      <c r="AN242" s="15" t="e">
        <f>#REF!-#REF!</f>
        <v>#REF!</v>
      </c>
      <c r="AO242" s="15" t="e">
        <f>#REF!-#REF!</f>
        <v>#REF!</v>
      </c>
      <c r="AP242" s="15" t="e">
        <f>#REF!-#REF!</f>
        <v>#REF!</v>
      </c>
      <c r="AQ242" s="15" t="e">
        <f>#REF!-#REF!</f>
        <v>#REF!</v>
      </c>
      <c r="AR242" s="15" t="e">
        <f>#REF!-#REF!</f>
        <v>#REF!</v>
      </c>
      <c r="AS242" s="15" t="e">
        <f>#REF!-#REF!</f>
        <v>#REF!</v>
      </c>
      <c r="AT242" s="15" t="e">
        <f>#REF!-#REF!</f>
        <v>#REF!</v>
      </c>
      <c r="AU242" s="15" t="e">
        <f>#REF!-#REF!</f>
        <v>#REF!</v>
      </c>
      <c r="AV242" s="15" t="e">
        <f>#REF!-#REF!</f>
        <v>#REF!</v>
      </c>
      <c r="AW242" s="15" t="e">
        <f>#REF!-#REF!</f>
        <v>#REF!</v>
      </c>
      <c r="AX242" s="15" t="e">
        <f>#REF!-#REF!</f>
        <v>#REF!</v>
      </c>
      <c r="AY242" s="15" t="e">
        <f>#REF!-#REF!</f>
        <v>#REF!</v>
      </c>
    </row>
    <row r="243" spans="1:51">
      <c r="A243" s="29">
        <v>233</v>
      </c>
      <c r="B243" s="30" t="s">
        <v>215</v>
      </c>
      <c r="C243" s="33">
        <v>7.07</v>
      </c>
      <c r="D243" s="33">
        <v>5.54</v>
      </c>
      <c r="E243" s="8">
        <v>1</v>
      </c>
      <c r="F243" s="15" t="e">
        <f>#REF!-#REF!</f>
        <v>#REF!</v>
      </c>
      <c r="G243" s="15" t="e">
        <f>#REF!-#REF!</f>
        <v>#REF!</v>
      </c>
      <c r="H243" s="15" t="e">
        <f>#REF!-#REF!</f>
        <v>#REF!</v>
      </c>
      <c r="I243" s="15" t="e">
        <f>#REF!-#REF!</f>
        <v>#REF!</v>
      </c>
      <c r="J243" s="15" t="e">
        <f>#REF!-#REF!</f>
        <v>#REF!</v>
      </c>
      <c r="K243" s="15" t="e">
        <f>#REF!-#REF!</f>
        <v>#REF!</v>
      </c>
      <c r="L243" s="15" t="e">
        <f>#REF!-#REF!</f>
        <v>#REF!</v>
      </c>
      <c r="M243" s="15" t="e">
        <f>#REF!-#REF!</f>
        <v>#REF!</v>
      </c>
      <c r="N243" s="15" t="e">
        <f>#REF!-#REF!</f>
        <v>#REF!</v>
      </c>
      <c r="O243" s="15" t="e">
        <f>#REF!-#REF!</f>
        <v>#REF!</v>
      </c>
      <c r="P243" s="15" t="e">
        <f>#REF!-#REF!</f>
        <v>#REF!</v>
      </c>
      <c r="Q243" s="15" t="e">
        <f>#REF!-#REF!</f>
        <v>#REF!</v>
      </c>
      <c r="R243" s="15" t="e">
        <f>#REF!-#REF!</f>
        <v>#REF!</v>
      </c>
      <c r="S243" s="15" t="e">
        <f>#REF!-#REF!</f>
        <v>#REF!</v>
      </c>
      <c r="T243" s="15" t="e">
        <f>#REF!-#REF!</f>
        <v>#REF!</v>
      </c>
      <c r="U243" s="15" t="e">
        <f>#REF!-#REF!</f>
        <v>#REF!</v>
      </c>
      <c r="V243" s="15" t="e">
        <f>#REF!-#REF!</f>
        <v>#REF!</v>
      </c>
      <c r="W243" s="15" t="e">
        <f>#REF!-#REF!</f>
        <v>#REF!</v>
      </c>
      <c r="X243" s="15" t="e">
        <f>#REF!-#REF!</f>
        <v>#REF!</v>
      </c>
      <c r="Y243" s="15" t="e">
        <f>#REF!-#REF!</f>
        <v>#REF!</v>
      </c>
      <c r="Z243" s="15" t="e">
        <f>#REF!-#REF!</f>
        <v>#REF!</v>
      </c>
      <c r="AA243" s="15" t="e">
        <f>#REF!-#REF!</f>
        <v>#REF!</v>
      </c>
      <c r="AB243" s="15" t="e">
        <f>#REF!-#REF!</f>
        <v>#REF!</v>
      </c>
      <c r="AC243" s="15" t="e">
        <f>#REF!-#REF!</f>
        <v>#REF!</v>
      </c>
      <c r="AD243" s="15" t="e">
        <f>#REF!-#REF!</f>
        <v>#REF!</v>
      </c>
      <c r="AE243" s="15" t="e">
        <f>#REF!-#REF!</f>
        <v>#REF!</v>
      </c>
      <c r="AF243" s="15" t="e">
        <f>#REF!-#REF!</f>
        <v>#REF!</v>
      </c>
      <c r="AG243" s="15" t="e">
        <f>#REF!-#REF!</f>
        <v>#REF!</v>
      </c>
      <c r="AH243" s="15" t="e">
        <f>#REF!-#REF!</f>
        <v>#REF!</v>
      </c>
      <c r="AI243" s="15" t="e">
        <f>#REF!-#REF!</f>
        <v>#REF!</v>
      </c>
      <c r="AJ243" s="15" t="e">
        <f>#REF!-#REF!</f>
        <v>#REF!</v>
      </c>
      <c r="AK243" s="15" t="e">
        <f>#REF!-#REF!</f>
        <v>#REF!</v>
      </c>
      <c r="AL243" s="15" t="e">
        <f>#REF!-#REF!</f>
        <v>#REF!</v>
      </c>
      <c r="AM243" s="15" t="e">
        <f>#REF!-#REF!</f>
        <v>#REF!</v>
      </c>
      <c r="AN243" s="15" t="e">
        <f>#REF!-#REF!</f>
        <v>#REF!</v>
      </c>
      <c r="AO243" s="15" t="e">
        <f>#REF!-#REF!</f>
        <v>#REF!</v>
      </c>
      <c r="AP243" s="15" t="e">
        <f>#REF!-#REF!</f>
        <v>#REF!</v>
      </c>
      <c r="AQ243" s="15" t="e">
        <f>#REF!-#REF!</f>
        <v>#REF!</v>
      </c>
      <c r="AR243" s="15" t="e">
        <f>#REF!-#REF!</f>
        <v>#REF!</v>
      </c>
      <c r="AS243" s="15" t="e">
        <f>#REF!-#REF!</f>
        <v>#REF!</v>
      </c>
      <c r="AT243" s="15" t="e">
        <f>#REF!-#REF!</f>
        <v>#REF!</v>
      </c>
      <c r="AU243" s="15" t="e">
        <f>#REF!-#REF!</f>
        <v>#REF!</v>
      </c>
      <c r="AV243" s="15" t="e">
        <f>#REF!-#REF!</f>
        <v>#REF!</v>
      </c>
      <c r="AW243" s="15" t="e">
        <f>#REF!-#REF!</f>
        <v>#REF!</v>
      </c>
      <c r="AX243" s="15" t="e">
        <f>#REF!-#REF!</f>
        <v>#REF!</v>
      </c>
      <c r="AY243" s="15" t="e">
        <f>#REF!-#REF!</f>
        <v>#REF!</v>
      </c>
    </row>
    <row r="244" spans="1:51">
      <c r="A244" s="29">
        <v>234</v>
      </c>
      <c r="B244" s="30" t="s">
        <v>216</v>
      </c>
      <c r="C244" s="29">
        <v>4.46</v>
      </c>
      <c r="D244" s="29">
        <v>0</v>
      </c>
      <c r="E244" s="8">
        <v>1</v>
      </c>
      <c r="F244" s="15" t="e">
        <f>#REF!-#REF!</f>
        <v>#REF!</v>
      </c>
      <c r="G244" s="15" t="e">
        <f>#REF!-#REF!</f>
        <v>#REF!</v>
      </c>
      <c r="H244" s="15" t="e">
        <f>#REF!-#REF!</f>
        <v>#REF!</v>
      </c>
      <c r="I244" s="15" t="e">
        <f>#REF!-#REF!</f>
        <v>#REF!</v>
      </c>
      <c r="J244" s="15" t="e">
        <f>#REF!-#REF!</f>
        <v>#REF!</v>
      </c>
      <c r="K244" s="15" t="e">
        <f>#REF!-#REF!</f>
        <v>#REF!</v>
      </c>
      <c r="L244" s="15" t="e">
        <f>#REF!-#REF!</f>
        <v>#REF!</v>
      </c>
      <c r="M244" s="15" t="e">
        <f>#REF!-#REF!</f>
        <v>#REF!</v>
      </c>
      <c r="N244" s="15" t="e">
        <f>#REF!-#REF!</f>
        <v>#REF!</v>
      </c>
      <c r="O244" s="15" t="e">
        <f>#REF!-#REF!</f>
        <v>#REF!</v>
      </c>
      <c r="P244" s="15" t="e">
        <f>#REF!-#REF!</f>
        <v>#REF!</v>
      </c>
      <c r="Q244" s="15" t="e">
        <f>#REF!-#REF!</f>
        <v>#REF!</v>
      </c>
      <c r="R244" s="15" t="e">
        <f>#REF!-#REF!</f>
        <v>#REF!</v>
      </c>
      <c r="S244" s="15" t="e">
        <f>#REF!-#REF!</f>
        <v>#REF!</v>
      </c>
      <c r="T244" s="15" t="e">
        <f>#REF!-#REF!</f>
        <v>#REF!</v>
      </c>
      <c r="U244" s="15" t="e">
        <f>#REF!-#REF!</f>
        <v>#REF!</v>
      </c>
      <c r="V244" s="15" t="e">
        <f>#REF!-#REF!</f>
        <v>#REF!</v>
      </c>
      <c r="W244" s="15" t="e">
        <f>#REF!-#REF!</f>
        <v>#REF!</v>
      </c>
      <c r="X244" s="15" t="e">
        <f>#REF!-#REF!</f>
        <v>#REF!</v>
      </c>
      <c r="Y244" s="15" t="e">
        <f>#REF!-#REF!</f>
        <v>#REF!</v>
      </c>
      <c r="Z244" s="15" t="e">
        <f>#REF!-#REF!</f>
        <v>#REF!</v>
      </c>
      <c r="AA244" s="15" t="e">
        <f>#REF!-#REF!</f>
        <v>#REF!</v>
      </c>
      <c r="AB244" s="15" t="e">
        <f>#REF!-#REF!</f>
        <v>#REF!</v>
      </c>
      <c r="AC244" s="15" t="e">
        <f>#REF!-#REF!</f>
        <v>#REF!</v>
      </c>
      <c r="AD244" s="15" t="e">
        <f>#REF!-#REF!</f>
        <v>#REF!</v>
      </c>
      <c r="AE244" s="15" t="e">
        <f>#REF!-#REF!</f>
        <v>#REF!</v>
      </c>
      <c r="AF244" s="15" t="e">
        <f>#REF!-#REF!</f>
        <v>#REF!</v>
      </c>
      <c r="AG244" s="15" t="e">
        <f>#REF!-#REF!</f>
        <v>#REF!</v>
      </c>
      <c r="AH244" s="15" t="e">
        <f>#REF!-#REF!</f>
        <v>#REF!</v>
      </c>
      <c r="AI244" s="15" t="e">
        <f>#REF!-#REF!</f>
        <v>#REF!</v>
      </c>
      <c r="AJ244" s="15" t="e">
        <f>#REF!-#REF!</f>
        <v>#REF!</v>
      </c>
      <c r="AK244" s="15" t="e">
        <f>#REF!-#REF!</f>
        <v>#REF!</v>
      </c>
      <c r="AL244" s="15" t="e">
        <f>#REF!-#REF!</f>
        <v>#REF!</v>
      </c>
      <c r="AM244" s="15" t="e">
        <f>#REF!-#REF!</f>
        <v>#REF!</v>
      </c>
      <c r="AN244" s="15" t="e">
        <f>#REF!-#REF!</f>
        <v>#REF!</v>
      </c>
      <c r="AO244" s="15" t="e">
        <f>#REF!-#REF!</f>
        <v>#REF!</v>
      </c>
      <c r="AP244" s="15" t="e">
        <f>#REF!-#REF!</f>
        <v>#REF!</v>
      </c>
      <c r="AQ244" s="15" t="e">
        <f>#REF!-#REF!</f>
        <v>#REF!</v>
      </c>
      <c r="AR244" s="15" t="e">
        <f>#REF!-#REF!</f>
        <v>#REF!</v>
      </c>
      <c r="AS244" s="15" t="e">
        <f>#REF!-#REF!</f>
        <v>#REF!</v>
      </c>
      <c r="AT244" s="15" t="e">
        <f>#REF!-#REF!</f>
        <v>#REF!</v>
      </c>
      <c r="AU244" s="15" t="e">
        <f>#REF!-#REF!</f>
        <v>#REF!</v>
      </c>
      <c r="AV244" s="15" t="e">
        <f>#REF!-#REF!</f>
        <v>#REF!</v>
      </c>
      <c r="AW244" s="15" t="e">
        <f>#REF!-#REF!</f>
        <v>#REF!</v>
      </c>
      <c r="AX244" s="15" t="e">
        <f>#REF!-#REF!</f>
        <v>#REF!</v>
      </c>
      <c r="AY244" s="15" t="e">
        <f>#REF!-#REF!</f>
        <v>#REF!</v>
      </c>
    </row>
    <row r="245" spans="1:51">
      <c r="A245" s="29">
        <v>235</v>
      </c>
      <c r="B245" s="30" t="s">
        <v>217</v>
      </c>
      <c r="C245" s="29">
        <v>0.79</v>
      </c>
      <c r="D245" s="29">
        <v>0</v>
      </c>
      <c r="E245" s="8">
        <v>1</v>
      </c>
      <c r="F245" s="15" t="e">
        <f>#REF!-#REF!</f>
        <v>#REF!</v>
      </c>
      <c r="G245" s="15" t="e">
        <f>#REF!-#REF!</f>
        <v>#REF!</v>
      </c>
      <c r="H245" s="15" t="e">
        <f>#REF!-#REF!</f>
        <v>#REF!</v>
      </c>
      <c r="I245" s="15" t="e">
        <f>#REF!-#REF!</f>
        <v>#REF!</v>
      </c>
      <c r="J245" s="15" t="e">
        <f>#REF!-#REF!</f>
        <v>#REF!</v>
      </c>
      <c r="K245" s="15" t="e">
        <f>#REF!-#REF!</f>
        <v>#REF!</v>
      </c>
      <c r="L245" s="15" t="e">
        <f>#REF!-#REF!</f>
        <v>#REF!</v>
      </c>
      <c r="M245" s="15" t="e">
        <f>#REF!-#REF!</f>
        <v>#REF!</v>
      </c>
      <c r="N245" s="15" t="e">
        <f>#REF!-#REF!</f>
        <v>#REF!</v>
      </c>
      <c r="O245" s="15" t="e">
        <f>#REF!-#REF!</f>
        <v>#REF!</v>
      </c>
      <c r="P245" s="15" t="e">
        <f>#REF!-#REF!</f>
        <v>#REF!</v>
      </c>
      <c r="Q245" s="15" t="e">
        <f>#REF!-#REF!</f>
        <v>#REF!</v>
      </c>
      <c r="R245" s="15" t="e">
        <f>#REF!-#REF!</f>
        <v>#REF!</v>
      </c>
      <c r="S245" s="15" t="e">
        <f>#REF!-#REF!</f>
        <v>#REF!</v>
      </c>
      <c r="T245" s="15" t="e">
        <f>#REF!-#REF!</f>
        <v>#REF!</v>
      </c>
      <c r="U245" s="15" t="e">
        <f>#REF!-#REF!</f>
        <v>#REF!</v>
      </c>
      <c r="V245" s="15" t="e">
        <f>#REF!-#REF!</f>
        <v>#REF!</v>
      </c>
      <c r="W245" s="15" t="e">
        <f>#REF!-#REF!</f>
        <v>#REF!</v>
      </c>
      <c r="X245" s="15" t="e">
        <f>#REF!-#REF!</f>
        <v>#REF!</v>
      </c>
      <c r="Y245" s="15" t="e">
        <f>#REF!-#REF!</f>
        <v>#REF!</v>
      </c>
      <c r="Z245" s="15" t="e">
        <f>#REF!-#REF!</f>
        <v>#REF!</v>
      </c>
      <c r="AA245" s="15" t="e">
        <f>#REF!-#REF!</f>
        <v>#REF!</v>
      </c>
      <c r="AB245" s="15" t="e">
        <f>#REF!-#REF!</f>
        <v>#REF!</v>
      </c>
      <c r="AC245" s="15" t="e">
        <f>#REF!-#REF!</f>
        <v>#REF!</v>
      </c>
      <c r="AD245" s="15" t="e">
        <f>#REF!-#REF!</f>
        <v>#REF!</v>
      </c>
      <c r="AE245" s="15" t="e">
        <f>#REF!-#REF!</f>
        <v>#REF!</v>
      </c>
      <c r="AF245" s="15" t="e">
        <f>#REF!-#REF!</f>
        <v>#REF!</v>
      </c>
      <c r="AG245" s="15" t="e">
        <f>#REF!-#REF!</f>
        <v>#REF!</v>
      </c>
      <c r="AH245" s="15" t="e">
        <f>#REF!-#REF!</f>
        <v>#REF!</v>
      </c>
      <c r="AI245" s="15" t="e">
        <f>#REF!-#REF!</f>
        <v>#REF!</v>
      </c>
      <c r="AJ245" s="15" t="e">
        <f>#REF!-#REF!</f>
        <v>#REF!</v>
      </c>
      <c r="AK245" s="15" t="e">
        <f>#REF!-#REF!</f>
        <v>#REF!</v>
      </c>
      <c r="AL245" s="15" t="e">
        <f>#REF!-#REF!</f>
        <v>#REF!</v>
      </c>
      <c r="AM245" s="15" t="e">
        <f>#REF!-#REF!</f>
        <v>#REF!</v>
      </c>
      <c r="AN245" s="15" t="e">
        <f>#REF!-#REF!</f>
        <v>#REF!</v>
      </c>
      <c r="AO245" s="15" t="e">
        <f>#REF!-#REF!</f>
        <v>#REF!</v>
      </c>
      <c r="AP245" s="15" t="e">
        <f>#REF!-#REF!</f>
        <v>#REF!</v>
      </c>
      <c r="AQ245" s="15" t="e">
        <f>#REF!-#REF!</f>
        <v>#REF!</v>
      </c>
      <c r="AR245" s="15" t="e">
        <f>#REF!-#REF!</f>
        <v>#REF!</v>
      </c>
      <c r="AS245" s="15" t="e">
        <f>#REF!-#REF!</f>
        <v>#REF!</v>
      </c>
      <c r="AT245" s="15" t="e">
        <f>#REF!-#REF!</f>
        <v>#REF!</v>
      </c>
      <c r="AU245" s="15" t="e">
        <f>#REF!-#REF!</f>
        <v>#REF!</v>
      </c>
      <c r="AV245" s="15" t="e">
        <f>#REF!-#REF!</f>
        <v>#REF!</v>
      </c>
      <c r="AW245" s="15" t="e">
        <f>#REF!-#REF!</f>
        <v>#REF!</v>
      </c>
      <c r="AX245" s="15" t="e">
        <f>#REF!-#REF!</f>
        <v>#REF!</v>
      </c>
      <c r="AY245" s="15" t="e">
        <f>#REF!-#REF!</f>
        <v>#REF!</v>
      </c>
    </row>
    <row r="246" spans="1:51">
      <c r="A246" s="29">
        <v>236</v>
      </c>
      <c r="B246" s="30" t="s">
        <v>218</v>
      </c>
      <c r="C246" s="29">
        <v>0.93</v>
      </c>
      <c r="D246" s="29">
        <v>0</v>
      </c>
      <c r="E246" s="8">
        <v>1</v>
      </c>
      <c r="F246" s="15" t="e">
        <f>#REF!-#REF!</f>
        <v>#REF!</v>
      </c>
      <c r="G246" s="15" t="e">
        <f>#REF!-#REF!</f>
        <v>#REF!</v>
      </c>
      <c r="H246" s="15" t="e">
        <f>#REF!-#REF!</f>
        <v>#REF!</v>
      </c>
      <c r="I246" s="15" t="e">
        <f>#REF!-#REF!</f>
        <v>#REF!</v>
      </c>
      <c r="J246" s="15" t="e">
        <f>#REF!-#REF!</f>
        <v>#REF!</v>
      </c>
      <c r="K246" s="15" t="e">
        <f>#REF!-#REF!</f>
        <v>#REF!</v>
      </c>
      <c r="L246" s="15" t="e">
        <f>#REF!-#REF!</f>
        <v>#REF!</v>
      </c>
      <c r="M246" s="15" t="e">
        <f>#REF!-#REF!</f>
        <v>#REF!</v>
      </c>
      <c r="N246" s="15" t="e">
        <f>#REF!-#REF!</f>
        <v>#REF!</v>
      </c>
      <c r="O246" s="15" t="e">
        <f>#REF!-#REF!</f>
        <v>#REF!</v>
      </c>
      <c r="P246" s="15" t="e">
        <f>#REF!-#REF!</f>
        <v>#REF!</v>
      </c>
      <c r="Q246" s="15" t="e">
        <f>#REF!-#REF!</f>
        <v>#REF!</v>
      </c>
      <c r="R246" s="15" t="e">
        <f>#REF!-#REF!</f>
        <v>#REF!</v>
      </c>
      <c r="S246" s="15" t="e">
        <f>#REF!-#REF!</f>
        <v>#REF!</v>
      </c>
      <c r="T246" s="15" t="e">
        <f>#REF!-#REF!</f>
        <v>#REF!</v>
      </c>
      <c r="U246" s="15" t="e">
        <f>#REF!-#REF!</f>
        <v>#REF!</v>
      </c>
      <c r="V246" s="15" t="e">
        <f>#REF!-#REF!</f>
        <v>#REF!</v>
      </c>
      <c r="W246" s="15" t="e">
        <f>#REF!-#REF!</f>
        <v>#REF!</v>
      </c>
      <c r="X246" s="15" t="e">
        <f>#REF!-#REF!</f>
        <v>#REF!</v>
      </c>
      <c r="Y246" s="15" t="e">
        <f>#REF!-#REF!</f>
        <v>#REF!</v>
      </c>
      <c r="Z246" s="15" t="e">
        <f>#REF!-#REF!</f>
        <v>#REF!</v>
      </c>
      <c r="AA246" s="15" t="e">
        <f>#REF!-#REF!</f>
        <v>#REF!</v>
      </c>
      <c r="AB246" s="15" t="e">
        <f>#REF!-#REF!</f>
        <v>#REF!</v>
      </c>
      <c r="AC246" s="15" t="e">
        <f>#REF!-#REF!</f>
        <v>#REF!</v>
      </c>
      <c r="AD246" s="15" t="e">
        <f>#REF!-#REF!</f>
        <v>#REF!</v>
      </c>
      <c r="AE246" s="15" t="e">
        <f>#REF!-#REF!</f>
        <v>#REF!</v>
      </c>
      <c r="AF246" s="15" t="e">
        <f>#REF!-#REF!</f>
        <v>#REF!</v>
      </c>
      <c r="AG246" s="15" t="e">
        <f>#REF!-#REF!</f>
        <v>#REF!</v>
      </c>
      <c r="AH246" s="15" t="e">
        <f>#REF!-#REF!</f>
        <v>#REF!</v>
      </c>
      <c r="AI246" s="15" t="e">
        <f>#REF!-#REF!</f>
        <v>#REF!</v>
      </c>
      <c r="AJ246" s="15" t="e">
        <f>#REF!-#REF!</f>
        <v>#REF!</v>
      </c>
      <c r="AK246" s="15" t="e">
        <f>#REF!-#REF!</f>
        <v>#REF!</v>
      </c>
      <c r="AL246" s="15" t="e">
        <f>#REF!-#REF!</f>
        <v>#REF!</v>
      </c>
      <c r="AM246" s="15" t="e">
        <f>#REF!-#REF!</f>
        <v>#REF!</v>
      </c>
      <c r="AN246" s="15" t="e">
        <f>#REF!-#REF!</f>
        <v>#REF!</v>
      </c>
      <c r="AO246" s="15" t="e">
        <f>#REF!-#REF!</f>
        <v>#REF!</v>
      </c>
      <c r="AP246" s="15" t="e">
        <f>#REF!-#REF!</f>
        <v>#REF!</v>
      </c>
      <c r="AQ246" s="15" t="e">
        <f>#REF!-#REF!</f>
        <v>#REF!</v>
      </c>
      <c r="AR246" s="15" t="e">
        <f>#REF!-#REF!</f>
        <v>#REF!</v>
      </c>
      <c r="AS246" s="15" t="e">
        <f>#REF!-#REF!</f>
        <v>#REF!</v>
      </c>
      <c r="AT246" s="15" t="e">
        <f>#REF!-#REF!</f>
        <v>#REF!</v>
      </c>
      <c r="AU246" s="15" t="e">
        <f>#REF!-#REF!</f>
        <v>#REF!</v>
      </c>
      <c r="AV246" s="15" t="e">
        <f>#REF!-#REF!</f>
        <v>#REF!</v>
      </c>
      <c r="AW246" s="15" t="e">
        <f>#REF!-#REF!</f>
        <v>#REF!</v>
      </c>
      <c r="AX246" s="15" t="e">
        <f>#REF!-#REF!</f>
        <v>#REF!</v>
      </c>
      <c r="AY246" s="15" t="e">
        <f>#REF!-#REF!</f>
        <v>#REF!</v>
      </c>
    </row>
    <row r="247" spans="1:51">
      <c r="A247" s="29">
        <v>237</v>
      </c>
      <c r="B247" s="30" t="s">
        <v>219</v>
      </c>
      <c r="C247" s="29">
        <v>1.37</v>
      </c>
      <c r="D247" s="29">
        <v>0</v>
      </c>
      <c r="E247" s="8">
        <v>1</v>
      </c>
      <c r="F247" s="15" t="e">
        <f>#REF!-#REF!</f>
        <v>#REF!</v>
      </c>
      <c r="G247" s="15" t="e">
        <f>#REF!-#REF!</f>
        <v>#REF!</v>
      </c>
      <c r="H247" s="15" t="e">
        <f>#REF!-#REF!</f>
        <v>#REF!</v>
      </c>
      <c r="I247" s="15" t="e">
        <f>#REF!-#REF!</f>
        <v>#REF!</v>
      </c>
      <c r="J247" s="15" t="e">
        <f>#REF!-#REF!</f>
        <v>#REF!</v>
      </c>
      <c r="K247" s="15" t="e">
        <f>#REF!-#REF!</f>
        <v>#REF!</v>
      </c>
      <c r="L247" s="15" t="e">
        <f>#REF!-#REF!</f>
        <v>#REF!</v>
      </c>
      <c r="M247" s="15" t="e">
        <f>#REF!-#REF!</f>
        <v>#REF!</v>
      </c>
      <c r="N247" s="15" t="e">
        <f>#REF!-#REF!</f>
        <v>#REF!</v>
      </c>
      <c r="O247" s="15" t="e">
        <f>#REF!-#REF!</f>
        <v>#REF!</v>
      </c>
      <c r="P247" s="15" t="e">
        <f>#REF!-#REF!</f>
        <v>#REF!</v>
      </c>
      <c r="Q247" s="15" t="e">
        <f>#REF!-#REF!</f>
        <v>#REF!</v>
      </c>
      <c r="R247" s="15" t="e">
        <f>#REF!-#REF!</f>
        <v>#REF!</v>
      </c>
      <c r="S247" s="15" t="e">
        <f>#REF!-#REF!</f>
        <v>#REF!</v>
      </c>
      <c r="T247" s="15" t="e">
        <f>#REF!-#REF!</f>
        <v>#REF!</v>
      </c>
      <c r="U247" s="15" t="e">
        <f>#REF!-#REF!</f>
        <v>#REF!</v>
      </c>
      <c r="V247" s="15" t="e">
        <f>#REF!-#REF!</f>
        <v>#REF!</v>
      </c>
      <c r="W247" s="15" t="e">
        <f>#REF!-#REF!</f>
        <v>#REF!</v>
      </c>
      <c r="X247" s="15" t="e">
        <f>#REF!-#REF!</f>
        <v>#REF!</v>
      </c>
      <c r="Y247" s="15" t="e">
        <f>#REF!-#REF!</f>
        <v>#REF!</v>
      </c>
      <c r="Z247" s="15" t="e">
        <f>#REF!-#REF!</f>
        <v>#REF!</v>
      </c>
      <c r="AA247" s="15" t="e">
        <f>#REF!-#REF!</f>
        <v>#REF!</v>
      </c>
      <c r="AB247" s="15" t="e">
        <f>#REF!-#REF!</f>
        <v>#REF!</v>
      </c>
      <c r="AC247" s="15" t="e">
        <f>#REF!-#REF!</f>
        <v>#REF!</v>
      </c>
      <c r="AD247" s="15" t="e">
        <f>#REF!-#REF!</f>
        <v>#REF!</v>
      </c>
      <c r="AE247" s="15" t="e">
        <f>#REF!-#REF!</f>
        <v>#REF!</v>
      </c>
      <c r="AF247" s="15" t="e">
        <f>#REF!-#REF!</f>
        <v>#REF!</v>
      </c>
      <c r="AG247" s="15" t="e">
        <f>#REF!-#REF!</f>
        <v>#REF!</v>
      </c>
      <c r="AH247" s="15" t="e">
        <f>#REF!-#REF!</f>
        <v>#REF!</v>
      </c>
      <c r="AI247" s="15" t="e">
        <f>#REF!-#REF!</f>
        <v>#REF!</v>
      </c>
      <c r="AJ247" s="15" t="e">
        <f>#REF!-#REF!</f>
        <v>#REF!</v>
      </c>
      <c r="AK247" s="15" t="e">
        <f>#REF!-#REF!</f>
        <v>#REF!</v>
      </c>
      <c r="AL247" s="15" t="e">
        <f>#REF!-#REF!</f>
        <v>#REF!</v>
      </c>
      <c r="AM247" s="15" t="e">
        <f>#REF!-#REF!</f>
        <v>#REF!</v>
      </c>
      <c r="AN247" s="15" t="e">
        <f>#REF!-#REF!</f>
        <v>#REF!</v>
      </c>
      <c r="AO247" s="15" t="e">
        <f>#REF!-#REF!</f>
        <v>#REF!</v>
      </c>
      <c r="AP247" s="15" t="e">
        <f>#REF!-#REF!</f>
        <v>#REF!</v>
      </c>
      <c r="AQ247" s="15" t="e">
        <f>#REF!-#REF!</f>
        <v>#REF!</v>
      </c>
      <c r="AR247" s="15" t="e">
        <f>#REF!-#REF!</f>
        <v>#REF!</v>
      </c>
      <c r="AS247" s="15" t="e">
        <f>#REF!-#REF!</f>
        <v>#REF!</v>
      </c>
      <c r="AT247" s="15" t="e">
        <f>#REF!-#REF!</f>
        <v>#REF!</v>
      </c>
      <c r="AU247" s="15" t="e">
        <f>#REF!-#REF!</f>
        <v>#REF!</v>
      </c>
      <c r="AV247" s="15" t="e">
        <f>#REF!-#REF!</f>
        <v>#REF!</v>
      </c>
      <c r="AW247" s="15" t="e">
        <f>#REF!-#REF!</f>
        <v>#REF!</v>
      </c>
      <c r="AX247" s="15" t="e">
        <f>#REF!-#REF!</f>
        <v>#REF!</v>
      </c>
      <c r="AY247" s="15" t="e">
        <f>#REF!-#REF!</f>
        <v>#REF!</v>
      </c>
    </row>
    <row r="248" spans="1:51">
      <c r="A248" s="29">
        <v>238</v>
      </c>
      <c r="B248" s="30" t="s">
        <v>220</v>
      </c>
      <c r="C248" s="29">
        <v>2.42</v>
      </c>
      <c r="D248" s="29">
        <v>0</v>
      </c>
      <c r="E248" s="8">
        <v>1</v>
      </c>
      <c r="F248" s="15" t="e">
        <f>#REF!-#REF!</f>
        <v>#REF!</v>
      </c>
      <c r="G248" s="15" t="e">
        <f>#REF!-#REF!</f>
        <v>#REF!</v>
      </c>
      <c r="H248" s="15" t="e">
        <f>#REF!-#REF!</f>
        <v>#REF!</v>
      </c>
      <c r="I248" s="15" t="e">
        <f>#REF!-#REF!</f>
        <v>#REF!</v>
      </c>
      <c r="J248" s="15" t="e">
        <f>#REF!-#REF!</f>
        <v>#REF!</v>
      </c>
      <c r="K248" s="15" t="e">
        <f>#REF!-#REF!</f>
        <v>#REF!</v>
      </c>
      <c r="L248" s="15" t="e">
        <f>#REF!-#REF!</f>
        <v>#REF!</v>
      </c>
      <c r="M248" s="15" t="e">
        <f>#REF!-#REF!</f>
        <v>#REF!</v>
      </c>
      <c r="N248" s="15" t="e">
        <f>#REF!-#REF!</f>
        <v>#REF!</v>
      </c>
      <c r="O248" s="15" t="e">
        <f>#REF!-#REF!</f>
        <v>#REF!</v>
      </c>
      <c r="P248" s="15" t="e">
        <f>#REF!-#REF!</f>
        <v>#REF!</v>
      </c>
      <c r="Q248" s="15" t="e">
        <f>#REF!-#REF!</f>
        <v>#REF!</v>
      </c>
      <c r="R248" s="15" t="e">
        <f>#REF!-#REF!</f>
        <v>#REF!</v>
      </c>
      <c r="S248" s="15" t="e">
        <f>#REF!-#REF!</f>
        <v>#REF!</v>
      </c>
      <c r="T248" s="15" t="e">
        <f>#REF!-#REF!</f>
        <v>#REF!</v>
      </c>
      <c r="U248" s="15" t="e">
        <f>#REF!-#REF!</f>
        <v>#REF!</v>
      </c>
      <c r="V248" s="15" t="e">
        <f>#REF!-#REF!</f>
        <v>#REF!</v>
      </c>
      <c r="W248" s="15" t="e">
        <f>#REF!-#REF!</f>
        <v>#REF!</v>
      </c>
      <c r="X248" s="15" t="e">
        <f>#REF!-#REF!</f>
        <v>#REF!</v>
      </c>
      <c r="Y248" s="15" t="e">
        <f>#REF!-#REF!</f>
        <v>#REF!</v>
      </c>
      <c r="Z248" s="15" t="e">
        <f>#REF!-#REF!</f>
        <v>#REF!</v>
      </c>
      <c r="AA248" s="15" t="e">
        <f>#REF!-#REF!</f>
        <v>#REF!</v>
      </c>
      <c r="AB248" s="15" t="e">
        <f>#REF!-#REF!</f>
        <v>#REF!</v>
      </c>
      <c r="AC248" s="15" t="e">
        <f>#REF!-#REF!</f>
        <v>#REF!</v>
      </c>
      <c r="AD248" s="15" t="e">
        <f>#REF!-#REF!</f>
        <v>#REF!</v>
      </c>
      <c r="AE248" s="15" t="e">
        <f>#REF!-#REF!</f>
        <v>#REF!</v>
      </c>
      <c r="AF248" s="15" t="e">
        <f>#REF!-#REF!</f>
        <v>#REF!</v>
      </c>
      <c r="AG248" s="15" t="e">
        <f>#REF!-#REF!</f>
        <v>#REF!</v>
      </c>
      <c r="AH248" s="15" t="e">
        <f>#REF!-#REF!</f>
        <v>#REF!</v>
      </c>
      <c r="AI248" s="15" t="e">
        <f>#REF!-#REF!</f>
        <v>#REF!</v>
      </c>
      <c r="AJ248" s="15" t="e">
        <f>#REF!-#REF!</f>
        <v>#REF!</v>
      </c>
      <c r="AK248" s="15" t="e">
        <f>#REF!-#REF!</f>
        <v>#REF!</v>
      </c>
      <c r="AL248" s="15" t="e">
        <f>#REF!-#REF!</f>
        <v>#REF!</v>
      </c>
      <c r="AM248" s="15" t="e">
        <f>#REF!-#REF!</f>
        <v>#REF!</v>
      </c>
      <c r="AN248" s="15" t="e">
        <f>#REF!-#REF!</f>
        <v>#REF!</v>
      </c>
      <c r="AO248" s="15" t="e">
        <f>#REF!-#REF!</f>
        <v>#REF!</v>
      </c>
      <c r="AP248" s="15" t="e">
        <f>#REF!-#REF!</f>
        <v>#REF!</v>
      </c>
      <c r="AQ248" s="15" t="e">
        <f>#REF!-#REF!</f>
        <v>#REF!</v>
      </c>
      <c r="AR248" s="15" t="e">
        <f>#REF!-#REF!</f>
        <v>#REF!</v>
      </c>
      <c r="AS248" s="15" t="e">
        <f>#REF!-#REF!</f>
        <v>#REF!</v>
      </c>
      <c r="AT248" s="15" t="e">
        <f>#REF!-#REF!</f>
        <v>#REF!</v>
      </c>
      <c r="AU248" s="15" t="e">
        <f>#REF!-#REF!</f>
        <v>#REF!</v>
      </c>
      <c r="AV248" s="15" t="e">
        <f>#REF!-#REF!</f>
        <v>#REF!</v>
      </c>
      <c r="AW248" s="15" t="e">
        <f>#REF!-#REF!</f>
        <v>#REF!</v>
      </c>
      <c r="AX248" s="15" t="e">
        <f>#REF!-#REF!</f>
        <v>#REF!</v>
      </c>
      <c r="AY248" s="15" t="e">
        <f>#REF!-#REF!</f>
        <v>#REF!</v>
      </c>
    </row>
    <row r="249" spans="1:51">
      <c r="A249" s="29">
        <v>239</v>
      </c>
      <c r="B249" s="30" t="s">
        <v>221</v>
      </c>
      <c r="C249" s="29">
        <v>3.15</v>
      </c>
      <c r="D249" s="29">
        <v>0</v>
      </c>
      <c r="E249" s="8">
        <v>1</v>
      </c>
      <c r="F249" s="15" t="e">
        <f>#REF!-#REF!</f>
        <v>#REF!</v>
      </c>
      <c r="G249" s="15" t="e">
        <f>#REF!-#REF!</f>
        <v>#REF!</v>
      </c>
      <c r="H249" s="15" t="e">
        <f>#REF!-#REF!</f>
        <v>#REF!</v>
      </c>
      <c r="I249" s="15" t="e">
        <f>#REF!-#REF!</f>
        <v>#REF!</v>
      </c>
      <c r="J249" s="15" t="e">
        <f>#REF!-#REF!</f>
        <v>#REF!</v>
      </c>
      <c r="K249" s="15" t="e">
        <f>#REF!-#REF!</f>
        <v>#REF!</v>
      </c>
      <c r="L249" s="15" t="e">
        <f>#REF!-#REF!</f>
        <v>#REF!</v>
      </c>
      <c r="M249" s="15" t="e">
        <f>#REF!-#REF!</f>
        <v>#REF!</v>
      </c>
      <c r="N249" s="15" t="e">
        <f>#REF!-#REF!</f>
        <v>#REF!</v>
      </c>
      <c r="O249" s="15" t="e">
        <f>#REF!-#REF!</f>
        <v>#REF!</v>
      </c>
      <c r="P249" s="15" t="e">
        <f>#REF!-#REF!</f>
        <v>#REF!</v>
      </c>
      <c r="Q249" s="15" t="e">
        <f>#REF!-#REF!</f>
        <v>#REF!</v>
      </c>
      <c r="R249" s="15" t="e">
        <f>#REF!-#REF!</f>
        <v>#REF!</v>
      </c>
      <c r="S249" s="15" t="e">
        <f>#REF!-#REF!</f>
        <v>#REF!</v>
      </c>
      <c r="T249" s="15" t="e">
        <f>#REF!-#REF!</f>
        <v>#REF!</v>
      </c>
      <c r="U249" s="15" t="e">
        <f>#REF!-#REF!</f>
        <v>#REF!</v>
      </c>
      <c r="V249" s="15" t="e">
        <f>#REF!-#REF!</f>
        <v>#REF!</v>
      </c>
      <c r="W249" s="15" t="e">
        <f>#REF!-#REF!</f>
        <v>#REF!</v>
      </c>
      <c r="X249" s="15" t="e">
        <f>#REF!-#REF!</f>
        <v>#REF!</v>
      </c>
      <c r="Y249" s="15" t="e">
        <f>#REF!-#REF!</f>
        <v>#REF!</v>
      </c>
      <c r="Z249" s="15" t="e">
        <f>#REF!-#REF!</f>
        <v>#REF!</v>
      </c>
      <c r="AA249" s="15" t="e">
        <f>#REF!-#REF!</f>
        <v>#REF!</v>
      </c>
      <c r="AB249" s="15" t="e">
        <f>#REF!-#REF!</f>
        <v>#REF!</v>
      </c>
      <c r="AC249" s="15" t="e">
        <f>#REF!-#REF!</f>
        <v>#REF!</v>
      </c>
      <c r="AD249" s="15" t="e">
        <f>#REF!-#REF!</f>
        <v>#REF!</v>
      </c>
      <c r="AE249" s="15" t="e">
        <f>#REF!-#REF!</f>
        <v>#REF!</v>
      </c>
      <c r="AF249" s="15" t="e">
        <f>#REF!-#REF!</f>
        <v>#REF!</v>
      </c>
      <c r="AG249" s="15" t="e">
        <f>#REF!-#REF!</f>
        <v>#REF!</v>
      </c>
      <c r="AH249" s="15" t="e">
        <f>#REF!-#REF!</f>
        <v>#REF!</v>
      </c>
      <c r="AI249" s="15" t="e">
        <f>#REF!-#REF!</f>
        <v>#REF!</v>
      </c>
      <c r="AJ249" s="15" t="e">
        <f>#REF!-#REF!</f>
        <v>#REF!</v>
      </c>
      <c r="AK249" s="15" t="e">
        <f>#REF!-#REF!</f>
        <v>#REF!</v>
      </c>
      <c r="AL249" s="15" t="e">
        <f>#REF!-#REF!</f>
        <v>#REF!</v>
      </c>
      <c r="AM249" s="15" t="e">
        <f>#REF!-#REF!</f>
        <v>#REF!</v>
      </c>
      <c r="AN249" s="15" t="e">
        <f>#REF!-#REF!</f>
        <v>#REF!</v>
      </c>
      <c r="AO249" s="15" t="e">
        <f>#REF!-#REF!</f>
        <v>#REF!</v>
      </c>
      <c r="AP249" s="15" t="e">
        <f>#REF!-#REF!</f>
        <v>#REF!</v>
      </c>
      <c r="AQ249" s="15" t="e">
        <f>#REF!-#REF!</f>
        <v>#REF!</v>
      </c>
      <c r="AR249" s="15" t="e">
        <f>#REF!-#REF!</f>
        <v>#REF!</v>
      </c>
      <c r="AS249" s="15" t="e">
        <f>#REF!-#REF!</f>
        <v>#REF!</v>
      </c>
      <c r="AT249" s="15" t="e">
        <f>#REF!-#REF!</f>
        <v>#REF!</v>
      </c>
      <c r="AU249" s="15" t="e">
        <f>#REF!-#REF!</f>
        <v>#REF!</v>
      </c>
      <c r="AV249" s="15" t="e">
        <f>#REF!-#REF!</f>
        <v>#REF!</v>
      </c>
      <c r="AW249" s="15" t="e">
        <f>#REF!-#REF!</f>
        <v>#REF!</v>
      </c>
      <c r="AX249" s="15" t="e">
        <f>#REF!-#REF!</f>
        <v>#REF!</v>
      </c>
      <c r="AY249" s="15" t="e">
        <f>#REF!-#REF!</f>
        <v>#REF!</v>
      </c>
    </row>
    <row r="250" spans="1:51" ht="30">
      <c r="A250" s="29">
        <v>240</v>
      </c>
      <c r="B250" s="30" t="s">
        <v>222</v>
      </c>
      <c r="C250" s="29">
        <v>0.86</v>
      </c>
      <c r="D250" s="29">
        <v>0</v>
      </c>
      <c r="E250" s="8">
        <v>1</v>
      </c>
      <c r="F250" s="15" t="e">
        <f>#REF!-#REF!</f>
        <v>#REF!</v>
      </c>
      <c r="G250" s="15" t="e">
        <f>#REF!-#REF!</f>
        <v>#REF!</v>
      </c>
      <c r="H250" s="15" t="e">
        <f>#REF!-#REF!</f>
        <v>#REF!</v>
      </c>
      <c r="I250" s="15" t="e">
        <f>#REF!-#REF!</f>
        <v>#REF!</v>
      </c>
      <c r="J250" s="15" t="e">
        <f>#REF!-#REF!</f>
        <v>#REF!</v>
      </c>
      <c r="K250" s="15" t="e">
        <f>#REF!-#REF!</f>
        <v>#REF!</v>
      </c>
      <c r="L250" s="15" t="e">
        <f>#REF!-#REF!</f>
        <v>#REF!</v>
      </c>
      <c r="M250" s="15" t="e">
        <f>#REF!-#REF!</f>
        <v>#REF!</v>
      </c>
      <c r="N250" s="15" t="e">
        <f>#REF!-#REF!</f>
        <v>#REF!</v>
      </c>
      <c r="O250" s="15" t="e">
        <f>#REF!-#REF!</f>
        <v>#REF!</v>
      </c>
      <c r="P250" s="15" t="e">
        <f>#REF!-#REF!</f>
        <v>#REF!</v>
      </c>
      <c r="Q250" s="15" t="e">
        <f>#REF!-#REF!</f>
        <v>#REF!</v>
      </c>
      <c r="R250" s="15" t="e">
        <f>#REF!-#REF!</f>
        <v>#REF!</v>
      </c>
      <c r="S250" s="15" t="e">
        <f>#REF!-#REF!</f>
        <v>#REF!</v>
      </c>
      <c r="T250" s="15" t="e">
        <f>#REF!-#REF!</f>
        <v>#REF!</v>
      </c>
      <c r="U250" s="15" t="e">
        <f>#REF!-#REF!</f>
        <v>#REF!</v>
      </c>
      <c r="V250" s="15" t="e">
        <f>#REF!-#REF!</f>
        <v>#REF!</v>
      </c>
      <c r="W250" s="15" t="e">
        <f>#REF!-#REF!</f>
        <v>#REF!</v>
      </c>
      <c r="X250" s="15" t="e">
        <f>#REF!-#REF!</f>
        <v>#REF!</v>
      </c>
      <c r="Y250" s="15" t="e">
        <f>#REF!-#REF!</f>
        <v>#REF!</v>
      </c>
      <c r="Z250" s="15" t="e">
        <f>#REF!-#REF!</f>
        <v>#REF!</v>
      </c>
      <c r="AA250" s="15" t="e">
        <f>#REF!-#REF!</f>
        <v>#REF!</v>
      </c>
      <c r="AB250" s="15" t="e">
        <f>#REF!-#REF!</f>
        <v>#REF!</v>
      </c>
      <c r="AC250" s="15" t="e">
        <f>#REF!-#REF!</f>
        <v>#REF!</v>
      </c>
      <c r="AD250" s="15" t="e">
        <f>#REF!-#REF!</f>
        <v>#REF!</v>
      </c>
      <c r="AE250" s="15" t="e">
        <f>#REF!-#REF!</f>
        <v>#REF!</v>
      </c>
      <c r="AF250" s="15" t="e">
        <f>#REF!-#REF!</f>
        <v>#REF!</v>
      </c>
      <c r="AG250" s="15" t="e">
        <f>#REF!-#REF!</f>
        <v>#REF!</v>
      </c>
      <c r="AH250" s="15" t="e">
        <f>#REF!-#REF!</f>
        <v>#REF!</v>
      </c>
      <c r="AI250" s="15" t="e">
        <f>#REF!-#REF!</f>
        <v>#REF!</v>
      </c>
      <c r="AJ250" s="15" t="e">
        <f>#REF!-#REF!</f>
        <v>#REF!</v>
      </c>
      <c r="AK250" s="15" t="e">
        <f>#REF!-#REF!</f>
        <v>#REF!</v>
      </c>
      <c r="AL250" s="15" t="e">
        <f>#REF!-#REF!</f>
        <v>#REF!</v>
      </c>
      <c r="AM250" s="15" t="e">
        <f>#REF!-#REF!</f>
        <v>#REF!</v>
      </c>
      <c r="AN250" s="15" t="e">
        <f>#REF!-#REF!</f>
        <v>#REF!</v>
      </c>
      <c r="AO250" s="15" t="e">
        <f>#REF!-#REF!</f>
        <v>#REF!</v>
      </c>
      <c r="AP250" s="15" t="e">
        <f>#REF!-#REF!</f>
        <v>#REF!</v>
      </c>
      <c r="AQ250" s="15" t="e">
        <f>#REF!-#REF!</f>
        <v>#REF!</v>
      </c>
      <c r="AR250" s="15" t="e">
        <f>#REF!-#REF!</f>
        <v>#REF!</v>
      </c>
      <c r="AS250" s="15" t="e">
        <f>#REF!-#REF!</f>
        <v>#REF!</v>
      </c>
      <c r="AT250" s="15" t="e">
        <f>#REF!-#REF!</f>
        <v>#REF!</v>
      </c>
      <c r="AU250" s="15" t="e">
        <f>#REF!-#REF!</f>
        <v>#REF!</v>
      </c>
      <c r="AV250" s="15" t="e">
        <f>#REF!-#REF!</f>
        <v>#REF!</v>
      </c>
      <c r="AW250" s="15" t="e">
        <f>#REF!-#REF!</f>
        <v>#REF!</v>
      </c>
      <c r="AX250" s="15" t="e">
        <f>#REF!-#REF!</f>
        <v>#REF!</v>
      </c>
      <c r="AY250" s="15" t="e">
        <f>#REF!-#REF!</f>
        <v>#REF!</v>
      </c>
    </row>
    <row r="251" spans="1:51">
      <c r="A251" s="29">
        <v>241</v>
      </c>
      <c r="B251" s="30" t="s">
        <v>223</v>
      </c>
      <c r="C251" s="29">
        <v>0.49</v>
      </c>
      <c r="D251" s="29">
        <v>0</v>
      </c>
      <c r="E251" s="8">
        <v>1</v>
      </c>
      <c r="F251" s="15" t="e">
        <f>#REF!-#REF!</f>
        <v>#REF!</v>
      </c>
      <c r="G251" s="15" t="e">
        <f>#REF!-#REF!</f>
        <v>#REF!</v>
      </c>
      <c r="H251" s="15" t="e">
        <f>#REF!-#REF!</f>
        <v>#REF!</v>
      </c>
      <c r="I251" s="15" t="e">
        <f>#REF!-#REF!</f>
        <v>#REF!</v>
      </c>
      <c r="J251" s="15" t="e">
        <f>#REF!-#REF!</f>
        <v>#REF!</v>
      </c>
      <c r="K251" s="15" t="e">
        <f>#REF!-#REF!</f>
        <v>#REF!</v>
      </c>
      <c r="L251" s="15" t="e">
        <f>#REF!-#REF!</f>
        <v>#REF!</v>
      </c>
      <c r="M251" s="15" t="e">
        <f>#REF!-#REF!</f>
        <v>#REF!</v>
      </c>
      <c r="N251" s="15" t="e">
        <f>#REF!-#REF!</f>
        <v>#REF!</v>
      </c>
      <c r="O251" s="15" t="e">
        <f>#REF!-#REF!</f>
        <v>#REF!</v>
      </c>
      <c r="P251" s="15" t="e">
        <f>#REF!-#REF!</f>
        <v>#REF!</v>
      </c>
      <c r="Q251" s="15" t="e">
        <f>#REF!-#REF!</f>
        <v>#REF!</v>
      </c>
      <c r="R251" s="15" t="e">
        <f>#REF!-#REF!</f>
        <v>#REF!</v>
      </c>
      <c r="S251" s="15" t="e">
        <f>#REF!-#REF!</f>
        <v>#REF!</v>
      </c>
      <c r="T251" s="15" t="e">
        <f>#REF!-#REF!</f>
        <v>#REF!</v>
      </c>
      <c r="U251" s="15" t="e">
        <f>#REF!-#REF!</f>
        <v>#REF!</v>
      </c>
      <c r="V251" s="15" t="e">
        <f>#REF!-#REF!</f>
        <v>#REF!</v>
      </c>
      <c r="W251" s="15" t="e">
        <f>#REF!-#REF!</f>
        <v>#REF!</v>
      </c>
      <c r="X251" s="15" t="e">
        <f>#REF!-#REF!</f>
        <v>#REF!</v>
      </c>
      <c r="Y251" s="15" t="e">
        <f>#REF!-#REF!</f>
        <v>#REF!</v>
      </c>
      <c r="Z251" s="15" t="e">
        <f>#REF!-#REF!</f>
        <v>#REF!</v>
      </c>
      <c r="AA251" s="15" t="e">
        <f>#REF!-#REF!</f>
        <v>#REF!</v>
      </c>
      <c r="AB251" s="15" t="e">
        <f>#REF!-#REF!</f>
        <v>#REF!</v>
      </c>
      <c r="AC251" s="15" t="e">
        <f>#REF!-#REF!</f>
        <v>#REF!</v>
      </c>
      <c r="AD251" s="15" t="e">
        <f>#REF!-#REF!</f>
        <v>#REF!</v>
      </c>
      <c r="AE251" s="15" t="e">
        <f>#REF!-#REF!</f>
        <v>#REF!</v>
      </c>
      <c r="AF251" s="15" t="e">
        <f>#REF!-#REF!</f>
        <v>#REF!</v>
      </c>
      <c r="AG251" s="15" t="e">
        <f>#REF!-#REF!</f>
        <v>#REF!</v>
      </c>
      <c r="AH251" s="15" t="e">
        <f>#REF!-#REF!</f>
        <v>#REF!</v>
      </c>
      <c r="AI251" s="15" t="e">
        <f>#REF!-#REF!</f>
        <v>#REF!</v>
      </c>
      <c r="AJ251" s="15" t="e">
        <f>#REF!-#REF!</f>
        <v>#REF!</v>
      </c>
      <c r="AK251" s="15" t="e">
        <f>#REF!-#REF!</f>
        <v>#REF!</v>
      </c>
      <c r="AL251" s="15" t="e">
        <f>#REF!-#REF!</f>
        <v>#REF!</v>
      </c>
      <c r="AM251" s="15" t="e">
        <f>#REF!-#REF!</f>
        <v>#REF!</v>
      </c>
      <c r="AN251" s="15" t="e">
        <f>#REF!-#REF!</f>
        <v>#REF!</v>
      </c>
      <c r="AO251" s="15" t="e">
        <f>#REF!-#REF!</f>
        <v>#REF!</v>
      </c>
      <c r="AP251" s="15" t="e">
        <f>#REF!-#REF!</f>
        <v>#REF!</v>
      </c>
      <c r="AQ251" s="15" t="e">
        <f>#REF!-#REF!</f>
        <v>#REF!</v>
      </c>
      <c r="AR251" s="15" t="e">
        <f>#REF!-#REF!</f>
        <v>#REF!</v>
      </c>
      <c r="AS251" s="15" t="e">
        <f>#REF!-#REF!</f>
        <v>#REF!</v>
      </c>
      <c r="AT251" s="15" t="e">
        <f>#REF!-#REF!</f>
        <v>#REF!</v>
      </c>
      <c r="AU251" s="15" t="e">
        <f>#REF!-#REF!</f>
        <v>#REF!</v>
      </c>
      <c r="AV251" s="15" t="e">
        <f>#REF!-#REF!</f>
        <v>#REF!</v>
      </c>
      <c r="AW251" s="15" t="e">
        <f>#REF!-#REF!</f>
        <v>#REF!</v>
      </c>
      <c r="AX251" s="15" t="e">
        <f>#REF!-#REF!</f>
        <v>#REF!</v>
      </c>
      <c r="AY251" s="15" t="e">
        <f>#REF!-#REF!</f>
        <v>#REF!</v>
      </c>
    </row>
    <row r="252" spans="1:51" ht="45">
      <c r="A252" s="29">
        <v>242</v>
      </c>
      <c r="B252" s="30" t="s">
        <v>224</v>
      </c>
      <c r="C252" s="29">
        <v>0.64</v>
      </c>
      <c r="D252" s="29">
        <v>0</v>
      </c>
      <c r="E252" s="8">
        <v>1</v>
      </c>
      <c r="F252" s="15" t="e">
        <f>#REF!-#REF!</f>
        <v>#REF!</v>
      </c>
      <c r="G252" s="15" t="e">
        <f>#REF!-#REF!</f>
        <v>#REF!</v>
      </c>
      <c r="H252" s="15" t="e">
        <f>#REF!-#REF!</f>
        <v>#REF!</v>
      </c>
      <c r="I252" s="15" t="e">
        <f>#REF!-#REF!</f>
        <v>#REF!</v>
      </c>
      <c r="J252" s="15" t="e">
        <f>#REF!-#REF!</f>
        <v>#REF!</v>
      </c>
      <c r="K252" s="15" t="e">
        <f>#REF!-#REF!</f>
        <v>#REF!</v>
      </c>
      <c r="L252" s="15" t="e">
        <f>#REF!-#REF!</f>
        <v>#REF!</v>
      </c>
      <c r="M252" s="15" t="e">
        <f>#REF!-#REF!</f>
        <v>#REF!</v>
      </c>
      <c r="N252" s="15" t="e">
        <f>#REF!-#REF!</f>
        <v>#REF!</v>
      </c>
      <c r="O252" s="15" t="e">
        <f>#REF!-#REF!</f>
        <v>#REF!</v>
      </c>
      <c r="P252" s="15" t="e">
        <f>#REF!-#REF!</f>
        <v>#REF!</v>
      </c>
      <c r="Q252" s="15" t="e">
        <f>#REF!-#REF!</f>
        <v>#REF!</v>
      </c>
      <c r="R252" s="15" t="e">
        <f>#REF!-#REF!</f>
        <v>#REF!</v>
      </c>
      <c r="S252" s="15" t="e">
        <f>#REF!-#REF!</f>
        <v>#REF!</v>
      </c>
      <c r="T252" s="15" t="e">
        <f>#REF!-#REF!</f>
        <v>#REF!</v>
      </c>
      <c r="U252" s="15" t="e">
        <f>#REF!-#REF!</f>
        <v>#REF!</v>
      </c>
      <c r="V252" s="15" t="e">
        <f>#REF!-#REF!</f>
        <v>#REF!</v>
      </c>
      <c r="W252" s="15" t="e">
        <f>#REF!-#REF!</f>
        <v>#REF!</v>
      </c>
      <c r="X252" s="15" t="e">
        <f>#REF!-#REF!</f>
        <v>#REF!</v>
      </c>
      <c r="Y252" s="15" t="e">
        <f>#REF!-#REF!</f>
        <v>#REF!</v>
      </c>
      <c r="Z252" s="15" t="e">
        <f>#REF!-#REF!</f>
        <v>#REF!</v>
      </c>
      <c r="AA252" s="15" t="e">
        <f>#REF!-#REF!</f>
        <v>#REF!</v>
      </c>
      <c r="AB252" s="15" t="e">
        <f>#REF!-#REF!</f>
        <v>#REF!</v>
      </c>
      <c r="AC252" s="15" t="e">
        <f>#REF!-#REF!</f>
        <v>#REF!</v>
      </c>
      <c r="AD252" s="15" t="e">
        <f>#REF!-#REF!</f>
        <v>#REF!</v>
      </c>
      <c r="AE252" s="15" t="e">
        <f>#REF!-#REF!</f>
        <v>#REF!</v>
      </c>
      <c r="AF252" s="15" t="e">
        <f>#REF!-#REF!</f>
        <v>#REF!</v>
      </c>
      <c r="AG252" s="15" t="e">
        <f>#REF!-#REF!</f>
        <v>#REF!</v>
      </c>
      <c r="AH252" s="15" t="e">
        <f>#REF!-#REF!</f>
        <v>#REF!</v>
      </c>
      <c r="AI252" s="15" t="e">
        <f>#REF!-#REF!</f>
        <v>#REF!</v>
      </c>
      <c r="AJ252" s="15" t="e">
        <f>#REF!-#REF!</f>
        <v>#REF!</v>
      </c>
      <c r="AK252" s="15" t="e">
        <f>#REF!-#REF!</f>
        <v>#REF!</v>
      </c>
      <c r="AL252" s="15" t="e">
        <f>#REF!-#REF!</f>
        <v>#REF!</v>
      </c>
      <c r="AM252" s="15" t="e">
        <f>#REF!-#REF!</f>
        <v>#REF!</v>
      </c>
      <c r="AN252" s="15" t="e">
        <f>#REF!-#REF!</f>
        <v>#REF!</v>
      </c>
      <c r="AO252" s="15" t="e">
        <f>#REF!-#REF!</f>
        <v>#REF!</v>
      </c>
      <c r="AP252" s="15" t="e">
        <f>#REF!-#REF!</f>
        <v>#REF!</v>
      </c>
      <c r="AQ252" s="15" t="e">
        <f>#REF!-#REF!</f>
        <v>#REF!</v>
      </c>
      <c r="AR252" s="15" t="e">
        <f>#REF!-#REF!</f>
        <v>#REF!</v>
      </c>
      <c r="AS252" s="15" t="e">
        <f>#REF!-#REF!</f>
        <v>#REF!</v>
      </c>
      <c r="AT252" s="15" t="e">
        <f>#REF!-#REF!</f>
        <v>#REF!</v>
      </c>
      <c r="AU252" s="15" t="e">
        <f>#REF!-#REF!</f>
        <v>#REF!</v>
      </c>
      <c r="AV252" s="15" t="e">
        <f>#REF!-#REF!</f>
        <v>#REF!</v>
      </c>
      <c r="AW252" s="15" t="e">
        <f>#REF!-#REF!</f>
        <v>#REF!</v>
      </c>
      <c r="AX252" s="15" t="e">
        <f>#REF!-#REF!</f>
        <v>#REF!</v>
      </c>
      <c r="AY252" s="15" t="e">
        <f>#REF!-#REF!</f>
        <v>#REF!</v>
      </c>
    </row>
    <row r="253" spans="1:51">
      <c r="A253" s="29">
        <v>243</v>
      </c>
      <c r="B253" s="30" t="s">
        <v>225</v>
      </c>
      <c r="C253" s="29">
        <v>0.73</v>
      </c>
      <c r="D253" s="29">
        <v>4</v>
      </c>
      <c r="E253" s="8">
        <v>1</v>
      </c>
      <c r="F253" s="15" t="e">
        <f>#REF!-#REF!</f>
        <v>#REF!</v>
      </c>
      <c r="G253" s="15" t="e">
        <f>#REF!-#REF!</f>
        <v>#REF!</v>
      </c>
      <c r="H253" s="15" t="e">
        <f>#REF!-#REF!</f>
        <v>#REF!</v>
      </c>
      <c r="I253" s="15" t="e">
        <f>#REF!-#REF!</f>
        <v>#REF!</v>
      </c>
      <c r="J253" s="15" t="e">
        <f>#REF!-#REF!</f>
        <v>#REF!</v>
      </c>
      <c r="K253" s="15" t="e">
        <f>#REF!-#REF!</f>
        <v>#REF!</v>
      </c>
      <c r="L253" s="15" t="e">
        <f>#REF!-#REF!</f>
        <v>#REF!</v>
      </c>
      <c r="M253" s="15" t="e">
        <f>#REF!-#REF!</f>
        <v>#REF!</v>
      </c>
      <c r="N253" s="15" t="e">
        <f>#REF!-#REF!</f>
        <v>#REF!</v>
      </c>
      <c r="O253" s="15" t="e">
        <f>#REF!-#REF!</f>
        <v>#REF!</v>
      </c>
      <c r="P253" s="15" t="e">
        <f>#REF!-#REF!</f>
        <v>#REF!</v>
      </c>
      <c r="Q253" s="15" t="e">
        <f>#REF!-#REF!</f>
        <v>#REF!</v>
      </c>
      <c r="R253" s="15" t="e">
        <f>#REF!-#REF!</f>
        <v>#REF!</v>
      </c>
      <c r="S253" s="15" t="e">
        <f>#REF!-#REF!</f>
        <v>#REF!</v>
      </c>
      <c r="T253" s="15" t="e">
        <f>#REF!-#REF!</f>
        <v>#REF!</v>
      </c>
      <c r="U253" s="15" t="e">
        <f>#REF!-#REF!</f>
        <v>#REF!</v>
      </c>
      <c r="V253" s="15" t="e">
        <f>#REF!-#REF!</f>
        <v>#REF!</v>
      </c>
      <c r="W253" s="15" t="e">
        <f>#REF!-#REF!</f>
        <v>#REF!</v>
      </c>
      <c r="X253" s="15" t="e">
        <f>#REF!-#REF!</f>
        <v>#REF!</v>
      </c>
      <c r="Y253" s="15" t="e">
        <f>#REF!-#REF!</f>
        <v>#REF!</v>
      </c>
      <c r="Z253" s="15" t="e">
        <f>#REF!-#REF!</f>
        <v>#REF!</v>
      </c>
      <c r="AA253" s="15" t="e">
        <f>#REF!-#REF!</f>
        <v>#REF!</v>
      </c>
      <c r="AB253" s="15" t="e">
        <f>#REF!-#REF!</f>
        <v>#REF!</v>
      </c>
      <c r="AC253" s="15" t="e">
        <f>#REF!-#REF!</f>
        <v>#REF!</v>
      </c>
      <c r="AD253" s="15" t="e">
        <f>#REF!-#REF!</f>
        <v>#REF!</v>
      </c>
      <c r="AE253" s="15" t="e">
        <f>#REF!-#REF!</f>
        <v>#REF!</v>
      </c>
      <c r="AF253" s="15" t="e">
        <f>#REF!-#REF!</f>
        <v>#REF!</v>
      </c>
      <c r="AG253" s="15" t="e">
        <f>#REF!-#REF!</f>
        <v>#REF!</v>
      </c>
      <c r="AH253" s="15" t="e">
        <f>#REF!-#REF!</f>
        <v>#REF!</v>
      </c>
      <c r="AI253" s="15" t="e">
        <f>#REF!-#REF!</f>
        <v>#REF!</v>
      </c>
      <c r="AJ253" s="15" t="e">
        <f>#REF!-#REF!</f>
        <v>#REF!</v>
      </c>
      <c r="AK253" s="15" t="e">
        <f>#REF!-#REF!</f>
        <v>#REF!</v>
      </c>
      <c r="AL253" s="15" t="e">
        <f>#REF!-#REF!</f>
        <v>#REF!</v>
      </c>
      <c r="AM253" s="15" t="e">
        <f>#REF!-#REF!</f>
        <v>#REF!</v>
      </c>
      <c r="AN253" s="15" t="e">
        <f>#REF!-#REF!</f>
        <v>#REF!</v>
      </c>
      <c r="AO253" s="15" t="e">
        <f>#REF!-#REF!</f>
        <v>#REF!</v>
      </c>
      <c r="AP253" s="15" t="e">
        <f>#REF!-#REF!</f>
        <v>#REF!</v>
      </c>
      <c r="AQ253" s="15" t="e">
        <f>#REF!-#REF!</f>
        <v>#REF!</v>
      </c>
      <c r="AR253" s="15" t="e">
        <f>#REF!-#REF!</f>
        <v>#REF!</v>
      </c>
      <c r="AS253" s="15" t="e">
        <f>#REF!-#REF!</f>
        <v>#REF!</v>
      </c>
      <c r="AT253" s="15" t="e">
        <f>#REF!-#REF!</f>
        <v>#REF!</v>
      </c>
      <c r="AU253" s="15" t="e">
        <f>#REF!-#REF!</f>
        <v>#REF!</v>
      </c>
      <c r="AV253" s="15" t="e">
        <f>#REF!-#REF!</f>
        <v>#REF!</v>
      </c>
      <c r="AW253" s="15" t="e">
        <f>#REF!-#REF!</f>
        <v>#REF!</v>
      </c>
      <c r="AX253" s="15" t="e">
        <f>#REF!-#REF!</f>
        <v>#REF!</v>
      </c>
      <c r="AY253" s="15" t="e">
        <f>#REF!-#REF!</f>
        <v>#REF!</v>
      </c>
    </row>
    <row r="254" spans="1:51" ht="30">
      <c r="A254" s="29">
        <v>244</v>
      </c>
      <c r="B254" s="30" t="s">
        <v>226</v>
      </c>
      <c r="C254" s="29">
        <v>0.67</v>
      </c>
      <c r="D254" s="29">
        <v>0</v>
      </c>
      <c r="E254" s="8">
        <v>1</v>
      </c>
      <c r="F254" s="15" t="e">
        <f>#REF!-#REF!</f>
        <v>#REF!</v>
      </c>
      <c r="G254" s="15" t="e">
        <f>#REF!-#REF!</f>
        <v>#REF!</v>
      </c>
      <c r="H254" s="15" t="e">
        <f>#REF!-#REF!</f>
        <v>#REF!</v>
      </c>
      <c r="I254" s="15" t="e">
        <f>#REF!-#REF!</f>
        <v>#REF!</v>
      </c>
      <c r="J254" s="15" t="e">
        <f>#REF!-#REF!</f>
        <v>#REF!</v>
      </c>
      <c r="K254" s="15" t="e">
        <f>#REF!-#REF!</f>
        <v>#REF!</v>
      </c>
      <c r="L254" s="15" t="e">
        <f>#REF!-#REF!</f>
        <v>#REF!</v>
      </c>
      <c r="M254" s="15" t="e">
        <f>#REF!-#REF!</f>
        <v>#REF!</v>
      </c>
      <c r="N254" s="15" t="e">
        <f>#REF!-#REF!</f>
        <v>#REF!</v>
      </c>
      <c r="O254" s="15" t="e">
        <f>#REF!-#REF!</f>
        <v>#REF!</v>
      </c>
      <c r="P254" s="15" t="e">
        <f>#REF!-#REF!</f>
        <v>#REF!</v>
      </c>
      <c r="Q254" s="15" t="e">
        <f>#REF!-#REF!</f>
        <v>#REF!</v>
      </c>
      <c r="R254" s="15" t="e">
        <f>#REF!-#REF!</f>
        <v>#REF!</v>
      </c>
      <c r="S254" s="15" t="e">
        <f>#REF!-#REF!</f>
        <v>#REF!</v>
      </c>
      <c r="T254" s="15" t="e">
        <f>#REF!-#REF!</f>
        <v>#REF!</v>
      </c>
      <c r="U254" s="15" t="e">
        <f>#REF!-#REF!</f>
        <v>#REF!</v>
      </c>
      <c r="V254" s="15" t="e">
        <f>#REF!-#REF!</f>
        <v>#REF!</v>
      </c>
      <c r="W254" s="15" t="e">
        <f>#REF!-#REF!</f>
        <v>#REF!</v>
      </c>
      <c r="X254" s="15" t="e">
        <f>#REF!-#REF!</f>
        <v>#REF!</v>
      </c>
      <c r="Y254" s="15" t="e">
        <f>#REF!-#REF!</f>
        <v>#REF!</v>
      </c>
      <c r="Z254" s="15" t="e">
        <f>#REF!-#REF!</f>
        <v>#REF!</v>
      </c>
      <c r="AA254" s="15" t="e">
        <f>#REF!-#REF!</f>
        <v>#REF!</v>
      </c>
      <c r="AB254" s="15" t="e">
        <f>#REF!-#REF!</f>
        <v>#REF!</v>
      </c>
      <c r="AC254" s="15" t="e">
        <f>#REF!-#REF!</f>
        <v>#REF!</v>
      </c>
      <c r="AD254" s="15" t="e">
        <f>#REF!-#REF!</f>
        <v>#REF!</v>
      </c>
      <c r="AE254" s="15" t="e">
        <f>#REF!-#REF!</f>
        <v>#REF!</v>
      </c>
      <c r="AF254" s="15" t="e">
        <f>#REF!-#REF!</f>
        <v>#REF!</v>
      </c>
      <c r="AG254" s="15" t="e">
        <f>#REF!-#REF!</f>
        <v>#REF!</v>
      </c>
      <c r="AH254" s="15" t="e">
        <f>#REF!-#REF!</f>
        <v>#REF!</v>
      </c>
      <c r="AI254" s="15" t="e">
        <f>#REF!-#REF!</f>
        <v>#REF!</v>
      </c>
      <c r="AJ254" s="15" t="e">
        <f>#REF!-#REF!</f>
        <v>#REF!</v>
      </c>
      <c r="AK254" s="15" t="e">
        <f>#REF!-#REF!</f>
        <v>#REF!</v>
      </c>
      <c r="AL254" s="15" t="e">
        <f>#REF!-#REF!</f>
        <v>#REF!</v>
      </c>
      <c r="AM254" s="15" t="e">
        <f>#REF!-#REF!</f>
        <v>#REF!</v>
      </c>
      <c r="AN254" s="15" t="e">
        <f>#REF!-#REF!</f>
        <v>#REF!</v>
      </c>
      <c r="AO254" s="15" t="e">
        <f>#REF!-#REF!</f>
        <v>#REF!</v>
      </c>
      <c r="AP254" s="15" t="e">
        <f>#REF!-#REF!</f>
        <v>#REF!</v>
      </c>
      <c r="AQ254" s="15" t="e">
        <f>#REF!-#REF!</f>
        <v>#REF!</v>
      </c>
      <c r="AR254" s="15" t="e">
        <f>#REF!-#REF!</f>
        <v>#REF!</v>
      </c>
      <c r="AS254" s="15" t="e">
        <f>#REF!-#REF!</f>
        <v>#REF!</v>
      </c>
      <c r="AT254" s="15" t="e">
        <f>#REF!-#REF!</f>
        <v>#REF!</v>
      </c>
      <c r="AU254" s="15" t="e">
        <f>#REF!-#REF!</f>
        <v>#REF!</v>
      </c>
      <c r="AV254" s="15" t="e">
        <f>#REF!-#REF!</f>
        <v>#REF!</v>
      </c>
      <c r="AW254" s="15" t="e">
        <f>#REF!-#REF!</f>
        <v>#REF!</v>
      </c>
      <c r="AX254" s="15" t="e">
        <f>#REF!-#REF!</f>
        <v>#REF!</v>
      </c>
      <c r="AY254" s="15" t="e">
        <f>#REF!-#REF!</f>
        <v>#REF!</v>
      </c>
    </row>
    <row r="255" spans="1:51">
      <c r="A255" s="29">
        <v>245</v>
      </c>
      <c r="B255" s="30" t="s">
        <v>227</v>
      </c>
      <c r="C255" s="29">
        <v>1.2</v>
      </c>
      <c r="D255" s="29">
        <v>0</v>
      </c>
      <c r="E255" s="8">
        <v>1</v>
      </c>
      <c r="F255" s="15" t="e">
        <f>#REF!-#REF!</f>
        <v>#REF!</v>
      </c>
      <c r="G255" s="15" t="e">
        <f>#REF!-#REF!</f>
        <v>#REF!</v>
      </c>
      <c r="H255" s="15" t="e">
        <f>#REF!-#REF!</f>
        <v>#REF!</v>
      </c>
      <c r="I255" s="15" t="e">
        <f>#REF!-#REF!</f>
        <v>#REF!</v>
      </c>
      <c r="J255" s="15" t="e">
        <f>#REF!-#REF!</f>
        <v>#REF!</v>
      </c>
      <c r="K255" s="15" t="e">
        <f>#REF!-#REF!</f>
        <v>#REF!</v>
      </c>
      <c r="L255" s="15" t="e">
        <f>#REF!-#REF!</f>
        <v>#REF!</v>
      </c>
      <c r="M255" s="15" t="e">
        <f>#REF!-#REF!</f>
        <v>#REF!</v>
      </c>
      <c r="N255" s="15" t="e">
        <f>#REF!-#REF!</f>
        <v>#REF!</v>
      </c>
      <c r="O255" s="15" t="e">
        <f>#REF!-#REF!</f>
        <v>#REF!</v>
      </c>
      <c r="P255" s="15" t="e">
        <f>#REF!-#REF!</f>
        <v>#REF!</v>
      </c>
      <c r="Q255" s="15" t="e">
        <f>#REF!-#REF!</f>
        <v>#REF!</v>
      </c>
      <c r="R255" s="15" t="e">
        <f>#REF!-#REF!</f>
        <v>#REF!</v>
      </c>
      <c r="S255" s="15" t="e">
        <f>#REF!-#REF!</f>
        <v>#REF!</v>
      </c>
      <c r="T255" s="15" t="e">
        <f>#REF!-#REF!</f>
        <v>#REF!</v>
      </c>
      <c r="U255" s="15" t="e">
        <f>#REF!-#REF!</f>
        <v>#REF!</v>
      </c>
      <c r="V255" s="15" t="e">
        <f>#REF!-#REF!</f>
        <v>#REF!</v>
      </c>
      <c r="W255" s="15" t="e">
        <f>#REF!-#REF!</f>
        <v>#REF!</v>
      </c>
      <c r="X255" s="15" t="e">
        <f>#REF!-#REF!</f>
        <v>#REF!</v>
      </c>
      <c r="Y255" s="15" t="e">
        <f>#REF!-#REF!</f>
        <v>#REF!</v>
      </c>
      <c r="Z255" s="15" t="e">
        <f>#REF!-#REF!</f>
        <v>#REF!</v>
      </c>
      <c r="AA255" s="15" t="e">
        <f>#REF!-#REF!</f>
        <v>#REF!</v>
      </c>
      <c r="AB255" s="15" t="e">
        <f>#REF!-#REF!</f>
        <v>#REF!</v>
      </c>
      <c r="AC255" s="15" t="e">
        <f>#REF!-#REF!</f>
        <v>#REF!</v>
      </c>
      <c r="AD255" s="15" t="e">
        <f>#REF!-#REF!</f>
        <v>#REF!</v>
      </c>
      <c r="AE255" s="15" t="e">
        <f>#REF!-#REF!</f>
        <v>#REF!</v>
      </c>
      <c r="AF255" s="15" t="e">
        <f>#REF!-#REF!</f>
        <v>#REF!</v>
      </c>
      <c r="AG255" s="15" t="e">
        <f>#REF!-#REF!</f>
        <v>#REF!</v>
      </c>
      <c r="AH255" s="15" t="e">
        <f>#REF!-#REF!</f>
        <v>#REF!</v>
      </c>
      <c r="AI255" s="15" t="e">
        <f>#REF!-#REF!</f>
        <v>#REF!</v>
      </c>
      <c r="AJ255" s="15" t="e">
        <f>#REF!-#REF!</f>
        <v>#REF!</v>
      </c>
      <c r="AK255" s="15" t="e">
        <f>#REF!-#REF!</f>
        <v>#REF!</v>
      </c>
      <c r="AL255" s="15" t="e">
        <f>#REF!-#REF!</f>
        <v>#REF!</v>
      </c>
      <c r="AM255" s="15" t="e">
        <f>#REF!-#REF!</f>
        <v>#REF!</v>
      </c>
      <c r="AN255" s="15" t="e">
        <f>#REF!-#REF!</f>
        <v>#REF!</v>
      </c>
      <c r="AO255" s="15" t="e">
        <f>#REF!-#REF!</f>
        <v>#REF!</v>
      </c>
      <c r="AP255" s="15" t="e">
        <f>#REF!-#REF!</f>
        <v>#REF!</v>
      </c>
      <c r="AQ255" s="15" t="e">
        <f>#REF!-#REF!</f>
        <v>#REF!</v>
      </c>
      <c r="AR255" s="15" t="e">
        <f>#REF!-#REF!</f>
        <v>#REF!</v>
      </c>
      <c r="AS255" s="15" t="e">
        <f>#REF!-#REF!</f>
        <v>#REF!</v>
      </c>
      <c r="AT255" s="15" t="e">
        <f>#REF!-#REF!</f>
        <v>#REF!</v>
      </c>
      <c r="AU255" s="15" t="e">
        <f>#REF!-#REF!</f>
        <v>#REF!</v>
      </c>
      <c r="AV255" s="15" t="e">
        <f>#REF!-#REF!</f>
        <v>#REF!</v>
      </c>
      <c r="AW255" s="15" t="e">
        <f>#REF!-#REF!</f>
        <v>#REF!</v>
      </c>
      <c r="AX255" s="15" t="e">
        <f>#REF!-#REF!</f>
        <v>#REF!</v>
      </c>
      <c r="AY255" s="15" t="e">
        <f>#REF!-#REF!</f>
        <v>#REF!</v>
      </c>
    </row>
    <row r="256" spans="1:51">
      <c r="A256" s="29">
        <v>246</v>
      </c>
      <c r="B256" s="30" t="s">
        <v>228</v>
      </c>
      <c r="C256" s="29">
        <v>1.42</v>
      </c>
      <c r="D256" s="29">
        <v>0</v>
      </c>
      <c r="E256" s="8">
        <v>1</v>
      </c>
      <c r="F256" s="15" t="e">
        <f>#REF!-#REF!</f>
        <v>#REF!</v>
      </c>
      <c r="G256" s="15" t="e">
        <f>#REF!-#REF!</f>
        <v>#REF!</v>
      </c>
      <c r="H256" s="15" t="e">
        <f>#REF!-#REF!</f>
        <v>#REF!</v>
      </c>
      <c r="I256" s="15" t="e">
        <f>#REF!-#REF!</f>
        <v>#REF!</v>
      </c>
      <c r="J256" s="15" t="e">
        <f>#REF!-#REF!</f>
        <v>#REF!</v>
      </c>
      <c r="K256" s="15" t="e">
        <f>#REF!-#REF!</f>
        <v>#REF!</v>
      </c>
      <c r="L256" s="15" t="e">
        <f>#REF!-#REF!</f>
        <v>#REF!</v>
      </c>
      <c r="M256" s="15" t="e">
        <f>#REF!-#REF!</f>
        <v>#REF!</v>
      </c>
      <c r="N256" s="15" t="e">
        <f>#REF!-#REF!</f>
        <v>#REF!</v>
      </c>
      <c r="O256" s="15" t="e">
        <f>#REF!-#REF!</f>
        <v>#REF!</v>
      </c>
      <c r="P256" s="15" t="e">
        <f>#REF!-#REF!</f>
        <v>#REF!</v>
      </c>
      <c r="Q256" s="15" t="e">
        <f>#REF!-#REF!</f>
        <v>#REF!</v>
      </c>
      <c r="R256" s="15" t="e">
        <f>#REF!-#REF!</f>
        <v>#REF!</v>
      </c>
      <c r="S256" s="15" t="e">
        <f>#REF!-#REF!</f>
        <v>#REF!</v>
      </c>
      <c r="T256" s="15" t="e">
        <f>#REF!-#REF!</f>
        <v>#REF!</v>
      </c>
      <c r="U256" s="15" t="e">
        <f>#REF!-#REF!</f>
        <v>#REF!</v>
      </c>
      <c r="V256" s="15" t="e">
        <f>#REF!-#REF!</f>
        <v>#REF!</v>
      </c>
      <c r="W256" s="15" t="e">
        <f>#REF!-#REF!</f>
        <v>#REF!</v>
      </c>
      <c r="X256" s="15" t="e">
        <f>#REF!-#REF!</f>
        <v>#REF!</v>
      </c>
      <c r="Y256" s="15" t="e">
        <f>#REF!-#REF!</f>
        <v>#REF!</v>
      </c>
      <c r="Z256" s="15" t="e">
        <f>#REF!-#REF!</f>
        <v>#REF!</v>
      </c>
      <c r="AA256" s="15" t="e">
        <f>#REF!-#REF!</f>
        <v>#REF!</v>
      </c>
      <c r="AB256" s="15" t="e">
        <f>#REF!-#REF!</f>
        <v>#REF!</v>
      </c>
      <c r="AC256" s="15" t="e">
        <f>#REF!-#REF!</f>
        <v>#REF!</v>
      </c>
      <c r="AD256" s="15" t="e">
        <f>#REF!-#REF!</f>
        <v>#REF!</v>
      </c>
      <c r="AE256" s="15" t="e">
        <f>#REF!-#REF!</f>
        <v>#REF!</v>
      </c>
      <c r="AF256" s="15" t="e">
        <f>#REF!-#REF!</f>
        <v>#REF!</v>
      </c>
      <c r="AG256" s="15" t="e">
        <f>#REF!-#REF!</f>
        <v>#REF!</v>
      </c>
      <c r="AH256" s="15" t="e">
        <f>#REF!-#REF!</f>
        <v>#REF!</v>
      </c>
      <c r="AI256" s="15" t="e">
        <f>#REF!-#REF!</f>
        <v>#REF!</v>
      </c>
      <c r="AJ256" s="15" t="e">
        <f>#REF!-#REF!</f>
        <v>#REF!</v>
      </c>
      <c r="AK256" s="15" t="e">
        <f>#REF!-#REF!</f>
        <v>#REF!</v>
      </c>
      <c r="AL256" s="15" t="e">
        <f>#REF!-#REF!</f>
        <v>#REF!</v>
      </c>
      <c r="AM256" s="15" t="e">
        <f>#REF!-#REF!</f>
        <v>#REF!</v>
      </c>
      <c r="AN256" s="15" t="e">
        <f>#REF!-#REF!</f>
        <v>#REF!</v>
      </c>
      <c r="AO256" s="15" t="e">
        <f>#REF!-#REF!</f>
        <v>#REF!</v>
      </c>
      <c r="AP256" s="15" t="e">
        <f>#REF!-#REF!</f>
        <v>#REF!</v>
      </c>
      <c r="AQ256" s="15" t="e">
        <f>#REF!-#REF!</f>
        <v>#REF!</v>
      </c>
      <c r="AR256" s="15" t="e">
        <f>#REF!-#REF!</f>
        <v>#REF!</v>
      </c>
      <c r="AS256" s="15" t="e">
        <f>#REF!-#REF!</f>
        <v>#REF!</v>
      </c>
      <c r="AT256" s="15" t="e">
        <f>#REF!-#REF!</f>
        <v>#REF!</v>
      </c>
      <c r="AU256" s="15" t="e">
        <f>#REF!-#REF!</f>
        <v>#REF!</v>
      </c>
      <c r="AV256" s="15" t="e">
        <f>#REF!-#REF!</f>
        <v>#REF!</v>
      </c>
      <c r="AW256" s="15" t="e">
        <f>#REF!-#REF!</f>
        <v>#REF!</v>
      </c>
      <c r="AX256" s="15" t="e">
        <f>#REF!-#REF!</f>
        <v>#REF!</v>
      </c>
      <c r="AY256" s="15" t="e">
        <f>#REF!-#REF!</f>
        <v>#REF!</v>
      </c>
    </row>
    <row r="257" spans="1:51">
      <c r="A257" s="29">
        <v>247</v>
      </c>
      <c r="B257" s="30" t="s">
        <v>229</v>
      </c>
      <c r="C257" s="29">
        <v>2.31</v>
      </c>
      <c r="D257" s="29">
        <v>0</v>
      </c>
      <c r="E257" s="8">
        <v>1</v>
      </c>
      <c r="F257" s="15" t="e">
        <f>#REF!-#REF!</f>
        <v>#REF!</v>
      </c>
      <c r="G257" s="15" t="e">
        <f>#REF!-#REF!</f>
        <v>#REF!</v>
      </c>
      <c r="H257" s="15" t="e">
        <f>#REF!-#REF!</f>
        <v>#REF!</v>
      </c>
      <c r="I257" s="15" t="e">
        <f>#REF!-#REF!</f>
        <v>#REF!</v>
      </c>
      <c r="J257" s="15" t="e">
        <f>#REF!-#REF!</f>
        <v>#REF!</v>
      </c>
      <c r="K257" s="15" t="e">
        <f>#REF!-#REF!</f>
        <v>#REF!</v>
      </c>
      <c r="L257" s="15" t="e">
        <f>#REF!-#REF!</f>
        <v>#REF!</v>
      </c>
      <c r="M257" s="15" t="e">
        <f>#REF!-#REF!</f>
        <v>#REF!</v>
      </c>
      <c r="N257" s="15" t="e">
        <f>#REF!-#REF!</f>
        <v>#REF!</v>
      </c>
      <c r="O257" s="15" t="e">
        <f>#REF!-#REF!</f>
        <v>#REF!</v>
      </c>
      <c r="P257" s="15" t="e">
        <f>#REF!-#REF!</f>
        <v>#REF!</v>
      </c>
      <c r="Q257" s="15" t="e">
        <f>#REF!-#REF!</f>
        <v>#REF!</v>
      </c>
      <c r="R257" s="15" t="e">
        <f>#REF!-#REF!</f>
        <v>#REF!</v>
      </c>
      <c r="S257" s="15" t="e">
        <f>#REF!-#REF!</f>
        <v>#REF!</v>
      </c>
      <c r="T257" s="15" t="e">
        <f>#REF!-#REF!</f>
        <v>#REF!</v>
      </c>
      <c r="U257" s="15" t="e">
        <f>#REF!-#REF!</f>
        <v>#REF!</v>
      </c>
      <c r="V257" s="15" t="e">
        <f>#REF!-#REF!</f>
        <v>#REF!</v>
      </c>
      <c r="W257" s="15" t="e">
        <f>#REF!-#REF!</f>
        <v>#REF!</v>
      </c>
      <c r="X257" s="15" t="e">
        <f>#REF!-#REF!</f>
        <v>#REF!</v>
      </c>
      <c r="Y257" s="15" t="e">
        <f>#REF!-#REF!</f>
        <v>#REF!</v>
      </c>
      <c r="Z257" s="15" t="e">
        <f>#REF!-#REF!</f>
        <v>#REF!</v>
      </c>
      <c r="AA257" s="15" t="e">
        <f>#REF!-#REF!</f>
        <v>#REF!</v>
      </c>
      <c r="AB257" s="15" t="e">
        <f>#REF!-#REF!</f>
        <v>#REF!</v>
      </c>
      <c r="AC257" s="15" t="e">
        <f>#REF!-#REF!</f>
        <v>#REF!</v>
      </c>
      <c r="AD257" s="15" t="e">
        <f>#REF!-#REF!</f>
        <v>#REF!</v>
      </c>
      <c r="AE257" s="15" t="e">
        <f>#REF!-#REF!</f>
        <v>#REF!</v>
      </c>
      <c r="AF257" s="15" t="e">
        <f>#REF!-#REF!</f>
        <v>#REF!</v>
      </c>
      <c r="AG257" s="15" t="e">
        <f>#REF!-#REF!</f>
        <v>#REF!</v>
      </c>
      <c r="AH257" s="15" t="e">
        <f>#REF!-#REF!</f>
        <v>#REF!</v>
      </c>
      <c r="AI257" s="15" t="e">
        <f>#REF!-#REF!</f>
        <v>#REF!</v>
      </c>
      <c r="AJ257" s="15" t="e">
        <f>#REF!-#REF!</f>
        <v>#REF!</v>
      </c>
      <c r="AK257" s="15" t="e">
        <f>#REF!-#REF!</f>
        <v>#REF!</v>
      </c>
      <c r="AL257" s="15" t="e">
        <f>#REF!-#REF!</f>
        <v>#REF!</v>
      </c>
      <c r="AM257" s="15" t="e">
        <f>#REF!-#REF!</f>
        <v>#REF!</v>
      </c>
      <c r="AN257" s="15" t="e">
        <f>#REF!-#REF!</f>
        <v>#REF!</v>
      </c>
      <c r="AO257" s="15" t="e">
        <f>#REF!-#REF!</f>
        <v>#REF!</v>
      </c>
      <c r="AP257" s="15" t="e">
        <f>#REF!-#REF!</f>
        <v>#REF!</v>
      </c>
      <c r="AQ257" s="15" t="e">
        <f>#REF!-#REF!</f>
        <v>#REF!</v>
      </c>
      <c r="AR257" s="15" t="e">
        <f>#REF!-#REF!</f>
        <v>#REF!</v>
      </c>
      <c r="AS257" s="15" t="e">
        <f>#REF!-#REF!</f>
        <v>#REF!</v>
      </c>
      <c r="AT257" s="15" t="e">
        <f>#REF!-#REF!</f>
        <v>#REF!</v>
      </c>
      <c r="AU257" s="15" t="e">
        <f>#REF!-#REF!</f>
        <v>#REF!</v>
      </c>
      <c r="AV257" s="15" t="e">
        <f>#REF!-#REF!</f>
        <v>#REF!</v>
      </c>
      <c r="AW257" s="15" t="e">
        <f>#REF!-#REF!</f>
        <v>#REF!</v>
      </c>
      <c r="AX257" s="15" t="e">
        <f>#REF!-#REF!</f>
        <v>#REF!</v>
      </c>
      <c r="AY257" s="15" t="e">
        <f>#REF!-#REF!</f>
        <v>#REF!</v>
      </c>
    </row>
    <row r="258" spans="1:51">
      <c r="A258" s="29">
        <v>248</v>
      </c>
      <c r="B258" s="30" t="s">
        <v>230</v>
      </c>
      <c r="C258" s="29">
        <v>3.12</v>
      </c>
      <c r="D258" s="29">
        <v>0</v>
      </c>
      <c r="E258" s="8">
        <v>1</v>
      </c>
      <c r="F258" s="15" t="e">
        <f>#REF!-#REF!</f>
        <v>#REF!</v>
      </c>
      <c r="G258" s="15" t="e">
        <f>#REF!-#REF!</f>
        <v>#REF!</v>
      </c>
      <c r="H258" s="15" t="e">
        <f>#REF!-#REF!</f>
        <v>#REF!</v>
      </c>
      <c r="I258" s="15" t="e">
        <f>#REF!-#REF!</f>
        <v>#REF!</v>
      </c>
      <c r="J258" s="15" t="e">
        <f>#REF!-#REF!</f>
        <v>#REF!</v>
      </c>
      <c r="K258" s="15" t="e">
        <f>#REF!-#REF!</f>
        <v>#REF!</v>
      </c>
      <c r="L258" s="15" t="e">
        <f>#REF!-#REF!</f>
        <v>#REF!</v>
      </c>
      <c r="M258" s="15" t="e">
        <f>#REF!-#REF!</f>
        <v>#REF!</v>
      </c>
      <c r="N258" s="15" t="e">
        <f>#REF!-#REF!</f>
        <v>#REF!</v>
      </c>
      <c r="O258" s="15" t="e">
        <f>#REF!-#REF!</f>
        <v>#REF!</v>
      </c>
      <c r="P258" s="15" t="e">
        <f>#REF!-#REF!</f>
        <v>#REF!</v>
      </c>
      <c r="Q258" s="15" t="e">
        <f>#REF!-#REF!</f>
        <v>#REF!</v>
      </c>
      <c r="R258" s="15" t="e">
        <f>#REF!-#REF!</f>
        <v>#REF!</v>
      </c>
      <c r="S258" s="15" t="e">
        <f>#REF!-#REF!</f>
        <v>#REF!</v>
      </c>
      <c r="T258" s="15" t="e">
        <f>#REF!-#REF!</f>
        <v>#REF!</v>
      </c>
      <c r="U258" s="15" t="e">
        <f>#REF!-#REF!</f>
        <v>#REF!</v>
      </c>
      <c r="V258" s="15" t="e">
        <f>#REF!-#REF!</f>
        <v>#REF!</v>
      </c>
      <c r="W258" s="15" t="e">
        <f>#REF!-#REF!</f>
        <v>#REF!</v>
      </c>
      <c r="X258" s="15" t="e">
        <f>#REF!-#REF!</f>
        <v>#REF!</v>
      </c>
      <c r="Y258" s="15" t="e">
        <f>#REF!-#REF!</f>
        <v>#REF!</v>
      </c>
      <c r="Z258" s="15" t="e">
        <f>#REF!-#REF!</f>
        <v>#REF!</v>
      </c>
      <c r="AA258" s="15" t="e">
        <f>#REF!-#REF!</f>
        <v>#REF!</v>
      </c>
      <c r="AB258" s="15" t="e">
        <f>#REF!-#REF!</f>
        <v>#REF!</v>
      </c>
      <c r="AC258" s="15" t="e">
        <f>#REF!-#REF!</f>
        <v>#REF!</v>
      </c>
      <c r="AD258" s="15" t="e">
        <f>#REF!-#REF!</f>
        <v>#REF!</v>
      </c>
      <c r="AE258" s="15" t="e">
        <f>#REF!-#REF!</f>
        <v>#REF!</v>
      </c>
      <c r="AF258" s="15" t="e">
        <f>#REF!-#REF!</f>
        <v>#REF!</v>
      </c>
      <c r="AG258" s="15" t="e">
        <f>#REF!-#REF!</f>
        <v>#REF!</v>
      </c>
      <c r="AH258" s="15" t="e">
        <f>#REF!-#REF!</f>
        <v>#REF!</v>
      </c>
      <c r="AI258" s="15" t="e">
        <f>#REF!-#REF!</f>
        <v>#REF!</v>
      </c>
      <c r="AJ258" s="15" t="e">
        <f>#REF!-#REF!</f>
        <v>#REF!</v>
      </c>
      <c r="AK258" s="15" t="e">
        <f>#REF!-#REF!</f>
        <v>#REF!</v>
      </c>
      <c r="AL258" s="15" t="e">
        <f>#REF!-#REF!</f>
        <v>#REF!</v>
      </c>
      <c r="AM258" s="15" t="e">
        <f>#REF!-#REF!</f>
        <v>#REF!</v>
      </c>
      <c r="AN258" s="15" t="e">
        <f>#REF!-#REF!</f>
        <v>#REF!</v>
      </c>
      <c r="AO258" s="15" t="e">
        <f>#REF!-#REF!</f>
        <v>#REF!</v>
      </c>
      <c r="AP258" s="15" t="e">
        <f>#REF!-#REF!</f>
        <v>#REF!</v>
      </c>
      <c r="AQ258" s="15" t="e">
        <f>#REF!-#REF!</f>
        <v>#REF!</v>
      </c>
      <c r="AR258" s="15" t="e">
        <f>#REF!-#REF!</f>
        <v>#REF!</v>
      </c>
      <c r="AS258" s="15" t="e">
        <f>#REF!-#REF!</f>
        <v>#REF!</v>
      </c>
      <c r="AT258" s="15" t="e">
        <f>#REF!-#REF!</f>
        <v>#REF!</v>
      </c>
      <c r="AU258" s="15" t="e">
        <f>#REF!-#REF!</f>
        <v>#REF!</v>
      </c>
      <c r="AV258" s="15" t="e">
        <f>#REF!-#REF!</f>
        <v>#REF!</v>
      </c>
      <c r="AW258" s="15" t="e">
        <f>#REF!-#REF!</f>
        <v>#REF!</v>
      </c>
      <c r="AX258" s="15" t="e">
        <f>#REF!-#REF!</f>
        <v>#REF!</v>
      </c>
      <c r="AY258" s="15" t="e">
        <f>#REF!-#REF!</f>
        <v>#REF!</v>
      </c>
    </row>
    <row r="259" spans="1:51">
      <c r="A259" s="29">
        <v>249</v>
      </c>
      <c r="B259" s="30" t="s">
        <v>231</v>
      </c>
      <c r="C259" s="29">
        <v>1.08</v>
      </c>
      <c r="D259" s="29">
        <v>0</v>
      </c>
      <c r="E259" s="8">
        <v>1</v>
      </c>
      <c r="F259" s="15" t="e">
        <f>#REF!-#REF!</f>
        <v>#REF!</v>
      </c>
      <c r="G259" s="15" t="e">
        <f>#REF!-#REF!</f>
        <v>#REF!</v>
      </c>
      <c r="H259" s="15" t="e">
        <f>#REF!-#REF!</f>
        <v>#REF!</v>
      </c>
      <c r="I259" s="15" t="e">
        <f>#REF!-#REF!</f>
        <v>#REF!</v>
      </c>
      <c r="J259" s="15" t="e">
        <f>#REF!-#REF!</f>
        <v>#REF!</v>
      </c>
      <c r="K259" s="15" t="e">
        <f>#REF!-#REF!</f>
        <v>#REF!</v>
      </c>
      <c r="L259" s="15" t="e">
        <f>#REF!-#REF!</f>
        <v>#REF!</v>
      </c>
      <c r="M259" s="15" t="e">
        <f>#REF!-#REF!</f>
        <v>#REF!</v>
      </c>
      <c r="N259" s="15" t="e">
        <f>#REF!-#REF!</f>
        <v>#REF!</v>
      </c>
      <c r="O259" s="15" t="e">
        <f>#REF!-#REF!</f>
        <v>#REF!</v>
      </c>
      <c r="P259" s="15" t="e">
        <f>#REF!-#REF!</f>
        <v>#REF!</v>
      </c>
      <c r="Q259" s="15" t="e">
        <f>#REF!-#REF!</f>
        <v>#REF!</v>
      </c>
      <c r="R259" s="15" t="e">
        <f>#REF!-#REF!</f>
        <v>#REF!</v>
      </c>
      <c r="S259" s="15" t="e">
        <f>#REF!-#REF!</f>
        <v>#REF!</v>
      </c>
      <c r="T259" s="15" t="e">
        <f>#REF!-#REF!</f>
        <v>#REF!</v>
      </c>
      <c r="U259" s="15" t="e">
        <f>#REF!-#REF!</f>
        <v>#REF!</v>
      </c>
      <c r="V259" s="15" t="e">
        <f>#REF!-#REF!</f>
        <v>#REF!</v>
      </c>
      <c r="W259" s="15" t="e">
        <f>#REF!-#REF!</f>
        <v>#REF!</v>
      </c>
      <c r="X259" s="15" t="e">
        <f>#REF!-#REF!</f>
        <v>#REF!</v>
      </c>
      <c r="Y259" s="15" t="e">
        <f>#REF!-#REF!</f>
        <v>#REF!</v>
      </c>
      <c r="Z259" s="15" t="e">
        <f>#REF!-#REF!</f>
        <v>#REF!</v>
      </c>
      <c r="AA259" s="15" t="e">
        <f>#REF!-#REF!</f>
        <v>#REF!</v>
      </c>
      <c r="AB259" s="15" t="e">
        <f>#REF!-#REF!</f>
        <v>#REF!</v>
      </c>
      <c r="AC259" s="15" t="e">
        <f>#REF!-#REF!</f>
        <v>#REF!</v>
      </c>
      <c r="AD259" s="15" t="e">
        <f>#REF!-#REF!</f>
        <v>#REF!</v>
      </c>
      <c r="AE259" s="15" t="e">
        <f>#REF!-#REF!</f>
        <v>#REF!</v>
      </c>
      <c r="AF259" s="15" t="e">
        <f>#REF!-#REF!</f>
        <v>#REF!</v>
      </c>
      <c r="AG259" s="15" t="e">
        <f>#REF!-#REF!</f>
        <v>#REF!</v>
      </c>
      <c r="AH259" s="15" t="e">
        <f>#REF!-#REF!</f>
        <v>#REF!</v>
      </c>
      <c r="AI259" s="15" t="e">
        <f>#REF!-#REF!</f>
        <v>#REF!</v>
      </c>
      <c r="AJ259" s="15" t="e">
        <f>#REF!-#REF!</f>
        <v>#REF!</v>
      </c>
      <c r="AK259" s="15" t="e">
        <f>#REF!-#REF!</f>
        <v>#REF!</v>
      </c>
      <c r="AL259" s="15" t="e">
        <f>#REF!-#REF!</f>
        <v>#REF!</v>
      </c>
      <c r="AM259" s="15" t="e">
        <f>#REF!-#REF!</f>
        <v>#REF!</v>
      </c>
      <c r="AN259" s="15" t="e">
        <f>#REF!-#REF!</f>
        <v>#REF!</v>
      </c>
      <c r="AO259" s="15" t="e">
        <f>#REF!-#REF!</f>
        <v>#REF!</v>
      </c>
      <c r="AP259" s="15" t="e">
        <f>#REF!-#REF!</f>
        <v>#REF!</v>
      </c>
      <c r="AQ259" s="15" t="e">
        <f>#REF!-#REF!</f>
        <v>#REF!</v>
      </c>
      <c r="AR259" s="15" t="e">
        <f>#REF!-#REF!</f>
        <v>#REF!</v>
      </c>
      <c r="AS259" s="15" t="e">
        <f>#REF!-#REF!</f>
        <v>#REF!</v>
      </c>
      <c r="AT259" s="15" t="e">
        <f>#REF!-#REF!</f>
        <v>#REF!</v>
      </c>
      <c r="AU259" s="15" t="e">
        <f>#REF!-#REF!</f>
        <v>#REF!</v>
      </c>
      <c r="AV259" s="15" t="e">
        <f>#REF!-#REF!</f>
        <v>#REF!</v>
      </c>
      <c r="AW259" s="15" t="e">
        <f>#REF!-#REF!</f>
        <v>#REF!</v>
      </c>
      <c r="AX259" s="15" t="e">
        <f>#REF!-#REF!</f>
        <v>#REF!</v>
      </c>
      <c r="AY259" s="15" t="e">
        <f>#REF!-#REF!</f>
        <v>#REF!</v>
      </c>
    </row>
    <row r="260" spans="1:51">
      <c r="A260" s="29">
        <v>250</v>
      </c>
      <c r="B260" s="30" t="s">
        <v>232</v>
      </c>
      <c r="C260" s="29">
        <v>1.1200000000000001</v>
      </c>
      <c r="D260" s="29">
        <v>0</v>
      </c>
      <c r="E260" s="8">
        <v>1</v>
      </c>
      <c r="F260" s="15" t="e">
        <f>#REF!-#REF!</f>
        <v>#REF!</v>
      </c>
      <c r="G260" s="15" t="e">
        <f>#REF!-#REF!</f>
        <v>#REF!</v>
      </c>
      <c r="H260" s="15" t="e">
        <f>#REF!-#REF!</f>
        <v>#REF!</v>
      </c>
      <c r="I260" s="15" t="e">
        <f>#REF!-#REF!</f>
        <v>#REF!</v>
      </c>
      <c r="J260" s="15" t="e">
        <f>#REF!-#REF!</f>
        <v>#REF!</v>
      </c>
      <c r="K260" s="15" t="e">
        <f>#REF!-#REF!</f>
        <v>#REF!</v>
      </c>
      <c r="L260" s="15" t="e">
        <f>#REF!-#REF!</f>
        <v>#REF!</v>
      </c>
      <c r="M260" s="15" t="e">
        <f>#REF!-#REF!</f>
        <v>#REF!</v>
      </c>
      <c r="N260" s="15" t="e">
        <f>#REF!-#REF!</f>
        <v>#REF!</v>
      </c>
      <c r="O260" s="15" t="e">
        <f>#REF!-#REF!</f>
        <v>#REF!</v>
      </c>
      <c r="P260" s="15" t="e">
        <f>#REF!-#REF!</f>
        <v>#REF!</v>
      </c>
      <c r="Q260" s="15" t="e">
        <f>#REF!-#REF!</f>
        <v>#REF!</v>
      </c>
      <c r="R260" s="15" t="e">
        <f>#REF!-#REF!</f>
        <v>#REF!</v>
      </c>
      <c r="S260" s="15" t="e">
        <f>#REF!-#REF!</f>
        <v>#REF!</v>
      </c>
      <c r="T260" s="15" t="e">
        <f>#REF!-#REF!</f>
        <v>#REF!</v>
      </c>
      <c r="U260" s="15" t="e">
        <f>#REF!-#REF!</f>
        <v>#REF!</v>
      </c>
      <c r="V260" s="15" t="e">
        <f>#REF!-#REF!</f>
        <v>#REF!</v>
      </c>
      <c r="W260" s="15" t="e">
        <f>#REF!-#REF!</f>
        <v>#REF!</v>
      </c>
      <c r="X260" s="15" t="e">
        <f>#REF!-#REF!</f>
        <v>#REF!</v>
      </c>
      <c r="Y260" s="15" t="e">
        <f>#REF!-#REF!</f>
        <v>#REF!</v>
      </c>
      <c r="Z260" s="15" t="e">
        <f>#REF!-#REF!</f>
        <v>#REF!</v>
      </c>
      <c r="AA260" s="15" t="e">
        <f>#REF!-#REF!</f>
        <v>#REF!</v>
      </c>
      <c r="AB260" s="15" t="e">
        <f>#REF!-#REF!</f>
        <v>#REF!</v>
      </c>
      <c r="AC260" s="15" t="e">
        <f>#REF!-#REF!</f>
        <v>#REF!</v>
      </c>
      <c r="AD260" s="15" t="e">
        <f>#REF!-#REF!</f>
        <v>#REF!</v>
      </c>
      <c r="AE260" s="15" t="e">
        <f>#REF!-#REF!</f>
        <v>#REF!</v>
      </c>
      <c r="AF260" s="15" t="e">
        <f>#REF!-#REF!</f>
        <v>#REF!</v>
      </c>
      <c r="AG260" s="15" t="e">
        <f>#REF!-#REF!</f>
        <v>#REF!</v>
      </c>
      <c r="AH260" s="15" t="e">
        <f>#REF!-#REF!</f>
        <v>#REF!</v>
      </c>
      <c r="AI260" s="15" t="e">
        <f>#REF!-#REF!</f>
        <v>#REF!</v>
      </c>
      <c r="AJ260" s="15" t="e">
        <f>#REF!-#REF!</f>
        <v>#REF!</v>
      </c>
      <c r="AK260" s="15" t="e">
        <f>#REF!-#REF!</f>
        <v>#REF!</v>
      </c>
      <c r="AL260" s="15" t="e">
        <f>#REF!-#REF!</f>
        <v>#REF!</v>
      </c>
      <c r="AM260" s="15" t="e">
        <f>#REF!-#REF!</f>
        <v>#REF!</v>
      </c>
      <c r="AN260" s="15" t="e">
        <f>#REF!-#REF!</f>
        <v>#REF!</v>
      </c>
      <c r="AO260" s="15" t="e">
        <f>#REF!-#REF!</f>
        <v>#REF!</v>
      </c>
      <c r="AP260" s="15" t="e">
        <f>#REF!-#REF!</f>
        <v>#REF!</v>
      </c>
      <c r="AQ260" s="15" t="e">
        <f>#REF!-#REF!</f>
        <v>#REF!</v>
      </c>
      <c r="AR260" s="15" t="e">
        <f>#REF!-#REF!</f>
        <v>#REF!</v>
      </c>
      <c r="AS260" s="15" t="e">
        <f>#REF!-#REF!</f>
        <v>#REF!</v>
      </c>
      <c r="AT260" s="15" t="e">
        <f>#REF!-#REF!</f>
        <v>#REF!</v>
      </c>
      <c r="AU260" s="15" t="e">
        <f>#REF!-#REF!</f>
        <v>#REF!</v>
      </c>
      <c r="AV260" s="15" t="e">
        <f>#REF!-#REF!</f>
        <v>#REF!</v>
      </c>
      <c r="AW260" s="15" t="e">
        <f>#REF!-#REF!</f>
        <v>#REF!</v>
      </c>
      <c r="AX260" s="15" t="e">
        <f>#REF!-#REF!</f>
        <v>#REF!</v>
      </c>
      <c r="AY260" s="15" t="e">
        <f>#REF!-#REF!</f>
        <v>#REF!</v>
      </c>
    </row>
    <row r="261" spans="1:51">
      <c r="A261" s="29">
        <v>251</v>
      </c>
      <c r="B261" s="30" t="s">
        <v>233</v>
      </c>
      <c r="C261" s="29">
        <v>1.62</v>
      </c>
      <c r="D261" s="29">
        <v>0</v>
      </c>
      <c r="E261" s="8">
        <v>1</v>
      </c>
      <c r="F261" s="15" t="e">
        <f>#REF!-#REF!</f>
        <v>#REF!</v>
      </c>
      <c r="G261" s="15" t="e">
        <f>#REF!-#REF!</f>
        <v>#REF!</v>
      </c>
      <c r="H261" s="15" t="e">
        <f>#REF!-#REF!</f>
        <v>#REF!</v>
      </c>
      <c r="I261" s="15" t="e">
        <f>#REF!-#REF!</f>
        <v>#REF!</v>
      </c>
      <c r="J261" s="15" t="e">
        <f>#REF!-#REF!</f>
        <v>#REF!</v>
      </c>
      <c r="K261" s="15" t="e">
        <f>#REF!-#REF!</f>
        <v>#REF!</v>
      </c>
      <c r="L261" s="15" t="e">
        <f>#REF!-#REF!</f>
        <v>#REF!</v>
      </c>
      <c r="M261" s="15" t="e">
        <f>#REF!-#REF!</f>
        <v>#REF!</v>
      </c>
      <c r="N261" s="15" t="e">
        <f>#REF!-#REF!</f>
        <v>#REF!</v>
      </c>
      <c r="O261" s="15" t="e">
        <f>#REF!-#REF!</f>
        <v>#REF!</v>
      </c>
      <c r="P261" s="15" t="e">
        <f>#REF!-#REF!</f>
        <v>#REF!</v>
      </c>
      <c r="Q261" s="15" t="e">
        <f>#REF!-#REF!</f>
        <v>#REF!</v>
      </c>
      <c r="R261" s="15" t="e">
        <f>#REF!-#REF!</f>
        <v>#REF!</v>
      </c>
      <c r="S261" s="15" t="e">
        <f>#REF!-#REF!</f>
        <v>#REF!</v>
      </c>
      <c r="T261" s="15" t="e">
        <f>#REF!-#REF!</f>
        <v>#REF!</v>
      </c>
      <c r="U261" s="15" t="e">
        <f>#REF!-#REF!</f>
        <v>#REF!</v>
      </c>
      <c r="V261" s="15" t="e">
        <f>#REF!-#REF!</f>
        <v>#REF!</v>
      </c>
      <c r="W261" s="15" t="e">
        <f>#REF!-#REF!</f>
        <v>#REF!</v>
      </c>
      <c r="X261" s="15" t="e">
        <f>#REF!-#REF!</f>
        <v>#REF!</v>
      </c>
      <c r="Y261" s="15" t="e">
        <f>#REF!-#REF!</f>
        <v>#REF!</v>
      </c>
      <c r="Z261" s="15" t="e">
        <f>#REF!-#REF!</f>
        <v>#REF!</v>
      </c>
      <c r="AA261" s="15" t="e">
        <f>#REF!-#REF!</f>
        <v>#REF!</v>
      </c>
      <c r="AB261" s="15" t="e">
        <f>#REF!-#REF!</f>
        <v>#REF!</v>
      </c>
      <c r="AC261" s="15" t="e">
        <f>#REF!-#REF!</f>
        <v>#REF!</v>
      </c>
      <c r="AD261" s="15" t="e">
        <f>#REF!-#REF!</f>
        <v>#REF!</v>
      </c>
      <c r="AE261" s="15" t="e">
        <f>#REF!-#REF!</f>
        <v>#REF!</v>
      </c>
      <c r="AF261" s="15" t="e">
        <f>#REF!-#REF!</f>
        <v>#REF!</v>
      </c>
      <c r="AG261" s="15" t="e">
        <f>#REF!-#REF!</f>
        <v>#REF!</v>
      </c>
      <c r="AH261" s="15" t="e">
        <f>#REF!-#REF!</f>
        <v>#REF!</v>
      </c>
      <c r="AI261" s="15" t="e">
        <f>#REF!-#REF!</f>
        <v>#REF!</v>
      </c>
      <c r="AJ261" s="15" t="e">
        <f>#REF!-#REF!</f>
        <v>#REF!</v>
      </c>
      <c r="AK261" s="15" t="e">
        <f>#REF!-#REF!</f>
        <v>#REF!</v>
      </c>
      <c r="AL261" s="15" t="e">
        <f>#REF!-#REF!</f>
        <v>#REF!</v>
      </c>
      <c r="AM261" s="15" t="e">
        <f>#REF!-#REF!</f>
        <v>#REF!</v>
      </c>
      <c r="AN261" s="15" t="e">
        <f>#REF!-#REF!</f>
        <v>#REF!</v>
      </c>
      <c r="AO261" s="15" t="e">
        <f>#REF!-#REF!</f>
        <v>#REF!</v>
      </c>
      <c r="AP261" s="15" t="e">
        <f>#REF!-#REF!</f>
        <v>#REF!</v>
      </c>
      <c r="AQ261" s="15" t="e">
        <f>#REF!-#REF!</f>
        <v>#REF!</v>
      </c>
      <c r="AR261" s="15" t="e">
        <f>#REF!-#REF!</f>
        <v>#REF!</v>
      </c>
      <c r="AS261" s="15" t="e">
        <f>#REF!-#REF!</f>
        <v>#REF!</v>
      </c>
      <c r="AT261" s="15" t="e">
        <f>#REF!-#REF!</f>
        <v>#REF!</v>
      </c>
      <c r="AU261" s="15" t="e">
        <f>#REF!-#REF!</f>
        <v>#REF!</v>
      </c>
      <c r="AV261" s="15" t="e">
        <f>#REF!-#REF!</f>
        <v>#REF!</v>
      </c>
      <c r="AW261" s="15" t="e">
        <f>#REF!-#REF!</f>
        <v>#REF!</v>
      </c>
      <c r="AX261" s="15" t="e">
        <f>#REF!-#REF!</f>
        <v>#REF!</v>
      </c>
      <c r="AY261" s="15" t="e">
        <f>#REF!-#REF!</f>
        <v>#REF!</v>
      </c>
    </row>
    <row r="262" spans="1:51">
      <c r="A262" s="29">
        <v>252</v>
      </c>
      <c r="B262" s="30" t="s">
        <v>234</v>
      </c>
      <c r="C262" s="29">
        <v>1.95</v>
      </c>
      <c r="D262" s="29">
        <v>0</v>
      </c>
      <c r="E262" s="8">
        <v>1</v>
      </c>
      <c r="F262" s="15" t="e">
        <f>#REF!-#REF!</f>
        <v>#REF!</v>
      </c>
      <c r="G262" s="15" t="e">
        <f>#REF!-#REF!</f>
        <v>#REF!</v>
      </c>
      <c r="H262" s="15" t="e">
        <f>#REF!-#REF!</f>
        <v>#REF!</v>
      </c>
      <c r="I262" s="15" t="e">
        <f>#REF!-#REF!</f>
        <v>#REF!</v>
      </c>
      <c r="J262" s="15" t="e">
        <f>#REF!-#REF!</f>
        <v>#REF!</v>
      </c>
      <c r="K262" s="15" t="e">
        <f>#REF!-#REF!</f>
        <v>#REF!</v>
      </c>
      <c r="L262" s="15" t="e">
        <f>#REF!-#REF!</f>
        <v>#REF!</v>
      </c>
      <c r="M262" s="15" t="e">
        <f>#REF!-#REF!</f>
        <v>#REF!</v>
      </c>
      <c r="N262" s="15" t="e">
        <f>#REF!-#REF!</f>
        <v>#REF!</v>
      </c>
      <c r="O262" s="15" t="e">
        <f>#REF!-#REF!</f>
        <v>#REF!</v>
      </c>
      <c r="P262" s="15" t="e">
        <f>#REF!-#REF!</f>
        <v>#REF!</v>
      </c>
      <c r="Q262" s="15" t="e">
        <f>#REF!-#REF!</f>
        <v>#REF!</v>
      </c>
      <c r="R262" s="15" t="e">
        <f>#REF!-#REF!</f>
        <v>#REF!</v>
      </c>
      <c r="S262" s="15" t="e">
        <f>#REF!-#REF!</f>
        <v>#REF!</v>
      </c>
      <c r="T262" s="15" t="e">
        <f>#REF!-#REF!</f>
        <v>#REF!</v>
      </c>
      <c r="U262" s="15" t="e">
        <f>#REF!-#REF!</f>
        <v>#REF!</v>
      </c>
      <c r="V262" s="15" t="e">
        <f>#REF!-#REF!</f>
        <v>#REF!</v>
      </c>
      <c r="W262" s="15" t="e">
        <f>#REF!-#REF!</f>
        <v>#REF!</v>
      </c>
      <c r="X262" s="15" t="e">
        <f>#REF!-#REF!</f>
        <v>#REF!</v>
      </c>
      <c r="Y262" s="15" t="e">
        <f>#REF!-#REF!</f>
        <v>#REF!</v>
      </c>
      <c r="Z262" s="15" t="e">
        <f>#REF!-#REF!</f>
        <v>#REF!</v>
      </c>
      <c r="AA262" s="15" t="e">
        <f>#REF!-#REF!</f>
        <v>#REF!</v>
      </c>
      <c r="AB262" s="15" t="e">
        <f>#REF!-#REF!</f>
        <v>#REF!</v>
      </c>
      <c r="AC262" s="15" t="e">
        <f>#REF!-#REF!</f>
        <v>#REF!</v>
      </c>
      <c r="AD262" s="15" t="e">
        <f>#REF!-#REF!</f>
        <v>#REF!</v>
      </c>
      <c r="AE262" s="15" t="e">
        <f>#REF!-#REF!</f>
        <v>#REF!</v>
      </c>
      <c r="AF262" s="15" t="e">
        <f>#REF!-#REF!</f>
        <v>#REF!</v>
      </c>
      <c r="AG262" s="15" t="e">
        <f>#REF!-#REF!</f>
        <v>#REF!</v>
      </c>
      <c r="AH262" s="15" t="e">
        <f>#REF!-#REF!</f>
        <v>#REF!</v>
      </c>
      <c r="AI262" s="15" t="e">
        <f>#REF!-#REF!</f>
        <v>#REF!</v>
      </c>
      <c r="AJ262" s="15" t="e">
        <f>#REF!-#REF!</f>
        <v>#REF!</v>
      </c>
      <c r="AK262" s="15" t="e">
        <f>#REF!-#REF!</f>
        <v>#REF!</v>
      </c>
      <c r="AL262" s="15" t="e">
        <f>#REF!-#REF!</f>
        <v>#REF!</v>
      </c>
      <c r="AM262" s="15" t="e">
        <f>#REF!-#REF!</f>
        <v>#REF!</v>
      </c>
      <c r="AN262" s="15" t="e">
        <f>#REF!-#REF!</f>
        <v>#REF!</v>
      </c>
      <c r="AO262" s="15" t="e">
        <f>#REF!-#REF!</f>
        <v>#REF!</v>
      </c>
      <c r="AP262" s="15" t="e">
        <f>#REF!-#REF!</f>
        <v>#REF!</v>
      </c>
      <c r="AQ262" s="15" t="e">
        <f>#REF!-#REF!</f>
        <v>#REF!</v>
      </c>
      <c r="AR262" s="15" t="e">
        <f>#REF!-#REF!</f>
        <v>#REF!</v>
      </c>
      <c r="AS262" s="15" t="e">
        <f>#REF!-#REF!</f>
        <v>#REF!</v>
      </c>
      <c r="AT262" s="15" t="e">
        <f>#REF!-#REF!</f>
        <v>#REF!</v>
      </c>
      <c r="AU262" s="15" t="e">
        <f>#REF!-#REF!</f>
        <v>#REF!</v>
      </c>
      <c r="AV262" s="15" t="e">
        <f>#REF!-#REF!</f>
        <v>#REF!</v>
      </c>
      <c r="AW262" s="15" t="e">
        <f>#REF!-#REF!</f>
        <v>#REF!</v>
      </c>
      <c r="AX262" s="15" t="e">
        <f>#REF!-#REF!</f>
        <v>#REF!</v>
      </c>
      <c r="AY262" s="15" t="e">
        <f>#REF!-#REF!</f>
        <v>#REF!</v>
      </c>
    </row>
    <row r="263" spans="1:51">
      <c r="A263" s="29">
        <v>253</v>
      </c>
      <c r="B263" s="30" t="s">
        <v>235</v>
      </c>
      <c r="C263" s="29">
        <v>2.14</v>
      </c>
      <c r="D263" s="29">
        <v>0</v>
      </c>
      <c r="E263" s="8">
        <v>1</v>
      </c>
      <c r="F263" s="15" t="e">
        <f>#REF!-#REF!</f>
        <v>#REF!</v>
      </c>
      <c r="G263" s="15" t="e">
        <f>#REF!-#REF!</f>
        <v>#REF!</v>
      </c>
      <c r="H263" s="15" t="e">
        <f>#REF!-#REF!</f>
        <v>#REF!</v>
      </c>
      <c r="I263" s="15" t="e">
        <f>#REF!-#REF!</f>
        <v>#REF!</v>
      </c>
      <c r="J263" s="15" t="e">
        <f>#REF!-#REF!</f>
        <v>#REF!</v>
      </c>
      <c r="K263" s="15" t="e">
        <f>#REF!-#REF!</f>
        <v>#REF!</v>
      </c>
      <c r="L263" s="15" t="e">
        <f>#REF!-#REF!</f>
        <v>#REF!</v>
      </c>
      <c r="M263" s="15" t="e">
        <f>#REF!-#REF!</f>
        <v>#REF!</v>
      </c>
      <c r="N263" s="15" t="e">
        <f>#REF!-#REF!</f>
        <v>#REF!</v>
      </c>
      <c r="O263" s="15" t="e">
        <f>#REF!-#REF!</f>
        <v>#REF!</v>
      </c>
      <c r="P263" s="15" t="e">
        <f>#REF!-#REF!</f>
        <v>#REF!</v>
      </c>
      <c r="Q263" s="15" t="e">
        <f>#REF!-#REF!</f>
        <v>#REF!</v>
      </c>
      <c r="R263" s="15" t="e">
        <f>#REF!-#REF!</f>
        <v>#REF!</v>
      </c>
      <c r="S263" s="15" t="e">
        <f>#REF!-#REF!</f>
        <v>#REF!</v>
      </c>
      <c r="T263" s="15" t="e">
        <f>#REF!-#REF!</f>
        <v>#REF!</v>
      </c>
      <c r="U263" s="15" t="e">
        <f>#REF!-#REF!</f>
        <v>#REF!</v>
      </c>
      <c r="V263" s="15" t="e">
        <f>#REF!-#REF!</f>
        <v>#REF!</v>
      </c>
      <c r="W263" s="15" t="e">
        <f>#REF!-#REF!</f>
        <v>#REF!</v>
      </c>
      <c r="X263" s="15" t="e">
        <f>#REF!-#REF!</f>
        <v>#REF!</v>
      </c>
      <c r="Y263" s="15" t="e">
        <f>#REF!-#REF!</f>
        <v>#REF!</v>
      </c>
      <c r="Z263" s="15" t="e">
        <f>#REF!-#REF!</f>
        <v>#REF!</v>
      </c>
      <c r="AA263" s="15" t="e">
        <f>#REF!-#REF!</f>
        <v>#REF!</v>
      </c>
      <c r="AB263" s="15" t="e">
        <f>#REF!-#REF!</f>
        <v>#REF!</v>
      </c>
      <c r="AC263" s="15" t="e">
        <f>#REF!-#REF!</f>
        <v>#REF!</v>
      </c>
      <c r="AD263" s="15" t="e">
        <f>#REF!-#REF!</f>
        <v>#REF!</v>
      </c>
      <c r="AE263" s="15" t="e">
        <f>#REF!-#REF!</f>
        <v>#REF!</v>
      </c>
      <c r="AF263" s="15" t="e">
        <f>#REF!-#REF!</f>
        <v>#REF!</v>
      </c>
      <c r="AG263" s="15" t="e">
        <f>#REF!-#REF!</f>
        <v>#REF!</v>
      </c>
      <c r="AH263" s="15" t="e">
        <f>#REF!-#REF!</f>
        <v>#REF!</v>
      </c>
      <c r="AI263" s="15" t="e">
        <f>#REF!-#REF!</f>
        <v>#REF!</v>
      </c>
      <c r="AJ263" s="15" t="e">
        <f>#REF!-#REF!</f>
        <v>#REF!</v>
      </c>
      <c r="AK263" s="15" t="e">
        <f>#REF!-#REF!</f>
        <v>#REF!</v>
      </c>
      <c r="AL263" s="15" t="e">
        <f>#REF!-#REF!</f>
        <v>#REF!</v>
      </c>
      <c r="AM263" s="15" t="e">
        <f>#REF!-#REF!</f>
        <v>#REF!</v>
      </c>
      <c r="AN263" s="15" t="e">
        <f>#REF!-#REF!</f>
        <v>#REF!</v>
      </c>
      <c r="AO263" s="15" t="e">
        <f>#REF!-#REF!</f>
        <v>#REF!</v>
      </c>
      <c r="AP263" s="15" t="e">
        <f>#REF!-#REF!</f>
        <v>#REF!</v>
      </c>
      <c r="AQ263" s="15" t="e">
        <f>#REF!-#REF!</f>
        <v>#REF!</v>
      </c>
      <c r="AR263" s="15" t="e">
        <f>#REF!-#REF!</f>
        <v>#REF!</v>
      </c>
      <c r="AS263" s="15" t="e">
        <f>#REF!-#REF!</f>
        <v>#REF!</v>
      </c>
      <c r="AT263" s="15" t="e">
        <f>#REF!-#REF!</f>
        <v>#REF!</v>
      </c>
      <c r="AU263" s="15" t="e">
        <f>#REF!-#REF!</f>
        <v>#REF!</v>
      </c>
      <c r="AV263" s="15" t="e">
        <f>#REF!-#REF!</f>
        <v>#REF!</v>
      </c>
      <c r="AW263" s="15" t="e">
        <f>#REF!-#REF!</f>
        <v>#REF!</v>
      </c>
      <c r="AX263" s="15" t="e">
        <f>#REF!-#REF!</f>
        <v>#REF!</v>
      </c>
      <c r="AY263" s="15" t="e">
        <f>#REF!-#REF!</f>
        <v>#REF!</v>
      </c>
    </row>
    <row r="264" spans="1:51">
      <c r="A264" s="29">
        <v>254</v>
      </c>
      <c r="B264" s="30" t="s">
        <v>236</v>
      </c>
      <c r="C264" s="29">
        <v>4.13</v>
      </c>
      <c r="D264" s="29">
        <v>0</v>
      </c>
      <c r="E264" s="8">
        <v>1</v>
      </c>
      <c r="F264" s="15" t="e">
        <f>#REF!-#REF!</f>
        <v>#REF!</v>
      </c>
      <c r="G264" s="15" t="e">
        <f>#REF!-#REF!</f>
        <v>#REF!</v>
      </c>
      <c r="H264" s="15" t="e">
        <f>#REF!-#REF!</f>
        <v>#REF!</v>
      </c>
      <c r="I264" s="15" t="e">
        <f>#REF!-#REF!</f>
        <v>#REF!</v>
      </c>
      <c r="J264" s="15" t="e">
        <f>#REF!-#REF!</f>
        <v>#REF!</v>
      </c>
      <c r="K264" s="15" t="e">
        <f>#REF!-#REF!</f>
        <v>#REF!</v>
      </c>
      <c r="L264" s="15" t="e">
        <f>#REF!-#REF!</f>
        <v>#REF!</v>
      </c>
      <c r="M264" s="15" t="e">
        <f>#REF!-#REF!</f>
        <v>#REF!</v>
      </c>
      <c r="N264" s="15" t="e">
        <f>#REF!-#REF!</f>
        <v>#REF!</v>
      </c>
      <c r="O264" s="15" t="e">
        <f>#REF!-#REF!</f>
        <v>#REF!</v>
      </c>
      <c r="P264" s="15" t="e">
        <f>#REF!-#REF!</f>
        <v>#REF!</v>
      </c>
      <c r="Q264" s="15" t="e">
        <f>#REF!-#REF!</f>
        <v>#REF!</v>
      </c>
      <c r="R264" s="15" t="e">
        <f>#REF!-#REF!</f>
        <v>#REF!</v>
      </c>
      <c r="S264" s="15" t="e">
        <f>#REF!-#REF!</f>
        <v>#REF!</v>
      </c>
      <c r="T264" s="15" t="e">
        <f>#REF!-#REF!</f>
        <v>#REF!</v>
      </c>
      <c r="U264" s="15" t="e">
        <f>#REF!-#REF!</f>
        <v>#REF!</v>
      </c>
      <c r="V264" s="15" t="e">
        <f>#REF!-#REF!</f>
        <v>#REF!</v>
      </c>
      <c r="W264" s="15" t="e">
        <f>#REF!-#REF!</f>
        <v>#REF!</v>
      </c>
      <c r="X264" s="15" t="e">
        <f>#REF!-#REF!</f>
        <v>#REF!</v>
      </c>
      <c r="Y264" s="15" t="e">
        <f>#REF!-#REF!</f>
        <v>#REF!</v>
      </c>
      <c r="Z264" s="15" t="e">
        <f>#REF!-#REF!</f>
        <v>#REF!</v>
      </c>
      <c r="AA264" s="15" t="e">
        <f>#REF!-#REF!</f>
        <v>#REF!</v>
      </c>
      <c r="AB264" s="15" t="e">
        <f>#REF!-#REF!</f>
        <v>#REF!</v>
      </c>
      <c r="AC264" s="15" t="e">
        <f>#REF!-#REF!</f>
        <v>#REF!</v>
      </c>
      <c r="AD264" s="15" t="e">
        <f>#REF!-#REF!</f>
        <v>#REF!</v>
      </c>
      <c r="AE264" s="15" t="e">
        <f>#REF!-#REF!</f>
        <v>#REF!</v>
      </c>
      <c r="AF264" s="15" t="e">
        <f>#REF!-#REF!</f>
        <v>#REF!</v>
      </c>
      <c r="AG264" s="15" t="e">
        <f>#REF!-#REF!</f>
        <v>#REF!</v>
      </c>
      <c r="AH264" s="15" t="e">
        <f>#REF!-#REF!</f>
        <v>#REF!</v>
      </c>
      <c r="AI264" s="15" t="e">
        <f>#REF!-#REF!</f>
        <v>#REF!</v>
      </c>
      <c r="AJ264" s="15" t="e">
        <f>#REF!-#REF!</f>
        <v>#REF!</v>
      </c>
      <c r="AK264" s="15" t="e">
        <f>#REF!-#REF!</f>
        <v>#REF!</v>
      </c>
      <c r="AL264" s="15" t="e">
        <f>#REF!-#REF!</f>
        <v>#REF!</v>
      </c>
      <c r="AM264" s="15" t="e">
        <f>#REF!-#REF!</f>
        <v>#REF!</v>
      </c>
      <c r="AN264" s="15" t="e">
        <f>#REF!-#REF!</f>
        <v>#REF!</v>
      </c>
      <c r="AO264" s="15" t="e">
        <f>#REF!-#REF!</f>
        <v>#REF!</v>
      </c>
      <c r="AP264" s="15" t="e">
        <f>#REF!-#REF!</f>
        <v>#REF!</v>
      </c>
      <c r="AQ264" s="15" t="e">
        <f>#REF!-#REF!</f>
        <v>#REF!</v>
      </c>
      <c r="AR264" s="15" t="e">
        <f>#REF!-#REF!</f>
        <v>#REF!</v>
      </c>
      <c r="AS264" s="15" t="e">
        <f>#REF!-#REF!</f>
        <v>#REF!</v>
      </c>
      <c r="AT264" s="15" t="e">
        <f>#REF!-#REF!</f>
        <v>#REF!</v>
      </c>
      <c r="AU264" s="15" t="e">
        <f>#REF!-#REF!</f>
        <v>#REF!</v>
      </c>
      <c r="AV264" s="15" t="e">
        <f>#REF!-#REF!</f>
        <v>#REF!</v>
      </c>
      <c r="AW264" s="15" t="e">
        <f>#REF!-#REF!</f>
        <v>#REF!</v>
      </c>
      <c r="AX264" s="15" t="e">
        <f>#REF!-#REF!</f>
        <v>#REF!</v>
      </c>
      <c r="AY264" s="15" t="e">
        <f>#REF!-#REF!</f>
        <v>#REF!</v>
      </c>
    </row>
    <row r="265" spans="1:51">
      <c r="A265" s="29">
        <v>255</v>
      </c>
      <c r="B265" s="30" t="s">
        <v>237</v>
      </c>
      <c r="C265" s="29">
        <v>0.61</v>
      </c>
      <c r="D265" s="29">
        <v>0</v>
      </c>
      <c r="E265" s="8">
        <v>1</v>
      </c>
      <c r="F265" s="15" t="e">
        <f>#REF!-#REF!</f>
        <v>#REF!</v>
      </c>
      <c r="G265" s="15" t="e">
        <f>#REF!-#REF!</f>
        <v>#REF!</v>
      </c>
      <c r="H265" s="15" t="e">
        <f>#REF!-#REF!</f>
        <v>#REF!</v>
      </c>
      <c r="I265" s="15" t="e">
        <f>#REF!-#REF!</f>
        <v>#REF!</v>
      </c>
      <c r="J265" s="15" t="e">
        <f>#REF!-#REF!</f>
        <v>#REF!</v>
      </c>
      <c r="K265" s="15" t="e">
        <f>#REF!-#REF!</f>
        <v>#REF!</v>
      </c>
      <c r="L265" s="15" t="e">
        <f>#REF!-#REF!</f>
        <v>#REF!</v>
      </c>
      <c r="M265" s="15" t="e">
        <f>#REF!-#REF!</f>
        <v>#REF!</v>
      </c>
      <c r="N265" s="15" t="e">
        <f>#REF!-#REF!</f>
        <v>#REF!</v>
      </c>
      <c r="O265" s="15" t="e">
        <f>#REF!-#REF!</f>
        <v>#REF!</v>
      </c>
      <c r="P265" s="15" t="e">
        <f>#REF!-#REF!</f>
        <v>#REF!</v>
      </c>
      <c r="Q265" s="15" t="e">
        <f>#REF!-#REF!</f>
        <v>#REF!</v>
      </c>
      <c r="R265" s="15" t="e">
        <f>#REF!-#REF!</f>
        <v>#REF!</v>
      </c>
      <c r="S265" s="15" t="e">
        <f>#REF!-#REF!</f>
        <v>#REF!</v>
      </c>
      <c r="T265" s="15" t="e">
        <f>#REF!-#REF!</f>
        <v>#REF!</v>
      </c>
      <c r="U265" s="15" t="e">
        <f>#REF!-#REF!</f>
        <v>#REF!</v>
      </c>
      <c r="V265" s="15" t="e">
        <f>#REF!-#REF!</f>
        <v>#REF!</v>
      </c>
      <c r="W265" s="15" t="e">
        <f>#REF!-#REF!</f>
        <v>#REF!</v>
      </c>
      <c r="X265" s="15" t="e">
        <f>#REF!-#REF!</f>
        <v>#REF!</v>
      </c>
      <c r="Y265" s="15" t="e">
        <f>#REF!-#REF!</f>
        <v>#REF!</v>
      </c>
      <c r="Z265" s="15" t="e">
        <f>#REF!-#REF!</f>
        <v>#REF!</v>
      </c>
      <c r="AA265" s="15" t="e">
        <f>#REF!-#REF!</f>
        <v>#REF!</v>
      </c>
      <c r="AB265" s="15" t="e">
        <f>#REF!-#REF!</f>
        <v>#REF!</v>
      </c>
      <c r="AC265" s="15" t="e">
        <f>#REF!-#REF!</f>
        <v>#REF!</v>
      </c>
      <c r="AD265" s="15" t="e">
        <f>#REF!-#REF!</f>
        <v>#REF!</v>
      </c>
      <c r="AE265" s="15" t="e">
        <f>#REF!-#REF!</f>
        <v>#REF!</v>
      </c>
      <c r="AF265" s="15" t="e">
        <f>#REF!-#REF!</f>
        <v>#REF!</v>
      </c>
      <c r="AG265" s="15" t="e">
        <f>#REF!-#REF!</f>
        <v>#REF!</v>
      </c>
      <c r="AH265" s="15" t="e">
        <f>#REF!-#REF!</f>
        <v>#REF!</v>
      </c>
      <c r="AI265" s="15" t="e">
        <f>#REF!-#REF!</f>
        <v>#REF!</v>
      </c>
      <c r="AJ265" s="15" t="e">
        <f>#REF!-#REF!</f>
        <v>#REF!</v>
      </c>
      <c r="AK265" s="15" t="e">
        <f>#REF!-#REF!</f>
        <v>#REF!</v>
      </c>
      <c r="AL265" s="15" t="e">
        <f>#REF!-#REF!</f>
        <v>#REF!</v>
      </c>
      <c r="AM265" s="15" t="e">
        <f>#REF!-#REF!</f>
        <v>#REF!</v>
      </c>
      <c r="AN265" s="15" t="e">
        <f>#REF!-#REF!</f>
        <v>#REF!</v>
      </c>
      <c r="AO265" s="15" t="e">
        <f>#REF!-#REF!</f>
        <v>#REF!</v>
      </c>
      <c r="AP265" s="15" t="e">
        <f>#REF!-#REF!</f>
        <v>#REF!</v>
      </c>
      <c r="AQ265" s="15" t="e">
        <f>#REF!-#REF!</f>
        <v>#REF!</v>
      </c>
      <c r="AR265" s="15" t="e">
        <f>#REF!-#REF!</f>
        <v>#REF!</v>
      </c>
      <c r="AS265" s="15" t="e">
        <f>#REF!-#REF!</f>
        <v>#REF!</v>
      </c>
      <c r="AT265" s="15" t="e">
        <f>#REF!-#REF!</f>
        <v>#REF!</v>
      </c>
      <c r="AU265" s="15" t="e">
        <f>#REF!-#REF!</f>
        <v>#REF!</v>
      </c>
      <c r="AV265" s="15" t="e">
        <f>#REF!-#REF!</f>
        <v>#REF!</v>
      </c>
      <c r="AW265" s="15" t="e">
        <f>#REF!-#REF!</f>
        <v>#REF!</v>
      </c>
      <c r="AX265" s="15" t="e">
        <f>#REF!-#REF!</f>
        <v>#REF!</v>
      </c>
      <c r="AY265" s="15" t="e">
        <f>#REF!-#REF!</f>
        <v>#REF!</v>
      </c>
    </row>
    <row r="266" spans="1:51">
      <c r="A266" s="29">
        <v>256</v>
      </c>
      <c r="B266" s="30" t="s">
        <v>238</v>
      </c>
      <c r="C266" s="29">
        <v>0.55000000000000004</v>
      </c>
      <c r="D266" s="29">
        <v>4</v>
      </c>
      <c r="E266" s="8">
        <v>1</v>
      </c>
      <c r="F266" s="15" t="e">
        <f>#REF!-#REF!</f>
        <v>#REF!</v>
      </c>
      <c r="G266" s="15" t="e">
        <f>#REF!-#REF!</f>
        <v>#REF!</v>
      </c>
      <c r="H266" s="15" t="e">
        <f>#REF!-#REF!</f>
        <v>#REF!</v>
      </c>
      <c r="I266" s="15" t="e">
        <f>#REF!-#REF!</f>
        <v>#REF!</v>
      </c>
      <c r="J266" s="15" t="e">
        <f>#REF!-#REF!</f>
        <v>#REF!</v>
      </c>
      <c r="K266" s="15" t="e">
        <f>#REF!-#REF!</f>
        <v>#REF!</v>
      </c>
      <c r="L266" s="15" t="e">
        <f>#REF!-#REF!</f>
        <v>#REF!</v>
      </c>
      <c r="M266" s="15" t="e">
        <f>#REF!-#REF!</f>
        <v>#REF!</v>
      </c>
      <c r="N266" s="15" t="e">
        <f>#REF!-#REF!</f>
        <v>#REF!</v>
      </c>
      <c r="O266" s="15" t="e">
        <f>#REF!-#REF!</f>
        <v>#REF!</v>
      </c>
      <c r="P266" s="15" t="e">
        <f>#REF!-#REF!</f>
        <v>#REF!</v>
      </c>
      <c r="Q266" s="15" t="e">
        <f>#REF!-#REF!</f>
        <v>#REF!</v>
      </c>
      <c r="R266" s="15" t="e">
        <f>#REF!-#REF!</f>
        <v>#REF!</v>
      </c>
      <c r="S266" s="15" t="e">
        <f>#REF!-#REF!</f>
        <v>#REF!</v>
      </c>
      <c r="T266" s="15" t="e">
        <f>#REF!-#REF!</f>
        <v>#REF!</v>
      </c>
      <c r="U266" s="15" t="e">
        <f>#REF!-#REF!</f>
        <v>#REF!</v>
      </c>
      <c r="V266" s="15" t="e">
        <f>#REF!-#REF!</f>
        <v>#REF!</v>
      </c>
      <c r="W266" s="15" t="e">
        <f>#REF!-#REF!</f>
        <v>#REF!</v>
      </c>
      <c r="X266" s="15" t="e">
        <f>#REF!-#REF!</f>
        <v>#REF!</v>
      </c>
      <c r="Y266" s="15" t="e">
        <f>#REF!-#REF!</f>
        <v>#REF!</v>
      </c>
      <c r="Z266" s="15" t="e">
        <f>#REF!-#REF!</f>
        <v>#REF!</v>
      </c>
      <c r="AA266" s="15" t="e">
        <f>#REF!-#REF!</f>
        <v>#REF!</v>
      </c>
      <c r="AB266" s="15" t="e">
        <f>#REF!-#REF!</f>
        <v>#REF!</v>
      </c>
      <c r="AC266" s="15" t="e">
        <f>#REF!-#REF!</f>
        <v>#REF!</v>
      </c>
      <c r="AD266" s="15" t="e">
        <f>#REF!-#REF!</f>
        <v>#REF!</v>
      </c>
      <c r="AE266" s="15" t="e">
        <f>#REF!-#REF!</f>
        <v>#REF!</v>
      </c>
      <c r="AF266" s="15" t="e">
        <f>#REF!-#REF!</f>
        <v>#REF!</v>
      </c>
      <c r="AG266" s="15" t="e">
        <f>#REF!-#REF!</f>
        <v>#REF!</v>
      </c>
      <c r="AH266" s="15" t="e">
        <f>#REF!-#REF!</f>
        <v>#REF!</v>
      </c>
      <c r="AI266" s="15" t="e">
        <f>#REF!-#REF!</f>
        <v>#REF!</v>
      </c>
      <c r="AJ266" s="15" t="e">
        <f>#REF!-#REF!</f>
        <v>#REF!</v>
      </c>
      <c r="AK266" s="15" t="e">
        <f>#REF!-#REF!</f>
        <v>#REF!</v>
      </c>
      <c r="AL266" s="15" t="e">
        <f>#REF!-#REF!</f>
        <v>#REF!</v>
      </c>
      <c r="AM266" s="15" t="e">
        <f>#REF!-#REF!</f>
        <v>#REF!</v>
      </c>
      <c r="AN266" s="15" t="e">
        <f>#REF!-#REF!</f>
        <v>#REF!</v>
      </c>
      <c r="AO266" s="15" t="e">
        <f>#REF!-#REF!</f>
        <v>#REF!</v>
      </c>
      <c r="AP266" s="15" t="e">
        <f>#REF!-#REF!</f>
        <v>#REF!</v>
      </c>
      <c r="AQ266" s="15" t="e">
        <f>#REF!-#REF!</f>
        <v>#REF!</v>
      </c>
      <c r="AR266" s="15" t="e">
        <f>#REF!-#REF!</f>
        <v>#REF!</v>
      </c>
      <c r="AS266" s="15" t="e">
        <f>#REF!-#REF!</f>
        <v>#REF!</v>
      </c>
      <c r="AT266" s="15" t="e">
        <f>#REF!-#REF!</f>
        <v>#REF!</v>
      </c>
      <c r="AU266" s="15" t="e">
        <f>#REF!-#REF!</f>
        <v>#REF!</v>
      </c>
      <c r="AV266" s="15" t="e">
        <f>#REF!-#REF!</f>
        <v>#REF!</v>
      </c>
      <c r="AW266" s="15" t="e">
        <f>#REF!-#REF!</f>
        <v>#REF!</v>
      </c>
      <c r="AX266" s="15" t="e">
        <f>#REF!-#REF!</f>
        <v>#REF!</v>
      </c>
      <c r="AY266" s="15" t="e">
        <f>#REF!-#REF!</f>
        <v>#REF!</v>
      </c>
    </row>
    <row r="267" spans="1:51">
      <c r="A267" s="29">
        <v>257</v>
      </c>
      <c r="B267" s="30" t="s">
        <v>239</v>
      </c>
      <c r="C267" s="29">
        <v>0.71</v>
      </c>
      <c r="D267" s="29">
        <v>0</v>
      </c>
      <c r="E267" s="8">
        <v>1</v>
      </c>
      <c r="F267" s="15" t="e">
        <f>#REF!-#REF!</f>
        <v>#REF!</v>
      </c>
      <c r="G267" s="15" t="e">
        <f>#REF!-#REF!</f>
        <v>#REF!</v>
      </c>
      <c r="H267" s="15" t="e">
        <f>#REF!-#REF!</f>
        <v>#REF!</v>
      </c>
      <c r="I267" s="15" t="e">
        <f>#REF!-#REF!</f>
        <v>#REF!</v>
      </c>
      <c r="J267" s="15" t="e">
        <f>#REF!-#REF!</f>
        <v>#REF!</v>
      </c>
      <c r="K267" s="15" t="e">
        <f>#REF!-#REF!</f>
        <v>#REF!</v>
      </c>
      <c r="L267" s="15" t="e">
        <f>#REF!-#REF!</f>
        <v>#REF!</v>
      </c>
      <c r="M267" s="15" t="e">
        <f>#REF!-#REF!</f>
        <v>#REF!</v>
      </c>
      <c r="N267" s="15" t="e">
        <f>#REF!-#REF!</f>
        <v>#REF!</v>
      </c>
      <c r="O267" s="15" t="e">
        <f>#REF!-#REF!</f>
        <v>#REF!</v>
      </c>
      <c r="P267" s="15" t="e">
        <f>#REF!-#REF!</f>
        <v>#REF!</v>
      </c>
      <c r="Q267" s="15" t="e">
        <f>#REF!-#REF!</f>
        <v>#REF!</v>
      </c>
      <c r="R267" s="15" t="e">
        <f>#REF!-#REF!</f>
        <v>#REF!</v>
      </c>
      <c r="S267" s="15" t="e">
        <f>#REF!-#REF!</f>
        <v>#REF!</v>
      </c>
      <c r="T267" s="15" t="e">
        <f>#REF!-#REF!</f>
        <v>#REF!</v>
      </c>
      <c r="U267" s="15" t="e">
        <f>#REF!-#REF!</f>
        <v>#REF!</v>
      </c>
      <c r="V267" s="15" t="e">
        <f>#REF!-#REF!</f>
        <v>#REF!</v>
      </c>
      <c r="W267" s="15" t="e">
        <f>#REF!-#REF!</f>
        <v>#REF!</v>
      </c>
      <c r="X267" s="15" t="e">
        <f>#REF!-#REF!</f>
        <v>#REF!</v>
      </c>
      <c r="Y267" s="15" t="e">
        <f>#REF!-#REF!</f>
        <v>#REF!</v>
      </c>
      <c r="Z267" s="15" t="e">
        <f>#REF!-#REF!</f>
        <v>#REF!</v>
      </c>
      <c r="AA267" s="15" t="e">
        <f>#REF!-#REF!</f>
        <v>#REF!</v>
      </c>
      <c r="AB267" s="15" t="e">
        <f>#REF!-#REF!</f>
        <v>#REF!</v>
      </c>
      <c r="AC267" s="15" t="e">
        <f>#REF!-#REF!</f>
        <v>#REF!</v>
      </c>
      <c r="AD267" s="15" t="e">
        <f>#REF!-#REF!</f>
        <v>#REF!</v>
      </c>
      <c r="AE267" s="15" t="e">
        <f>#REF!-#REF!</f>
        <v>#REF!</v>
      </c>
      <c r="AF267" s="15" t="e">
        <f>#REF!-#REF!</f>
        <v>#REF!</v>
      </c>
      <c r="AG267" s="15" t="e">
        <f>#REF!-#REF!</f>
        <v>#REF!</v>
      </c>
      <c r="AH267" s="15" t="e">
        <f>#REF!-#REF!</f>
        <v>#REF!</v>
      </c>
      <c r="AI267" s="15" t="e">
        <f>#REF!-#REF!</f>
        <v>#REF!</v>
      </c>
      <c r="AJ267" s="15" t="e">
        <f>#REF!-#REF!</f>
        <v>#REF!</v>
      </c>
      <c r="AK267" s="15" t="e">
        <f>#REF!-#REF!</f>
        <v>#REF!</v>
      </c>
      <c r="AL267" s="15" t="e">
        <f>#REF!-#REF!</f>
        <v>#REF!</v>
      </c>
      <c r="AM267" s="15" t="e">
        <f>#REF!-#REF!</f>
        <v>#REF!</v>
      </c>
      <c r="AN267" s="15" t="e">
        <f>#REF!-#REF!</f>
        <v>#REF!</v>
      </c>
      <c r="AO267" s="15" t="e">
        <f>#REF!-#REF!</f>
        <v>#REF!</v>
      </c>
      <c r="AP267" s="15" t="e">
        <f>#REF!-#REF!</f>
        <v>#REF!</v>
      </c>
      <c r="AQ267" s="15" t="e">
        <f>#REF!-#REF!</f>
        <v>#REF!</v>
      </c>
      <c r="AR267" s="15" t="e">
        <f>#REF!-#REF!</f>
        <v>#REF!</v>
      </c>
      <c r="AS267" s="15" t="e">
        <f>#REF!-#REF!</f>
        <v>#REF!</v>
      </c>
      <c r="AT267" s="15" t="e">
        <f>#REF!-#REF!</f>
        <v>#REF!</v>
      </c>
      <c r="AU267" s="15" t="e">
        <f>#REF!-#REF!</f>
        <v>#REF!</v>
      </c>
      <c r="AV267" s="15" t="e">
        <f>#REF!-#REF!</f>
        <v>#REF!</v>
      </c>
      <c r="AW267" s="15" t="e">
        <f>#REF!-#REF!</f>
        <v>#REF!</v>
      </c>
      <c r="AX267" s="15" t="e">
        <f>#REF!-#REF!</f>
        <v>#REF!</v>
      </c>
      <c r="AY267" s="15" t="e">
        <f>#REF!-#REF!</f>
        <v>#REF!</v>
      </c>
    </row>
    <row r="268" spans="1:51">
      <c r="A268" s="29">
        <v>258</v>
      </c>
      <c r="B268" s="30" t="s">
        <v>240</v>
      </c>
      <c r="C268" s="29">
        <v>1.38</v>
      </c>
      <c r="D268" s="29">
        <v>0</v>
      </c>
      <c r="E268" s="8">
        <v>1</v>
      </c>
      <c r="F268" s="15" t="e">
        <f>#REF!-#REF!</f>
        <v>#REF!</v>
      </c>
      <c r="G268" s="15" t="e">
        <f>#REF!-#REF!</f>
        <v>#REF!</v>
      </c>
      <c r="H268" s="15" t="e">
        <f>#REF!-#REF!</f>
        <v>#REF!</v>
      </c>
      <c r="I268" s="15" t="e">
        <f>#REF!-#REF!</f>
        <v>#REF!</v>
      </c>
      <c r="J268" s="15" t="e">
        <f>#REF!-#REF!</f>
        <v>#REF!</v>
      </c>
      <c r="K268" s="15" t="e">
        <f>#REF!-#REF!</f>
        <v>#REF!</v>
      </c>
      <c r="L268" s="15" t="e">
        <f>#REF!-#REF!</f>
        <v>#REF!</v>
      </c>
      <c r="M268" s="15" t="e">
        <f>#REF!-#REF!</f>
        <v>#REF!</v>
      </c>
      <c r="N268" s="15" t="e">
        <f>#REF!-#REF!</f>
        <v>#REF!</v>
      </c>
      <c r="O268" s="15" t="e">
        <f>#REF!-#REF!</f>
        <v>#REF!</v>
      </c>
      <c r="P268" s="15" t="e">
        <f>#REF!-#REF!</f>
        <v>#REF!</v>
      </c>
      <c r="Q268" s="15" t="e">
        <f>#REF!-#REF!</f>
        <v>#REF!</v>
      </c>
      <c r="R268" s="15" t="e">
        <f>#REF!-#REF!</f>
        <v>#REF!</v>
      </c>
      <c r="S268" s="15" t="e">
        <f>#REF!-#REF!</f>
        <v>#REF!</v>
      </c>
      <c r="T268" s="15" t="e">
        <f>#REF!-#REF!</f>
        <v>#REF!</v>
      </c>
      <c r="U268" s="15" t="e">
        <f>#REF!-#REF!</f>
        <v>#REF!</v>
      </c>
      <c r="V268" s="15" t="e">
        <f>#REF!-#REF!</f>
        <v>#REF!</v>
      </c>
      <c r="W268" s="15" t="e">
        <f>#REF!-#REF!</f>
        <v>#REF!</v>
      </c>
      <c r="X268" s="15" t="e">
        <f>#REF!-#REF!</f>
        <v>#REF!</v>
      </c>
      <c r="Y268" s="15" t="e">
        <f>#REF!-#REF!</f>
        <v>#REF!</v>
      </c>
      <c r="Z268" s="15" t="e">
        <f>#REF!-#REF!</f>
        <v>#REF!</v>
      </c>
      <c r="AA268" s="15" t="e">
        <f>#REF!-#REF!</f>
        <v>#REF!</v>
      </c>
      <c r="AB268" s="15" t="e">
        <f>#REF!-#REF!</f>
        <v>#REF!</v>
      </c>
      <c r="AC268" s="15" t="e">
        <f>#REF!-#REF!</f>
        <v>#REF!</v>
      </c>
      <c r="AD268" s="15" t="e">
        <f>#REF!-#REF!</f>
        <v>#REF!</v>
      </c>
      <c r="AE268" s="15" t="e">
        <f>#REF!-#REF!</f>
        <v>#REF!</v>
      </c>
      <c r="AF268" s="15" t="e">
        <f>#REF!-#REF!</f>
        <v>#REF!</v>
      </c>
      <c r="AG268" s="15" t="e">
        <f>#REF!-#REF!</f>
        <v>#REF!</v>
      </c>
      <c r="AH268" s="15" t="e">
        <f>#REF!-#REF!</f>
        <v>#REF!</v>
      </c>
      <c r="AI268" s="15" t="e">
        <f>#REF!-#REF!</f>
        <v>#REF!</v>
      </c>
      <c r="AJ268" s="15" t="e">
        <f>#REF!-#REF!</f>
        <v>#REF!</v>
      </c>
      <c r="AK268" s="15" t="e">
        <f>#REF!-#REF!</f>
        <v>#REF!</v>
      </c>
      <c r="AL268" s="15" t="e">
        <f>#REF!-#REF!</f>
        <v>#REF!</v>
      </c>
      <c r="AM268" s="15" t="e">
        <f>#REF!-#REF!</f>
        <v>#REF!</v>
      </c>
      <c r="AN268" s="15" t="e">
        <f>#REF!-#REF!</f>
        <v>#REF!</v>
      </c>
      <c r="AO268" s="15" t="e">
        <f>#REF!-#REF!</f>
        <v>#REF!</v>
      </c>
      <c r="AP268" s="15" t="e">
        <f>#REF!-#REF!</f>
        <v>#REF!</v>
      </c>
      <c r="AQ268" s="15" t="e">
        <f>#REF!-#REF!</f>
        <v>#REF!</v>
      </c>
      <c r="AR268" s="15" t="e">
        <f>#REF!-#REF!</f>
        <v>#REF!</v>
      </c>
      <c r="AS268" s="15" t="e">
        <f>#REF!-#REF!</f>
        <v>#REF!</v>
      </c>
      <c r="AT268" s="15" t="e">
        <f>#REF!-#REF!</f>
        <v>#REF!</v>
      </c>
      <c r="AU268" s="15" t="e">
        <f>#REF!-#REF!</f>
        <v>#REF!</v>
      </c>
      <c r="AV268" s="15" t="e">
        <f>#REF!-#REF!</f>
        <v>#REF!</v>
      </c>
      <c r="AW268" s="15" t="e">
        <f>#REF!-#REF!</f>
        <v>#REF!</v>
      </c>
      <c r="AX268" s="15" t="e">
        <f>#REF!-#REF!</f>
        <v>#REF!</v>
      </c>
      <c r="AY268" s="15" t="e">
        <f>#REF!-#REF!</f>
        <v>#REF!</v>
      </c>
    </row>
    <row r="269" spans="1:51">
      <c r="A269" s="29">
        <v>259</v>
      </c>
      <c r="B269" s="30" t="s">
        <v>241</v>
      </c>
      <c r="C269" s="29">
        <v>2.41</v>
      </c>
      <c r="D269" s="29">
        <v>0</v>
      </c>
      <c r="E269" s="8">
        <v>1</v>
      </c>
      <c r="F269" s="15" t="e">
        <f>#REF!-#REF!</f>
        <v>#REF!</v>
      </c>
      <c r="G269" s="15" t="e">
        <f>#REF!-#REF!</f>
        <v>#REF!</v>
      </c>
      <c r="H269" s="15" t="e">
        <f>#REF!-#REF!</f>
        <v>#REF!</v>
      </c>
      <c r="I269" s="15" t="e">
        <f>#REF!-#REF!</f>
        <v>#REF!</v>
      </c>
      <c r="J269" s="15" t="e">
        <f>#REF!-#REF!</f>
        <v>#REF!</v>
      </c>
      <c r="K269" s="15" t="e">
        <f>#REF!-#REF!</f>
        <v>#REF!</v>
      </c>
      <c r="L269" s="15" t="e">
        <f>#REF!-#REF!</f>
        <v>#REF!</v>
      </c>
      <c r="M269" s="15" t="e">
        <f>#REF!-#REF!</f>
        <v>#REF!</v>
      </c>
      <c r="N269" s="15" t="e">
        <f>#REF!-#REF!</f>
        <v>#REF!</v>
      </c>
      <c r="O269" s="15" t="e">
        <f>#REF!-#REF!</f>
        <v>#REF!</v>
      </c>
      <c r="P269" s="15" t="e">
        <f>#REF!-#REF!</f>
        <v>#REF!</v>
      </c>
      <c r="Q269" s="15" t="e">
        <f>#REF!-#REF!</f>
        <v>#REF!</v>
      </c>
      <c r="R269" s="15" t="e">
        <f>#REF!-#REF!</f>
        <v>#REF!</v>
      </c>
      <c r="S269" s="15" t="e">
        <f>#REF!-#REF!</f>
        <v>#REF!</v>
      </c>
      <c r="T269" s="15" t="e">
        <f>#REF!-#REF!</f>
        <v>#REF!</v>
      </c>
      <c r="U269" s="15" t="e">
        <f>#REF!-#REF!</f>
        <v>#REF!</v>
      </c>
      <c r="V269" s="15" t="e">
        <f>#REF!-#REF!</f>
        <v>#REF!</v>
      </c>
      <c r="W269" s="15" t="e">
        <f>#REF!-#REF!</f>
        <v>#REF!</v>
      </c>
      <c r="X269" s="15" t="e">
        <f>#REF!-#REF!</f>
        <v>#REF!</v>
      </c>
      <c r="Y269" s="15" t="e">
        <f>#REF!-#REF!</f>
        <v>#REF!</v>
      </c>
      <c r="Z269" s="15" t="e">
        <f>#REF!-#REF!</f>
        <v>#REF!</v>
      </c>
      <c r="AA269" s="15" t="e">
        <f>#REF!-#REF!</f>
        <v>#REF!</v>
      </c>
      <c r="AB269" s="15" t="e">
        <f>#REF!-#REF!</f>
        <v>#REF!</v>
      </c>
      <c r="AC269" s="15" t="e">
        <f>#REF!-#REF!</f>
        <v>#REF!</v>
      </c>
      <c r="AD269" s="15" t="e">
        <f>#REF!-#REF!</f>
        <v>#REF!</v>
      </c>
      <c r="AE269" s="15" t="e">
        <f>#REF!-#REF!</f>
        <v>#REF!</v>
      </c>
      <c r="AF269" s="15" t="e">
        <f>#REF!-#REF!</f>
        <v>#REF!</v>
      </c>
      <c r="AG269" s="15" t="e">
        <f>#REF!-#REF!</f>
        <v>#REF!</v>
      </c>
      <c r="AH269" s="15" t="e">
        <f>#REF!-#REF!</f>
        <v>#REF!</v>
      </c>
      <c r="AI269" s="15" t="e">
        <f>#REF!-#REF!</f>
        <v>#REF!</v>
      </c>
      <c r="AJ269" s="15" t="e">
        <f>#REF!-#REF!</f>
        <v>#REF!</v>
      </c>
      <c r="AK269" s="15" t="e">
        <f>#REF!-#REF!</f>
        <v>#REF!</v>
      </c>
      <c r="AL269" s="15" t="e">
        <f>#REF!-#REF!</f>
        <v>#REF!</v>
      </c>
      <c r="AM269" s="15" t="e">
        <f>#REF!-#REF!</f>
        <v>#REF!</v>
      </c>
      <c r="AN269" s="15" t="e">
        <f>#REF!-#REF!</f>
        <v>#REF!</v>
      </c>
      <c r="AO269" s="15" t="e">
        <f>#REF!-#REF!</f>
        <v>#REF!</v>
      </c>
      <c r="AP269" s="15" t="e">
        <f>#REF!-#REF!</f>
        <v>#REF!</v>
      </c>
      <c r="AQ269" s="15" t="e">
        <f>#REF!-#REF!</f>
        <v>#REF!</v>
      </c>
      <c r="AR269" s="15" t="e">
        <f>#REF!-#REF!</f>
        <v>#REF!</v>
      </c>
      <c r="AS269" s="15" t="e">
        <f>#REF!-#REF!</f>
        <v>#REF!</v>
      </c>
      <c r="AT269" s="15" t="e">
        <f>#REF!-#REF!</f>
        <v>#REF!</v>
      </c>
      <c r="AU269" s="15" t="e">
        <f>#REF!-#REF!</f>
        <v>#REF!</v>
      </c>
      <c r="AV269" s="15" t="e">
        <f>#REF!-#REF!</f>
        <v>#REF!</v>
      </c>
      <c r="AW269" s="15" t="e">
        <f>#REF!-#REF!</f>
        <v>#REF!</v>
      </c>
      <c r="AX269" s="15" t="e">
        <f>#REF!-#REF!</f>
        <v>#REF!</v>
      </c>
      <c r="AY269" s="15" t="e">
        <f>#REF!-#REF!</f>
        <v>#REF!</v>
      </c>
    </row>
    <row r="270" spans="1:51">
      <c r="A270" s="29">
        <v>260</v>
      </c>
      <c r="B270" s="30" t="s">
        <v>242</v>
      </c>
      <c r="C270" s="29">
        <v>1.43</v>
      </c>
      <c r="D270" s="29">
        <v>0</v>
      </c>
      <c r="E270" s="8">
        <v>1</v>
      </c>
      <c r="F270" s="15" t="e">
        <f>#REF!-#REF!</f>
        <v>#REF!</v>
      </c>
      <c r="G270" s="15" t="e">
        <f>#REF!-#REF!</f>
        <v>#REF!</v>
      </c>
      <c r="H270" s="15" t="e">
        <f>#REF!-#REF!</f>
        <v>#REF!</v>
      </c>
      <c r="I270" s="15" t="e">
        <f>#REF!-#REF!</f>
        <v>#REF!</v>
      </c>
      <c r="J270" s="15" t="e">
        <f>#REF!-#REF!</f>
        <v>#REF!</v>
      </c>
      <c r="K270" s="15" t="e">
        <f>#REF!-#REF!</f>
        <v>#REF!</v>
      </c>
      <c r="L270" s="15" t="e">
        <f>#REF!-#REF!</f>
        <v>#REF!</v>
      </c>
      <c r="M270" s="15" t="e">
        <f>#REF!-#REF!</f>
        <v>#REF!</v>
      </c>
      <c r="N270" s="15" t="e">
        <f>#REF!-#REF!</f>
        <v>#REF!</v>
      </c>
      <c r="O270" s="15" t="e">
        <f>#REF!-#REF!</f>
        <v>#REF!</v>
      </c>
      <c r="P270" s="15" t="e">
        <f>#REF!-#REF!</f>
        <v>#REF!</v>
      </c>
      <c r="Q270" s="15" t="e">
        <f>#REF!-#REF!</f>
        <v>#REF!</v>
      </c>
      <c r="R270" s="15" t="e">
        <f>#REF!-#REF!</f>
        <v>#REF!</v>
      </c>
      <c r="S270" s="15" t="e">
        <f>#REF!-#REF!</f>
        <v>#REF!</v>
      </c>
      <c r="T270" s="15" t="e">
        <f>#REF!-#REF!</f>
        <v>#REF!</v>
      </c>
      <c r="U270" s="15" t="e">
        <f>#REF!-#REF!</f>
        <v>#REF!</v>
      </c>
      <c r="V270" s="15" t="e">
        <f>#REF!-#REF!</f>
        <v>#REF!</v>
      </c>
      <c r="W270" s="15" t="e">
        <f>#REF!-#REF!</f>
        <v>#REF!</v>
      </c>
      <c r="X270" s="15" t="e">
        <f>#REF!-#REF!</f>
        <v>#REF!</v>
      </c>
      <c r="Y270" s="15" t="e">
        <f>#REF!-#REF!</f>
        <v>#REF!</v>
      </c>
      <c r="Z270" s="15" t="e">
        <f>#REF!-#REF!</f>
        <v>#REF!</v>
      </c>
      <c r="AA270" s="15" t="e">
        <f>#REF!-#REF!</f>
        <v>#REF!</v>
      </c>
      <c r="AB270" s="15" t="e">
        <f>#REF!-#REF!</f>
        <v>#REF!</v>
      </c>
      <c r="AC270" s="15" t="e">
        <f>#REF!-#REF!</f>
        <v>#REF!</v>
      </c>
      <c r="AD270" s="15" t="e">
        <f>#REF!-#REF!</f>
        <v>#REF!</v>
      </c>
      <c r="AE270" s="15" t="e">
        <f>#REF!-#REF!</f>
        <v>#REF!</v>
      </c>
      <c r="AF270" s="15" t="e">
        <f>#REF!-#REF!</f>
        <v>#REF!</v>
      </c>
      <c r="AG270" s="15" t="e">
        <f>#REF!-#REF!</f>
        <v>#REF!</v>
      </c>
      <c r="AH270" s="15" t="e">
        <f>#REF!-#REF!</f>
        <v>#REF!</v>
      </c>
      <c r="AI270" s="15" t="e">
        <f>#REF!-#REF!</f>
        <v>#REF!</v>
      </c>
      <c r="AJ270" s="15" t="e">
        <f>#REF!-#REF!</f>
        <v>#REF!</v>
      </c>
      <c r="AK270" s="15" t="e">
        <f>#REF!-#REF!</f>
        <v>#REF!</v>
      </c>
      <c r="AL270" s="15" t="e">
        <f>#REF!-#REF!</f>
        <v>#REF!</v>
      </c>
      <c r="AM270" s="15" t="e">
        <f>#REF!-#REF!</f>
        <v>#REF!</v>
      </c>
      <c r="AN270" s="15" t="e">
        <f>#REF!-#REF!</f>
        <v>#REF!</v>
      </c>
      <c r="AO270" s="15" t="e">
        <f>#REF!-#REF!</f>
        <v>#REF!</v>
      </c>
      <c r="AP270" s="15" t="e">
        <f>#REF!-#REF!</f>
        <v>#REF!</v>
      </c>
      <c r="AQ270" s="15" t="e">
        <f>#REF!-#REF!</f>
        <v>#REF!</v>
      </c>
      <c r="AR270" s="15" t="e">
        <f>#REF!-#REF!</f>
        <v>#REF!</v>
      </c>
      <c r="AS270" s="15" t="e">
        <f>#REF!-#REF!</f>
        <v>#REF!</v>
      </c>
      <c r="AT270" s="15" t="e">
        <f>#REF!-#REF!</f>
        <v>#REF!</v>
      </c>
      <c r="AU270" s="15" t="e">
        <f>#REF!-#REF!</f>
        <v>#REF!</v>
      </c>
      <c r="AV270" s="15" t="e">
        <f>#REF!-#REF!</f>
        <v>#REF!</v>
      </c>
      <c r="AW270" s="15" t="e">
        <f>#REF!-#REF!</f>
        <v>#REF!</v>
      </c>
      <c r="AX270" s="15" t="e">
        <f>#REF!-#REF!</f>
        <v>#REF!</v>
      </c>
      <c r="AY270" s="15" t="e">
        <f>#REF!-#REF!</f>
        <v>#REF!</v>
      </c>
    </row>
    <row r="271" spans="1:51">
      <c r="A271" s="29">
        <v>261</v>
      </c>
      <c r="B271" s="30" t="s">
        <v>243</v>
      </c>
      <c r="C271" s="29">
        <v>1.83</v>
      </c>
      <c r="D271" s="29">
        <v>0</v>
      </c>
      <c r="E271" s="8">
        <v>1</v>
      </c>
      <c r="F271" s="15" t="e">
        <f>#REF!-#REF!</f>
        <v>#REF!</v>
      </c>
      <c r="G271" s="15" t="e">
        <f>#REF!-#REF!</f>
        <v>#REF!</v>
      </c>
      <c r="H271" s="15" t="e">
        <f>#REF!-#REF!</f>
        <v>#REF!</v>
      </c>
      <c r="I271" s="15" t="e">
        <f>#REF!-#REF!</f>
        <v>#REF!</v>
      </c>
      <c r="J271" s="15" t="e">
        <f>#REF!-#REF!</f>
        <v>#REF!</v>
      </c>
      <c r="K271" s="15" t="e">
        <f>#REF!-#REF!</f>
        <v>#REF!</v>
      </c>
      <c r="L271" s="15" t="e">
        <f>#REF!-#REF!</f>
        <v>#REF!</v>
      </c>
      <c r="M271" s="15" t="e">
        <f>#REF!-#REF!</f>
        <v>#REF!</v>
      </c>
      <c r="N271" s="15" t="e">
        <f>#REF!-#REF!</f>
        <v>#REF!</v>
      </c>
      <c r="O271" s="15" t="e">
        <f>#REF!-#REF!</f>
        <v>#REF!</v>
      </c>
      <c r="P271" s="15" t="e">
        <f>#REF!-#REF!</f>
        <v>#REF!</v>
      </c>
      <c r="Q271" s="15" t="e">
        <f>#REF!-#REF!</f>
        <v>#REF!</v>
      </c>
      <c r="R271" s="15" t="e">
        <f>#REF!-#REF!</f>
        <v>#REF!</v>
      </c>
      <c r="S271" s="15" t="e">
        <f>#REF!-#REF!</f>
        <v>#REF!</v>
      </c>
      <c r="T271" s="15" t="e">
        <f>#REF!-#REF!</f>
        <v>#REF!</v>
      </c>
      <c r="U271" s="15" t="e">
        <f>#REF!-#REF!</f>
        <v>#REF!</v>
      </c>
      <c r="V271" s="15" t="e">
        <f>#REF!-#REF!</f>
        <v>#REF!</v>
      </c>
      <c r="W271" s="15" t="e">
        <f>#REF!-#REF!</f>
        <v>#REF!</v>
      </c>
      <c r="X271" s="15" t="e">
        <f>#REF!-#REF!</f>
        <v>#REF!</v>
      </c>
      <c r="Y271" s="15" t="e">
        <f>#REF!-#REF!</f>
        <v>#REF!</v>
      </c>
      <c r="Z271" s="15" t="e">
        <f>#REF!-#REF!</f>
        <v>#REF!</v>
      </c>
      <c r="AA271" s="15" t="e">
        <f>#REF!-#REF!</f>
        <v>#REF!</v>
      </c>
      <c r="AB271" s="15" t="e">
        <f>#REF!-#REF!</f>
        <v>#REF!</v>
      </c>
      <c r="AC271" s="15" t="e">
        <f>#REF!-#REF!</f>
        <v>#REF!</v>
      </c>
      <c r="AD271" s="15" t="e">
        <f>#REF!-#REF!</f>
        <v>#REF!</v>
      </c>
      <c r="AE271" s="15" t="e">
        <f>#REF!-#REF!</f>
        <v>#REF!</v>
      </c>
      <c r="AF271" s="15" t="e">
        <f>#REF!-#REF!</f>
        <v>#REF!</v>
      </c>
      <c r="AG271" s="15" t="e">
        <f>#REF!-#REF!</f>
        <v>#REF!</v>
      </c>
      <c r="AH271" s="15" t="e">
        <f>#REF!-#REF!</f>
        <v>#REF!</v>
      </c>
      <c r="AI271" s="15" t="e">
        <f>#REF!-#REF!</f>
        <v>#REF!</v>
      </c>
      <c r="AJ271" s="15" t="e">
        <f>#REF!-#REF!</f>
        <v>#REF!</v>
      </c>
      <c r="AK271" s="15" t="e">
        <f>#REF!-#REF!</f>
        <v>#REF!</v>
      </c>
      <c r="AL271" s="15" t="e">
        <f>#REF!-#REF!</f>
        <v>#REF!</v>
      </c>
      <c r="AM271" s="15" t="e">
        <f>#REF!-#REF!</f>
        <v>#REF!</v>
      </c>
      <c r="AN271" s="15" t="e">
        <f>#REF!-#REF!</f>
        <v>#REF!</v>
      </c>
      <c r="AO271" s="15" t="e">
        <f>#REF!-#REF!</f>
        <v>#REF!</v>
      </c>
      <c r="AP271" s="15" t="e">
        <f>#REF!-#REF!</f>
        <v>#REF!</v>
      </c>
      <c r="AQ271" s="15" t="e">
        <f>#REF!-#REF!</f>
        <v>#REF!</v>
      </c>
      <c r="AR271" s="15" t="e">
        <f>#REF!-#REF!</f>
        <v>#REF!</v>
      </c>
      <c r="AS271" s="15" t="e">
        <f>#REF!-#REF!</f>
        <v>#REF!</v>
      </c>
      <c r="AT271" s="15" t="e">
        <f>#REF!-#REF!</f>
        <v>#REF!</v>
      </c>
      <c r="AU271" s="15" t="e">
        <f>#REF!-#REF!</f>
        <v>#REF!</v>
      </c>
      <c r="AV271" s="15" t="e">
        <f>#REF!-#REF!</f>
        <v>#REF!</v>
      </c>
      <c r="AW271" s="15" t="e">
        <f>#REF!-#REF!</f>
        <v>#REF!</v>
      </c>
      <c r="AX271" s="15" t="e">
        <f>#REF!-#REF!</f>
        <v>#REF!</v>
      </c>
      <c r="AY271" s="15" t="e">
        <f>#REF!-#REF!</f>
        <v>#REF!</v>
      </c>
    </row>
    <row r="272" spans="1:51">
      <c r="A272" s="29">
        <v>262</v>
      </c>
      <c r="B272" s="30" t="s">
        <v>244</v>
      </c>
      <c r="C272" s="29">
        <v>2.16</v>
      </c>
      <c r="D272" s="29">
        <v>0</v>
      </c>
      <c r="E272" s="8">
        <v>1</v>
      </c>
      <c r="F272" s="15" t="e">
        <f>#REF!-#REF!</f>
        <v>#REF!</v>
      </c>
      <c r="G272" s="15" t="e">
        <f>#REF!-#REF!</f>
        <v>#REF!</v>
      </c>
      <c r="H272" s="15" t="e">
        <f>#REF!-#REF!</f>
        <v>#REF!</v>
      </c>
      <c r="I272" s="15" t="e">
        <f>#REF!-#REF!</f>
        <v>#REF!</v>
      </c>
      <c r="J272" s="15" t="e">
        <f>#REF!-#REF!</f>
        <v>#REF!</v>
      </c>
      <c r="K272" s="15" t="e">
        <f>#REF!-#REF!</f>
        <v>#REF!</v>
      </c>
      <c r="L272" s="15" t="e">
        <f>#REF!-#REF!</f>
        <v>#REF!</v>
      </c>
      <c r="M272" s="15" t="e">
        <f>#REF!-#REF!</f>
        <v>#REF!</v>
      </c>
      <c r="N272" s="15" t="e">
        <f>#REF!-#REF!</f>
        <v>#REF!</v>
      </c>
      <c r="O272" s="15" t="e">
        <f>#REF!-#REF!</f>
        <v>#REF!</v>
      </c>
      <c r="P272" s="15" t="e">
        <f>#REF!-#REF!</f>
        <v>#REF!</v>
      </c>
      <c r="Q272" s="15" t="e">
        <f>#REF!-#REF!</f>
        <v>#REF!</v>
      </c>
      <c r="R272" s="15" t="e">
        <f>#REF!-#REF!</f>
        <v>#REF!</v>
      </c>
      <c r="S272" s="15" t="e">
        <f>#REF!-#REF!</f>
        <v>#REF!</v>
      </c>
      <c r="T272" s="15" t="e">
        <f>#REF!-#REF!</f>
        <v>#REF!</v>
      </c>
      <c r="U272" s="15" t="e">
        <f>#REF!-#REF!</f>
        <v>#REF!</v>
      </c>
      <c r="V272" s="15" t="e">
        <f>#REF!-#REF!</f>
        <v>#REF!</v>
      </c>
      <c r="W272" s="15" t="e">
        <f>#REF!-#REF!</f>
        <v>#REF!</v>
      </c>
      <c r="X272" s="15" t="e">
        <f>#REF!-#REF!</f>
        <v>#REF!</v>
      </c>
      <c r="Y272" s="15" t="e">
        <f>#REF!-#REF!</f>
        <v>#REF!</v>
      </c>
      <c r="Z272" s="15" t="e">
        <f>#REF!-#REF!</f>
        <v>#REF!</v>
      </c>
      <c r="AA272" s="15" t="e">
        <f>#REF!-#REF!</f>
        <v>#REF!</v>
      </c>
      <c r="AB272" s="15" t="e">
        <f>#REF!-#REF!</f>
        <v>#REF!</v>
      </c>
      <c r="AC272" s="15" t="e">
        <f>#REF!-#REF!</f>
        <v>#REF!</v>
      </c>
      <c r="AD272" s="15" t="e">
        <f>#REF!-#REF!</f>
        <v>#REF!</v>
      </c>
      <c r="AE272" s="15" t="e">
        <f>#REF!-#REF!</f>
        <v>#REF!</v>
      </c>
      <c r="AF272" s="15" t="e">
        <f>#REF!-#REF!</f>
        <v>#REF!</v>
      </c>
      <c r="AG272" s="15" t="e">
        <f>#REF!-#REF!</f>
        <v>#REF!</v>
      </c>
      <c r="AH272" s="15" t="e">
        <f>#REF!-#REF!</f>
        <v>#REF!</v>
      </c>
      <c r="AI272" s="15" t="e">
        <f>#REF!-#REF!</f>
        <v>#REF!</v>
      </c>
      <c r="AJ272" s="15" t="e">
        <f>#REF!-#REF!</f>
        <v>#REF!</v>
      </c>
      <c r="AK272" s="15" t="e">
        <f>#REF!-#REF!</f>
        <v>#REF!</v>
      </c>
      <c r="AL272" s="15" t="e">
        <f>#REF!-#REF!</f>
        <v>#REF!</v>
      </c>
      <c r="AM272" s="15" t="e">
        <f>#REF!-#REF!</f>
        <v>#REF!</v>
      </c>
      <c r="AN272" s="15" t="e">
        <f>#REF!-#REF!</f>
        <v>#REF!</v>
      </c>
      <c r="AO272" s="15" t="e">
        <f>#REF!-#REF!</f>
        <v>#REF!</v>
      </c>
      <c r="AP272" s="15" t="e">
        <f>#REF!-#REF!</f>
        <v>#REF!</v>
      </c>
      <c r="AQ272" s="15" t="e">
        <f>#REF!-#REF!</f>
        <v>#REF!</v>
      </c>
      <c r="AR272" s="15" t="e">
        <f>#REF!-#REF!</f>
        <v>#REF!</v>
      </c>
      <c r="AS272" s="15" t="e">
        <f>#REF!-#REF!</f>
        <v>#REF!</v>
      </c>
      <c r="AT272" s="15" t="e">
        <f>#REF!-#REF!</f>
        <v>#REF!</v>
      </c>
      <c r="AU272" s="15" t="e">
        <f>#REF!-#REF!</f>
        <v>#REF!</v>
      </c>
      <c r="AV272" s="15" t="e">
        <f>#REF!-#REF!</f>
        <v>#REF!</v>
      </c>
      <c r="AW272" s="15" t="e">
        <f>#REF!-#REF!</f>
        <v>#REF!</v>
      </c>
      <c r="AX272" s="15" t="e">
        <f>#REF!-#REF!</f>
        <v>#REF!</v>
      </c>
      <c r="AY272" s="15" t="e">
        <f>#REF!-#REF!</f>
        <v>#REF!</v>
      </c>
    </row>
    <row r="273" spans="1:51">
      <c r="A273" s="29">
        <v>263</v>
      </c>
      <c r="B273" s="30" t="s">
        <v>245</v>
      </c>
      <c r="C273" s="29">
        <v>1.81</v>
      </c>
      <c r="D273" s="29">
        <v>0</v>
      </c>
      <c r="E273" s="8">
        <v>1</v>
      </c>
      <c r="F273" s="15" t="e">
        <f>#REF!-#REF!</f>
        <v>#REF!</v>
      </c>
      <c r="G273" s="15" t="e">
        <f>#REF!-#REF!</f>
        <v>#REF!</v>
      </c>
      <c r="H273" s="15" t="e">
        <f>#REF!-#REF!</f>
        <v>#REF!</v>
      </c>
      <c r="I273" s="15" t="e">
        <f>#REF!-#REF!</f>
        <v>#REF!</v>
      </c>
      <c r="J273" s="15" t="e">
        <f>#REF!-#REF!</f>
        <v>#REF!</v>
      </c>
      <c r="K273" s="15" t="e">
        <f>#REF!-#REF!</f>
        <v>#REF!</v>
      </c>
      <c r="L273" s="15" t="e">
        <f>#REF!-#REF!</f>
        <v>#REF!</v>
      </c>
      <c r="M273" s="15" t="e">
        <f>#REF!-#REF!</f>
        <v>#REF!</v>
      </c>
      <c r="N273" s="15" t="e">
        <f>#REF!-#REF!</f>
        <v>#REF!</v>
      </c>
      <c r="O273" s="15" t="e">
        <f>#REF!-#REF!</f>
        <v>#REF!</v>
      </c>
      <c r="P273" s="15" t="e">
        <f>#REF!-#REF!</f>
        <v>#REF!</v>
      </c>
      <c r="Q273" s="15" t="e">
        <f>#REF!-#REF!</f>
        <v>#REF!</v>
      </c>
      <c r="R273" s="15" t="e">
        <f>#REF!-#REF!</f>
        <v>#REF!</v>
      </c>
      <c r="S273" s="15" t="e">
        <f>#REF!-#REF!</f>
        <v>#REF!</v>
      </c>
      <c r="T273" s="15" t="e">
        <f>#REF!-#REF!</f>
        <v>#REF!</v>
      </c>
      <c r="U273" s="15" t="e">
        <f>#REF!-#REF!</f>
        <v>#REF!</v>
      </c>
      <c r="V273" s="15" t="e">
        <f>#REF!-#REF!</f>
        <v>#REF!</v>
      </c>
      <c r="W273" s="15" t="e">
        <f>#REF!-#REF!</f>
        <v>#REF!</v>
      </c>
      <c r="X273" s="15" t="e">
        <f>#REF!-#REF!</f>
        <v>#REF!</v>
      </c>
      <c r="Y273" s="15" t="e">
        <f>#REF!-#REF!</f>
        <v>#REF!</v>
      </c>
      <c r="Z273" s="15" t="e">
        <f>#REF!-#REF!</f>
        <v>#REF!</v>
      </c>
      <c r="AA273" s="15" t="e">
        <f>#REF!-#REF!</f>
        <v>#REF!</v>
      </c>
      <c r="AB273" s="15" t="e">
        <f>#REF!-#REF!</f>
        <v>#REF!</v>
      </c>
      <c r="AC273" s="15" t="e">
        <f>#REF!-#REF!</f>
        <v>#REF!</v>
      </c>
      <c r="AD273" s="15" t="e">
        <f>#REF!-#REF!</f>
        <v>#REF!</v>
      </c>
      <c r="AE273" s="15" t="e">
        <f>#REF!-#REF!</f>
        <v>#REF!</v>
      </c>
      <c r="AF273" s="15" t="e">
        <f>#REF!-#REF!</f>
        <v>#REF!</v>
      </c>
      <c r="AG273" s="15" t="e">
        <f>#REF!-#REF!</f>
        <v>#REF!</v>
      </c>
      <c r="AH273" s="15" t="e">
        <f>#REF!-#REF!</f>
        <v>#REF!</v>
      </c>
      <c r="AI273" s="15" t="e">
        <f>#REF!-#REF!</f>
        <v>#REF!</v>
      </c>
      <c r="AJ273" s="15" t="e">
        <f>#REF!-#REF!</f>
        <v>#REF!</v>
      </c>
      <c r="AK273" s="15" t="e">
        <f>#REF!-#REF!</f>
        <v>#REF!</v>
      </c>
      <c r="AL273" s="15" t="e">
        <f>#REF!-#REF!</f>
        <v>#REF!</v>
      </c>
      <c r="AM273" s="15" t="e">
        <f>#REF!-#REF!</f>
        <v>#REF!</v>
      </c>
      <c r="AN273" s="15" t="e">
        <f>#REF!-#REF!</f>
        <v>#REF!</v>
      </c>
      <c r="AO273" s="15" t="e">
        <f>#REF!-#REF!</f>
        <v>#REF!</v>
      </c>
      <c r="AP273" s="15" t="e">
        <f>#REF!-#REF!</f>
        <v>#REF!</v>
      </c>
      <c r="AQ273" s="15" t="e">
        <f>#REF!-#REF!</f>
        <v>#REF!</v>
      </c>
      <c r="AR273" s="15" t="e">
        <f>#REF!-#REF!</f>
        <v>#REF!</v>
      </c>
      <c r="AS273" s="15" t="e">
        <f>#REF!-#REF!</f>
        <v>#REF!</v>
      </c>
      <c r="AT273" s="15" t="e">
        <f>#REF!-#REF!</f>
        <v>#REF!</v>
      </c>
      <c r="AU273" s="15" t="e">
        <f>#REF!-#REF!</f>
        <v>#REF!</v>
      </c>
      <c r="AV273" s="15" t="e">
        <f>#REF!-#REF!</f>
        <v>#REF!</v>
      </c>
      <c r="AW273" s="15" t="e">
        <f>#REF!-#REF!</f>
        <v>#REF!</v>
      </c>
      <c r="AX273" s="15" t="e">
        <f>#REF!-#REF!</f>
        <v>#REF!</v>
      </c>
      <c r="AY273" s="15" t="e">
        <f>#REF!-#REF!</f>
        <v>#REF!</v>
      </c>
    </row>
    <row r="274" spans="1:51">
      <c r="A274" s="29">
        <v>264</v>
      </c>
      <c r="B274" s="30" t="s">
        <v>246</v>
      </c>
      <c r="C274" s="29">
        <v>2.67</v>
      </c>
      <c r="D274" s="29">
        <v>0</v>
      </c>
      <c r="E274" s="8">
        <v>1</v>
      </c>
      <c r="F274" s="15" t="e">
        <f>#REF!-#REF!</f>
        <v>#REF!</v>
      </c>
      <c r="G274" s="15" t="e">
        <f>#REF!-#REF!</f>
        <v>#REF!</v>
      </c>
      <c r="H274" s="15" t="e">
        <f>#REF!-#REF!</f>
        <v>#REF!</v>
      </c>
      <c r="I274" s="15" t="e">
        <f>#REF!-#REF!</f>
        <v>#REF!</v>
      </c>
      <c r="J274" s="15" t="e">
        <f>#REF!-#REF!</f>
        <v>#REF!</v>
      </c>
      <c r="K274" s="15" t="e">
        <f>#REF!-#REF!</f>
        <v>#REF!</v>
      </c>
      <c r="L274" s="15" t="e">
        <f>#REF!-#REF!</f>
        <v>#REF!</v>
      </c>
      <c r="M274" s="15" t="e">
        <f>#REF!-#REF!</f>
        <v>#REF!</v>
      </c>
      <c r="N274" s="15" t="e">
        <f>#REF!-#REF!</f>
        <v>#REF!</v>
      </c>
      <c r="O274" s="15" t="e">
        <f>#REF!-#REF!</f>
        <v>#REF!</v>
      </c>
      <c r="P274" s="15" t="e">
        <f>#REF!-#REF!</f>
        <v>#REF!</v>
      </c>
      <c r="Q274" s="15" t="e">
        <f>#REF!-#REF!</f>
        <v>#REF!</v>
      </c>
      <c r="R274" s="15" t="e">
        <f>#REF!-#REF!</f>
        <v>#REF!</v>
      </c>
      <c r="S274" s="15" t="e">
        <f>#REF!-#REF!</f>
        <v>#REF!</v>
      </c>
      <c r="T274" s="15" t="e">
        <f>#REF!-#REF!</f>
        <v>#REF!</v>
      </c>
      <c r="U274" s="15" t="e">
        <f>#REF!-#REF!</f>
        <v>#REF!</v>
      </c>
      <c r="V274" s="15" t="e">
        <f>#REF!-#REF!</f>
        <v>#REF!</v>
      </c>
      <c r="W274" s="15" t="e">
        <f>#REF!-#REF!</f>
        <v>#REF!</v>
      </c>
      <c r="X274" s="15" t="e">
        <f>#REF!-#REF!</f>
        <v>#REF!</v>
      </c>
      <c r="Y274" s="15" t="e">
        <f>#REF!-#REF!</f>
        <v>#REF!</v>
      </c>
      <c r="Z274" s="15" t="e">
        <f>#REF!-#REF!</f>
        <v>#REF!</v>
      </c>
      <c r="AA274" s="15" t="e">
        <f>#REF!-#REF!</f>
        <v>#REF!</v>
      </c>
      <c r="AB274" s="15" t="e">
        <f>#REF!-#REF!</f>
        <v>#REF!</v>
      </c>
      <c r="AC274" s="15" t="e">
        <f>#REF!-#REF!</f>
        <v>#REF!</v>
      </c>
      <c r="AD274" s="15" t="e">
        <f>#REF!-#REF!</f>
        <v>#REF!</v>
      </c>
      <c r="AE274" s="15" t="e">
        <f>#REF!-#REF!</f>
        <v>#REF!</v>
      </c>
      <c r="AF274" s="15" t="e">
        <f>#REF!-#REF!</f>
        <v>#REF!</v>
      </c>
      <c r="AG274" s="15" t="e">
        <f>#REF!-#REF!</f>
        <v>#REF!</v>
      </c>
      <c r="AH274" s="15" t="e">
        <f>#REF!-#REF!</f>
        <v>#REF!</v>
      </c>
      <c r="AI274" s="15" t="e">
        <f>#REF!-#REF!</f>
        <v>#REF!</v>
      </c>
      <c r="AJ274" s="15" t="e">
        <f>#REF!-#REF!</f>
        <v>#REF!</v>
      </c>
      <c r="AK274" s="15" t="e">
        <f>#REF!-#REF!</f>
        <v>#REF!</v>
      </c>
      <c r="AL274" s="15" t="e">
        <f>#REF!-#REF!</f>
        <v>#REF!</v>
      </c>
      <c r="AM274" s="15" t="e">
        <f>#REF!-#REF!</f>
        <v>#REF!</v>
      </c>
      <c r="AN274" s="15" t="e">
        <f>#REF!-#REF!</f>
        <v>#REF!</v>
      </c>
      <c r="AO274" s="15" t="e">
        <f>#REF!-#REF!</f>
        <v>#REF!</v>
      </c>
      <c r="AP274" s="15" t="e">
        <f>#REF!-#REF!</f>
        <v>#REF!</v>
      </c>
      <c r="AQ274" s="15" t="e">
        <f>#REF!-#REF!</f>
        <v>#REF!</v>
      </c>
      <c r="AR274" s="15" t="e">
        <f>#REF!-#REF!</f>
        <v>#REF!</v>
      </c>
      <c r="AS274" s="15" t="e">
        <f>#REF!-#REF!</f>
        <v>#REF!</v>
      </c>
      <c r="AT274" s="15" t="e">
        <f>#REF!-#REF!</f>
        <v>#REF!</v>
      </c>
      <c r="AU274" s="15" t="e">
        <f>#REF!-#REF!</f>
        <v>#REF!</v>
      </c>
      <c r="AV274" s="15" t="e">
        <f>#REF!-#REF!</f>
        <v>#REF!</v>
      </c>
      <c r="AW274" s="15" t="e">
        <f>#REF!-#REF!</f>
        <v>#REF!</v>
      </c>
      <c r="AX274" s="15" t="e">
        <f>#REF!-#REF!</f>
        <v>#REF!</v>
      </c>
      <c r="AY274" s="15" t="e">
        <f>#REF!-#REF!</f>
        <v>#REF!</v>
      </c>
    </row>
    <row r="275" spans="1:51" ht="30">
      <c r="A275" s="29">
        <v>265</v>
      </c>
      <c r="B275" s="30" t="s">
        <v>247</v>
      </c>
      <c r="C275" s="29">
        <v>0.73</v>
      </c>
      <c r="D275" s="29">
        <v>0</v>
      </c>
      <c r="E275" s="8">
        <v>1</v>
      </c>
      <c r="F275" s="15" t="e">
        <f>#REF!-#REF!</f>
        <v>#REF!</v>
      </c>
      <c r="G275" s="15" t="e">
        <f>#REF!-#REF!</f>
        <v>#REF!</v>
      </c>
      <c r="H275" s="15" t="e">
        <f>#REF!-#REF!</f>
        <v>#REF!</v>
      </c>
      <c r="I275" s="15" t="e">
        <f>#REF!-#REF!</f>
        <v>#REF!</v>
      </c>
      <c r="J275" s="15" t="e">
        <f>#REF!-#REF!</f>
        <v>#REF!</v>
      </c>
      <c r="K275" s="15" t="e">
        <f>#REF!-#REF!</f>
        <v>#REF!</v>
      </c>
      <c r="L275" s="15" t="e">
        <f>#REF!-#REF!</f>
        <v>#REF!</v>
      </c>
      <c r="M275" s="15" t="e">
        <f>#REF!-#REF!</f>
        <v>#REF!</v>
      </c>
      <c r="N275" s="15" t="e">
        <f>#REF!-#REF!</f>
        <v>#REF!</v>
      </c>
      <c r="O275" s="15" t="e">
        <f>#REF!-#REF!</f>
        <v>#REF!</v>
      </c>
      <c r="P275" s="15" t="e">
        <f>#REF!-#REF!</f>
        <v>#REF!</v>
      </c>
      <c r="Q275" s="15" t="e">
        <f>#REF!-#REF!</f>
        <v>#REF!</v>
      </c>
      <c r="R275" s="15" t="e">
        <f>#REF!-#REF!</f>
        <v>#REF!</v>
      </c>
      <c r="S275" s="15" t="e">
        <f>#REF!-#REF!</f>
        <v>#REF!</v>
      </c>
      <c r="T275" s="15" t="e">
        <f>#REF!-#REF!</f>
        <v>#REF!</v>
      </c>
      <c r="U275" s="15" t="e">
        <f>#REF!-#REF!</f>
        <v>#REF!</v>
      </c>
      <c r="V275" s="15" t="e">
        <f>#REF!-#REF!</f>
        <v>#REF!</v>
      </c>
      <c r="W275" s="15" t="e">
        <f>#REF!-#REF!</f>
        <v>#REF!</v>
      </c>
      <c r="X275" s="15" t="e">
        <f>#REF!-#REF!</f>
        <v>#REF!</v>
      </c>
      <c r="Y275" s="15" t="e">
        <f>#REF!-#REF!</f>
        <v>#REF!</v>
      </c>
      <c r="Z275" s="15" t="e">
        <f>#REF!-#REF!</f>
        <v>#REF!</v>
      </c>
      <c r="AA275" s="15" t="e">
        <f>#REF!-#REF!</f>
        <v>#REF!</v>
      </c>
      <c r="AB275" s="15" t="e">
        <f>#REF!-#REF!</f>
        <v>#REF!</v>
      </c>
      <c r="AC275" s="15" t="e">
        <f>#REF!-#REF!</f>
        <v>#REF!</v>
      </c>
      <c r="AD275" s="15" t="e">
        <f>#REF!-#REF!</f>
        <v>#REF!</v>
      </c>
      <c r="AE275" s="15" t="e">
        <f>#REF!-#REF!</f>
        <v>#REF!</v>
      </c>
      <c r="AF275" s="15" t="e">
        <f>#REF!-#REF!</f>
        <v>#REF!</v>
      </c>
      <c r="AG275" s="15" t="e">
        <f>#REF!-#REF!</f>
        <v>#REF!</v>
      </c>
      <c r="AH275" s="15" t="e">
        <f>#REF!-#REF!</f>
        <v>#REF!</v>
      </c>
      <c r="AI275" s="15" t="e">
        <f>#REF!-#REF!</f>
        <v>#REF!</v>
      </c>
      <c r="AJ275" s="15" t="e">
        <f>#REF!-#REF!</f>
        <v>#REF!</v>
      </c>
      <c r="AK275" s="15" t="e">
        <f>#REF!-#REF!</f>
        <v>#REF!</v>
      </c>
      <c r="AL275" s="15" t="e">
        <f>#REF!-#REF!</f>
        <v>#REF!</v>
      </c>
      <c r="AM275" s="15" t="e">
        <f>#REF!-#REF!</f>
        <v>#REF!</v>
      </c>
      <c r="AN275" s="15" t="e">
        <f>#REF!-#REF!</f>
        <v>#REF!</v>
      </c>
      <c r="AO275" s="15" t="e">
        <f>#REF!-#REF!</f>
        <v>#REF!</v>
      </c>
      <c r="AP275" s="15" t="e">
        <f>#REF!-#REF!</f>
        <v>#REF!</v>
      </c>
      <c r="AQ275" s="15" t="e">
        <f>#REF!-#REF!</f>
        <v>#REF!</v>
      </c>
      <c r="AR275" s="15" t="e">
        <f>#REF!-#REF!</f>
        <v>#REF!</v>
      </c>
      <c r="AS275" s="15" t="e">
        <f>#REF!-#REF!</f>
        <v>#REF!</v>
      </c>
      <c r="AT275" s="15" t="e">
        <f>#REF!-#REF!</f>
        <v>#REF!</v>
      </c>
      <c r="AU275" s="15" t="e">
        <f>#REF!-#REF!</f>
        <v>#REF!</v>
      </c>
      <c r="AV275" s="15" t="e">
        <f>#REF!-#REF!</f>
        <v>#REF!</v>
      </c>
      <c r="AW275" s="15" t="e">
        <f>#REF!-#REF!</f>
        <v>#REF!</v>
      </c>
      <c r="AX275" s="15" t="e">
        <f>#REF!-#REF!</f>
        <v>#REF!</v>
      </c>
      <c r="AY275" s="15" t="e">
        <f>#REF!-#REF!</f>
        <v>#REF!</v>
      </c>
    </row>
    <row r="276" spans="1:51">
      <c r="A276" s="29">
        <v>266</v>
      </c>
      <c r="B276" s="30" t="s">
        <v>248</v>
      </c>
      <c r="C276" s="29">
        <v>0.76</v>
      </c>
      <c r="D276" s="29">
        <v>4</v>
      </c>
      <c r="E276" s="8">
        <v>1</v>
      </c>
      <c r="F276" s="15" t="e">
        <f>#REF!-#REF!</f>
        <v>#REF!</v>
      </c>
      <c r="G276" s="15" t="e">
        <f>#REF!-#REF!</f>
        <v>#REF!</v>
      </c>
      <c r="H276" s="15" t="e">
        <f>#REF!-#REF!</f>
        <v>#REF!</v>
      </c>
      <c r="I276" s="15" t="e">
        <f>#REF!-#REF!</f>
        <v>#REF!</v>
      </c>
      <c r="J276" s="15" t="e">
        <f>#REF!-#REF!</f>
        <v>#REF!</v>
      </c>
      <c r="K276" s="15" t="e">
        <f>#REF!-#REF!</f>
        <v>#REF!</v>
      </c>
      <c r="L276" s="15" t="e">
        <f>#REF!-#REF!</f>
        <v>#REF!</v>
      </c>
      <c r="M276" s="15" t="e">
        <f>#REF!-#REF!</f>
        <v>#REF!</v>
      </c>
      <c r="N276" s="15" t="e">
        <f>#REF!-#REF!</f>
        <v>#REF!</v>
      </c>
      <c r="O276" s="15" t="e">
        <f>#REF!-#REF!</f>
        <v>#REF!</v>
      </c>
      <c r="P276" s="15" t="e">
        <f>#REF!-#REF!</f>
        <v>#REF!</v>
      </c>
      <c r="Q276" s="15" t="e">
        <f>#REF!-#REF!</f>
        <v>#REF!</v>
      </c>
      <c r="R276" s="15" t="e">
        <f>#REF!-#REF!</f>
        <v>#REF!</v>
      </c>
      <c r="S276" s="15" t="e">
        <f>#REF!-#REF!</f>
        <v>#REF!</v>
      </c>
      <c r="T276" s="15" t="e">
        <f>#REF!-#REF!</f>
        <v>#REF!</v>
      </c>
      <c r="U276" s="15" t="e">
        <f>#REF!-#REF!</f>
        <v>#REF!</v>
      </c>
      <c r="V276" s="15" t="e">
        <f>#REF!-#REF!</f>
        <v>#REF!</v>
      </c>
      <c r="W276" s="15" t="e">
        <f>#REF!-#REF!</f>
        <v>#REF!</v>
      </c>
      <c r="X276" s="15" t="e">
        <f>#REF!-#REF!</f>
        <v>#REF!</v>
      </c>
      <c r="Y276" s="15" t="e">
        <f>#REF!-#REF!</f>
        <v>#REF!</v>
      </c>
      <c r="Z276" s="15" t="e">
        <f>#REF!-#REF!</f>
        <v>#REF!</v>
      </c>
      <c r="AA276" s="15" t="e">
        <f>#REF!-#REF!</f>
        <v>#REF!</v>
      </c>
      <c r="AB276" s="15" t="e">
        <f>#REF!-#REF!</f>
        <v>#REF!</v>
      </c>
      <c r="AC276" s="15" t="e">
        <f>#REF!-#REF!</f>
        <v>#REF!</v>
      </c>
      <c r="AD276" s="15" t="e">
        <f>#REF!-#REF!</f>
        <v>#REF!</v>
      </c>
      <c r="AE276" s="15" t="e">
        <f>#REF!-#REF!</f>
        <v>#REF!</v>
      </c>
      <c r="AF276" s="15" t="e">
        <f>#REF!-#REF!</f>
        <v>#REF!</v>
      </c>
      <c r="AG276" s="15" t="e">
        <f>#REF!-#REF!</f>
        <v>#REF!</v>
      </c>
      <c r="AH276" s="15" t="e">
        <f>#REF!-#REF!</f>
        <v>#REF!</v>
      </c>
      <c r="AI276" s="15" t="e">
        <f>#REF!-#REF!</f>
        <v>#REF!</v>
      </c>
      <c r="AJ276" s="15" t="e">
        <f>#REF!-#REF!</f>
        <v>#REF!</v>
      </c>
      <c r="AK276" s="15" t="e">
        <f>#REF!-#REF!</f>
        <v>#REF!</v>
      </c>
      <c r="AL276" s="15" t="e">
        <f>#REF!-#REF!</f>
        <v>#REF!</v>
      </c>
      <c r="AM276" s="15" t="e">
        <f>#REF!-#REF!</f>
        <v>#REF!</v>
      </c>
      <c r="AN276" s="15" t="e">
        <f>#REF!-#REF!</f>
        <v>#REF!</v>
      </c>
      <c r="AO276" s="15" t="e">
        <f>#REF!-#REF!</f>
        <v>#REF!</v>
      </c>
      <c r="AP276" s="15" t="e">
        <f>#REF!-#REF!</f>
        <v>#REF!</v>
      </c>
      <c r="AQ276" s="15" t="e">
        <f>#REF!-#REF!</f>
        <v>#REF!</v>
      </c>
      <c r="AR276" s="15" t="e">
        <f>#REF!-#REF!</f>
        <v>#REF!</v>
      </c>
      <c r="AS276" s="15" t="e">
        <f>#REF!-#REF!</f>
        <v>#REF!</v>
      </c>
      <c r="AT276" s="15" t="e">
        <f>#REF!-#REF!</f>
        <v>#REF!</v>
      </c>
      <c r="AU276" s="15" t="e">
        <f>#REF!-#REF!</f>
        <v>#REF!</v>
      </c>
      <c r="AV276" s="15" t="e">
        <f>#REF!-#REF!</f>
        <v>#REF!</v>
      </c>
      <c r="AW276" s="15" t="e">
        <f>#REF!-#REF!</f>
        <v>#REF!</v>
      </c>
      <c r="AX276" s="15" t="e">
        <f>#REF!-#REF!</f>
        <v>#REF!</v>
      </c>
      <c r="AY276" s="15" t="e">
        <f>#REF!-#REF!</f>
        <v>#REF!</v>
      </c>
    </row>
    <row r="277" spans="1:51">
      <c r="A277" s="29">
        <v>267</v>
      </c>
      <c r="B277" s="30" t="s">
        <v>249</v>
      </c>
      <c r="C277" s="29">
        <v>2.42</v>
      </c>
      <c r="D277" s="29">
        <v>0</v>
      </c>
      <c r="E277" s="8">
        <v>1</v>
      </c>
      <c r="F277" s="15" t="e">
        <f>#REF!-#REF!</f>
        <v>#REF!</v>
      </c>
      <c r="G277" s="15" t="e">
        <f>#REF!-#REF!</f>
        <v>#REF!</v>
      </c>
      <c r="H277" s="15" t="e">
        <f>#REF!-#REF!</f>
        <v>#REF!</v>
      </c>
      <c r="I277" s="15" t="e">
        <f>#REF!-#REF!</f>
        <v>#REF!</v>
      </c>
      <c r="J277" s="15" t="e">
        <f>#REF!-#REF!</f>
        <v>#REF!</v>
      </c>
      <c r="K277" s="15" t="e">
        <f>#REF!-#REF!</f>
        <v>#REF!</v>
      </c>
      <c r="L277" s="15" t="e">
        <f>#REF!-#REF!</f>
        <v>#REF!</v>
      </c>
      <c r="M277" s="15" t="e">
        <f>#REF!-#REF!</f>
        <v>#REF!</v>
      </c>
      <c r="N277" s="15" t="e">
        <f>#REF!-#REF!</f>
        <v>#REF!</v>
      </c>
      <c r="O277" s="15" t="e">
        <f>#REF!-#REF!</f>
        <v>#REF!</v>
      </c>
      <c r="P277" s="15" t="e">
        <f>#REF!-#REF!</f>
        <v>#REF!</v>
      </c>
      <c r="Q277" s="15" t="e">
        <f>#REF!-#REF!</f>
        <v>#REF!</v>
      </c>
      <c r="R277" s="15" t="e">
        <f>#REF!-#REF!</f>
        <v>#REF!</v>
      </c>
      <c r="S277" s="15" t="e">
        <f>#REF!-#REF!</f>
        <v>#REF!</v>
      </c>
      <c r="T277" s="15" t="e">
        <f>#REF!-#REF!</f>
        <v>#REF!</v>
      </c>
      <c r="U277" s="15" t="e">
        <f>#REF!-#REF!</f>
        <v>#REF!</v>
      </c>
      <c r="V277" s="15" t="e">
        <f>#REF!-#REF!</f>
        <v>#REF!</v>
      </c>
      <c r="W277" s="15" t="e">
        <f>#REF!-#REF!</f>
        <v>#REF!</v>
      </c>
      <c r="X277" s="15" t="e">
        <f>#REF!-#REF!</f>
        <v>#REF!</v>
      </c>
      <c r="Y277" s="15" t="e">
        <f>#REF!-#REF!</f>
        <v>#REF!</v>
      </c>
      <c r="Z277" s="15" t="e">
        <f>#REF!-#REF!</f>
        <v>#REF!</v>
      </c>
      <c r="AA277" s="15" t="e">
        <f>#REF!-#REF!</f>
        <v>#REF!</v>
      </c>
      <c r="AB277" s="15" t="e">
        <f>#REF!-#REF!</f>
        <v>#REF!</v>
      </c>
      <c r="AC277" s="15" t="e">
        <f>#REF!-#REF!</f>
        <v>#REF!</v>
      </c>
      <c r="AD277" s="15" t="e">
        <f>#REF!-#REF!</f>
        <v>#REF!</v>
      </c>
      <c r="AE277" s="15" t="e">
        <f>#REF!-#REF!</f>
        <v>#REF!</v>
      </c>
      <c r="AF277" s="15" t="e">
        <f>#REF!-#REF!</f>
        <v>#REF!</v>
      </c>
      <c r="AG277" s="15" t="e">
        <f>#REF!-#REF!</f>
        <v>#REF!</v>
      </c>
      <c r="AH277" s="15" t="e">
        <f>#REF!-#REF!</f>
        <v>#REF!</v>
      </c>
      <c r="AI277" s="15" t="e">
        <f>#REF!-#REF!</f>
        <v>#REF!</v>
      </c>
      <c r="AJ277" s="15" t="e">
        <f>#REF!-#REF!</f>
        <v>#REF!</v>
      </c>
      <c r="AK277" s="15" t="e">
        <f>#REF!-#REF!</f>
        <v>#REF!</v>
      </c>
      <c r="AL277" s="15" t="e">
        <f>#REF!-#REF!</f>
        <v>#REF!</v>
      </c>
      <c r="AM277" s="15" t="e">
        <f>#REF!-#REF!</f>
        <v>#REF!</v>
      </c>
      <c r="AN277" s="15" t="e">
        <f>#REF!-#REF!</f>
        <v>#REF!</v>
      </c>
      <c r="AO277" s="15" t="e">
        <f>#REF!-#REF!</f>
        <v>#REF!</v>
      </c>
      <c r="AP277" s="15" t="e">
        <f>#REF!-#REF!</f>
        <v>#REF!</v>
      </c>
      <c r="AQ277" s="15" t="e">
        <f>#REF!-#REF!</f>
        <v>#REF!</v>
      </c>
      <c r="AR277" s="15" t="e">
        <f>#REF!-#REF!</f>
        <v>#REF!</v>
      </c>
      <c r="AS277" s="15" t="e">
        <f>#REF!-#REF!</f>
        <v>#REF!</v>
      </c>
      <c r="AT277" s="15" t="e">
        <f>#REF!-#REF!</f>
        <v>#REF!</v>
      </c>
      <c r="AU277" s="15" t="e">
        <f>#REF!-#REF!</f>
        <v>#REF!</v>
      </c>
      <c r="AV277" s="15" t="e">
        <f>#REF!-#REF!</f>
        <v>#REF!</v>
      </c>
      <c r="AW277" s="15" t="e">
        <f>#REF!-#REF!</f>
        <v>#REF!</v>
      </c>
      <c r="AX277" s="15" t="e">
        <f>#REF!-#REF!</f>
        <v>#REF!</v>
      </c>
      <c r="AY277" s="15" t="e">
        <f>#REF!-#REF!</f>
        <v>#REF!</v>
      </c>
    </row>
    <row r="278" spans="1:51">
      <c r="A278" s="29">
        <v>268</v>
      </c>
      <c r="B278" s="30" t="s">
        <v>250</v>
      </c>
      <c r="C278" s="29">
        <v>3.51</v>
      </c>
      <c r="D278" s="29">
        <v>0</v>
      </c>
      <c r="E278" s="8">
        <v>1</v>
      </c>
      <c r="F278" s="15" t="e">
        <f>#REF!-#REF!</f>
        <v>#REF!</v>
      </c>
      <c r="G278" s="15" t="e">
        <f>#REF!-#REF!</f>
        <v>#REF!</v>
      </c>
      <c r="H278" s="15" t="e">
        <f>#REF!-#REF!</f>
        <v>#REF!</v>
      </c>
      <c r="I278" s="15" t="e">
        <f>#REF!-#REF!</f>
        <v>#REF!</v>
      </c>
      <c r="J278" s="15" t="e">
        <f>#REF!-#REF!</f>
        <v>#REF!</v>
      </c>
      <c r="K278" s="15" t="e">
        <f>#REF!-#REF!</f>
        <v>#REF!</v>
      </c>
      <c r="L278" s="15" t="e">
        <f>#REF!-#REF!</f>
        <v>#REF!</v>
      </c>
      <c r="M278" s="15" t="e">
        <f>#REF!-#REF!</f>
        <v>#REF!</v>
      </c>
      <c r="N278" s="15" t="e">
        <f>#REF!-#REF!</f>
        <v>#REF!</v>
      </c>
      <c r="O278" s="15" t="e">
        <f>#REF!-#REF!</f>
        <v>#REF!</v>
      </c>
      <c r="P278" s="15" t="e">
        <f>#REF!-#REF!</f>
        <v>#REF!</v>
      </c>
      <c r="Q278" s="15" t="e">
        <f>#REF!-#REF!</f>
        <v>#REF!</v>
      </c>
      <c r="R278" s="15" t="e">
        <f>#REF!-#REF!</f>
        <v>#REF!</v>
      </c>
      <c r="S278" s="15" t="e">
        <f>#REF!-#REF!</f>
        <v>#REF!</v>
      </c>
      <c r="T278" s="15" t="e">
        <f>#REF!-#REF!</f>
        <v>#REF!</v>
      </c>
      <c r="U278" s="15" t="e">
        <f>#REF!-#REF!</f>
        <v>#REF!</v>
      </c>
      <c r="V278" s="15" t="e">
        <f>#REF!-#REF!</f>
        <v>#REF!</v>
      </c>
      <c r="W278" s="15" t="e">
        <f>#REF!-#REF!</f>
        <v>#REF!</v>
      </c>
      <c r="X278" s="15" t="e">
        <f>#REF!-#REF!</f>
        <v>#REF!</v>
      </c>
      <c r="Y278" s="15" t="e">
        <f>#REF!-#REF!</f>
        <v>#REF!</v>
      </c>
      <c r="Z278" s="15" t="e">
        <f>#REF!-#REF!</f>
        <v>#REF!</v>
      </c>
      <c r="AA278" s="15" t="e">
        <f>#REF!-#REF!</f>
        <v>#REF!</v>
      </c>
      <c r="AB278" s="15" t="e">
        <f>#REF!-#REF!</f>
        <v>#REF!</v>
      </c>
      <c r="AC278" s="15" t="e">
        <f>#REF!-#REF!</f>
        <v>#REF!</v>
      </c>
      <c r="AD278" s="15" t="e">
        <f>#REF!-#REF!</f>
        <v>#REF!</v>
      </c>
      <c r="AE278" s="15" t="e">
        <f>#REF!-#REF!</f>
        <v>#REF!</v>
      </c>
      <c r="AF278" s="15" t="e">
        <f>#REF!-#REF!</f>
        <v>#REF!</v>
      </c>
      <c r="AG278" s="15" t="e">
        <f>#REF!-#REF!</f>
        <v>#REF!</v>
      </c>
      <c r="AH278" s="15" t="e">
        <f>#REF!-#REF!</f>
        <v>#REF!</v>
      </c>
      <c r="AI278" s="15" t="e">
        <f>#REF!-#REF!</f>
        <v>#REF!</v>
      </c>
      <c r="AJ278" s="15" t="e">
        <f>#REF!-#REF!</f>
        <v>#REF!</v>
      </c>
      <c r="AK278" s="15" t="e">
        <f>#REF!-#REF!</f>
        <v>#REF!</v>
      </c>
      <c r="AL278" s="15" t="e">
        <f>#REF!-#REF!</f>
        <v>#REF!</v>
      </c>
      <c r="AM278" s="15" t="e">
        <f>#REF!-#REF!</f>
        <v>#REF!</v>
      </c>
      <c r="AN278" s="15" t="e">
        <f>#REF!-#REF!</f>
        <v>#REF!</v>
      </c>
      <c r="AO278" s="15" t="e">
        <f>#REF!-#REF!</f>
        <v>#REF!</v>
      </c>
      <c r="AP278" s="15" t="e">
        <f>#REF!-#REF!</f>
        <v>#REF!</v>
      </c>
      <c r="AQ278" s="15" t="e">
        <f>#REF!-#REF!</f>
        <v>#REF!</v>
      </c>
      <c r="AR278" s="15" t="e">
        <f>#REF!-#REF!</f>
        <v>#REF!</v>
      </c>
      <c r="AS278" s="15" t="e">
        <f>#REF!-#REF!</f>
        <v>#REF!</v>
      </c>
      <c r="AT278" s="15" t="e">
        <f>#REF!-#REF!</f>
        <v>#REF!</v>
      </c>
      <c r="AU278" s="15" t="e">
        <f>#REF!-#REF!</f>
        <v>#REF!</v>
      </c>
      <c r="AV278" s="15" t="e">
        <f>#REF!-#REF!</f>
        <v>#REF!</v>
      </c>
      <c r="AW278" s="15" t="e">
        <f>#REF!-#REF!</f>
        <v>#REF!</v>
      </c>
      <c r="AX278" s="15" t="e">
        <f>#REF!-#REF!</f>
        <v>#REF!</v>
      </c>
      <c r="AY278" s="15" t="e">
        <f>#REF!-#REF!</f>
        <v>#REF!</v>
      </c>
    </row>
    <row r="279" spans="1:51">
      <c r="A279" s="29">
        <v>269</v>
      </c>
      <c r="B279" s="30" t="s">
        <v>251</v>
      </c>
      <c r="C279" s="29">
        <v>4.0199999999999996</v>
      </c>
      <c r="D279" s="29">
        <v>0</v>
      </c>
      <c r="E279" s="8">
        <v>1</v>
      </c>
      <c r="F279" s="15" t="e">
        <f>#REF!-#REF!</f>
        <v>#REF!</v>
      </c>
      <c r="G279" s="15" t="e">
        <f>#REF!-#REF!</f>
        <v>#REF!</v>
      </c>
      <c r="H279" s="15" t="e">
        <f>#REF!-#REF!</f>
        <v>#REF!</v>
      </c>
      <c r="I279" s="15" t="e">
        <f>#REF!-#REF!</f>
        <v>#REF!</v>
      </c>
      <c r="J279" s="15" t="e">
        <f>#REF!-#REF!</f>
        <v>#REF!</v>
      </c>
      <c r="K279" s="15" t="e">
        <f>#REF!-#REF!</f>
        <v>#REF!</v>
      </c>
      <c r="L279" s="15" t="e">
        <f>#REF!-#REF!</f>
        <v>#REF!</v>
      </c>
      <c r="M279" s="15" t="e">
        <f>#REF!-#REF!</f>
        <v>#REF!</v>
      </c>
      <c r="N279" s="15" t="e">
        <f>#REF!-#REF!</f>
        <v>#REF!</v>
      </c>
      <c r="O279" s="15" t="e">
        <f>#REF!-#REF!</f>
        <v>#REF!</v>
      </c>
      <c r="P279" s="15" t="e">
        <f>#REF!-#REF!</f>
        <v>#REF!</v>
      </c>
      <c r="Q279" s="15" t="e">
        <f>#REF!-#REF!</f>
        <v>#REF!</v>
      </c>
      <c r="R279" s="15" t="e">
        <f>#REF!-#REF!</f>
        <v>#REF!</v>
      </c>
      <c r="S279" s="15" t="e">
        <f>#REF!-#REF!</f>
        <v>#REF!</v>
      </c>
      <c r="T279" s="15" t="e">
        <f>#REF!-#REF!</f>
        <v>#REF!</v>
      </c>
      <c r="U279" s="15" t="e">
        <f>#REF!-#REF!</f>
        <v>#REF!</v>
      </c>
      <c r="V279" s="15" t="e">
        <f>#REF!-#REF!</f>
        <v>#REF!</v>
      </c>
      <c r="W279" s="15" t="e">
        <f>#REF!-#REF!</f>
        <v>#REF!</v>
      </c>
      <c r="X279" s="15" t="e">
        <f>#REF!-#REF!</f>
        <v>#REF!</v>
      </c>
      <c r="Y279" s="15" t="e">
        <f>#REF!-#REF!</f>
        <v>#REF!</v>
      </c>
      <c r="Z279" s="15" t="e">
        <f>#REF!-#REF!</f>
        <v>#REF!</v>
      </c>
      <c r="AA279" s="15" t="e">
        <f>#REF!-#REF!</f>
        <v>#REF!</v>
      </c>
      <c r="AB279" s="15" t="e">
        <f>#REF!-#REF!</f>
        <v>#REF!</v>
      </c>
      <c r="AC279" s="15" t="e">
        <f>#REF!-#REF!</f>
        <v>#REF!</v>
      </c>
      <c r="AD279" s="15" t="e">
        <f>#REF!-#REF!</f>
        <v>#REF!</v>
      </c>
      <c r="AE279" s="15" t="e">
        <f>#REF!-#REF!</f>
        <v>#REF!</v>
      </c>
      <c r="AF279" s="15" t="e">
        <f>#REF!-#REF!</f>
        <v>#REF!</v>
      </c>
      <c r="AG279" s="15" t="e">
        <f>#REF!-#REF!</f>
        <v>#REF!</v>
      </c>
      <c r="AH279" s="15" t="e">
        <f>#REF!-#REF!</f>
        <v>#REF!</v>
      </c>
      <c r="AI279" s="15" t="e">
        <f>#REF!-#REF!</f>
        <v>#REF!</v>
      </c>
      <c r="AJ279" s="15" t="e">
        <f>#REF!-#REF!</f>
        <v>#REF!</v>
      </c>
      <c r="AK279" s="15" t="e">
        <f>#REF!-#REF!</f>
        <v>#REF!</v>
      </c>
      <c r="AL279" s="15" t="e">
        <f>#REF!-#REF!</f>
        <v>#REF!</v>
      </c>
      <c r="AM279" s="15" t="e">
        <f>#REF!-#REF!</f>
        <v>#REF!</v>
      </c>
      <c r="AN279" s="15" t="e">
        <f>#REF!-#REF!</f>
        <v>#REF!</v>
      </c>
      <c r="AO279" s="15" t="e">
        <f>#REF!-#REF!</f>
        <v>#REF!</v>
      </c>
      <c r="AP279" s="15" t="e">
        <f>#REF!-#REF!</f>
        <v>#REF!</v>
      </c>
      <c r="AQ279" s="15" t="e">
        <f>#REF!-#REF!</f>
        <v>#REF!</v>
      </c>
      <c r="AR279" s="15" t="e">
        <f>#REF!-#REF!</f>
        <v>#REF!</v>
      </c>
      <c r="AS279" s="15" t="e">
        <f>#REF!-#REF!</f>
        <v>#REF!</v>
      </c>
      <c r="AT279" s="15" t="e">
        <f>#REF!-#REF!</f>
        <v>#REF!</v>
      </c>
      <c r="AU279" s="15" t="e">
        <f>#REF!-#REF!</f>
        <v>#REF!</v>
      </c>
      <c r="AV279" s="15" t="e">
        <f>#REF!-#REF!</f>
        <v>#REF!</v>
      </c>
      <c r="AW279" s="15" t="e">
        <f>#REF!-#REF!</f>
        <v>#REF!</v>
      </c>
      <c r="AX279" s="15" t="e">
        <f>#REF!-#REF!</f>
        <v>#REF!</v>
      </c>
      <c r="AY279" s="15" t="e">
        <f>#REF!-#REF!</f>
        <v>#REF!</v>
      </c>
    </row>
    <row r="280" spans="1:51" ht="30">
      <c r="A280" s="29">
        <v>270</v>
      </c>
      <c r="B280" s="30" t="s">
        <v>252</v>
      </c>
      <c r="C280" s="29">
        <v>0.84</v>
      </c>
      <c r="D280" s="29">
        <v>0</v>
      </c>
      <c r="E280" s="8">
        <v>1</v>
      </c>
      <c r="F280" s="15" t="e">
        <f>#REF!-#REF!</f>
        <v>#REF!</v>
      </c>
      <c r="G280" s="15" t="e">
        <f>#REF!-#REF!</f>
        <v>#REF!</v>
      </c>
      <c r="H280" s="15" t="e">
        <f>#REF!-#REF!</f>
        <v>#REF!</v>
      </c>
      <c r="I280" s="15" t="e">
        <f>#REF!-#REF!</f>
        <v>#REF!</v>
      </c>
      <c r="J280" s="15" t="e">
        <f>#REF!-#REF!</f>
        <v>#REF!</v>
      </c>
      <c r="K280" s="15" t="e">
        <f>#REF!-#REF!</f>
        <v>#REF!</v>
      </c>
      <c r="L280" s="15" t="e">
        <f>#REF!-#REF!</f>
        <v>#REF!</v>
      </c>
      <c r="M280" s="15" t="e">
        <f>#REF!-#REF!</f>
        <v>#REF!</v>
      </c>
      <c r="N280" s="15" t="e">
        <f>#REF!-#REF!</f>
        <v>#REF!</v>
      </c>
      <c r="O280" s="15" t="e">
        <f>#REF!-#REF!</f>
        <v>#REF!</v>
      </c>
      <c r="P280" s="15" t="e">
        <f>#REF!-#REF!</f>
        <v>#REF!</v>
      </c>
      <c r="Q280" s="15" t="e">
        <f>#REF!-#REF!</f>
        <v>#REF!</v>
      </c>
      <c r="R280" s="15" t="e">
        <f>#REF!-#REF!</f>
        <v>#REF!</v>
      </c>
      <c r="S280" s="15" t="e">
        <f>#REF!-#REF!</f>
        <v>#REF!</v>
      </c>
      <c r="T280" s="15" t="e">
        <f>#REF!-#REF!</f>
        <v>#REF!</v>
      </c>
      <c r="U280" s="15" t="e">
        <f>#REF!-#REF!</f>
        <v>#REF!</v>
      </c>
      <c r="V280" s="15" t="e">
        <f>#REF!-#REF!</f>
        <v>#REF!</v>
      </c>
      <c r="W280" s="15" t="e">
        <f>#REF!-#REF!</f>
        <v>#REF!</v>
      </c>
      <c r="X280" s="15" t="e">
        <f>#REF!-#REF!</f>
        <v>#REF!</v>
      </c>
      <c r="Y280" s="15" t="e">
        <f>#REF!-#REF!</f>
        <v>#REF!</v>
      </c>
      <c r="Z280" s="15" t="e">
        <f>#REF!-#REF!</f>
        <v>#REF!</v>
      </c>
      <c r="AA280" s="15" t="e">
        <f>#REF!-#REF!</f>
        <v>#REF!</v>
      </c>
      <c r="AB280" s="15" t="e">
        <f>#REF!-#REF!</f>
        <v>#REF!</v>
      </c>
      <c r="AC280" s="15" t="e">
        <f>#REF!-#REF!</f>
        <v>#REF!</v>
      </c>
      <c r="AD280" s="15" t="e">
        <f>#REF!-#REF!</f>
        <v>#REF!</v>
      </c>
      <c r="AE280" s="15" t="e">
        <f>#REF!-#REF!</f>
        <v>#REF!</v>
      </c>
      <c r="AF280" s="15" t="e">
        <f>#REF!-#REF!</f>
        <v>#REF!</v>
      </c>
      <c r="AG280" s="15" t="e">
        <f>#REF!-#REF!</f>
        <v>#REF!</v>
      </c>
      <c r="AH280" s="15" t="e">
        <f>#REF!-#REF!</f>
        <v>#REF!</v>
      </c>
      <c r="AI280" s="15" t="e">
        <f>#REF!-#REF!</f>
        <v>#REF!</v>
      </c>
      <c r="AJ280" s="15" t="e">
        <f>#REF!-#REF!</f>
        <v>#REF!</v>
      </c>
      <c r="AK280" s="15" t="e">
        <f>#REF!-#REF!</f>
        <v>#REF!</v>
      </c>
      <c r="AL280" s="15" t="e">
        <f>#REF!-#REF!</f>
        <v>#REF!</v>
      </c>
      <c r="AM280" s="15" t="e">
        <f>#REF!-#REF!</f>
        <v>#REF!</v>
      </c>
      <c r="AN280" s="15" t="e">
        <f>#REF!-#REF!</f>
        <v>#REF!</v>
      </c>
      <c r="AO280" s="15" t="e">
        <f>#REF!-#REF!</f>
        <v>#REF!</v>
      </c>
      <c r="AP280" s="15" t="e">
        <f>#REF!-#REF!</f>
        <v>#REF!</v>
      </c>
      <c r="AQ280" s="15" t="e">
        <f>#REF!-#REF!</f>
        <v>#REF!</v>
      </c>
      <c r="AR280" s="15" t="e">
        <f>#REF!-#REF!</f>
        <v>#REF!</v>
      </c>
      <c r="AS280" s="15" t="e">
        <f>#REF!-#REF!</f>
        <v>#REF!</v>
      </c>
      <c r="AT280" s="15" t="e">
        <f>#REF!-#REF!</f>
        <v>#REF!</v>
      </c>
      <c r="AU280" s="15" t="e">
        <f>#REF!-#REF!</f>
        <v>#REF!</v>
      </c>
      <c r="AV280" s="15" t="e">
        <f>#REF!-#REF!</f>
        <v>#REF!</v>
      </c>
      <c r="AW280" s="15" t="e">
        <f>#REF!-#REF!</f>
        <v>#REF!</v>
      </c>
      <c r="AX280" s="15" t="e">
        <f>#REF!-#REF!</f>
        <v>#REF!</v>
      </c>
      <c r="AY280" s="15" t="e">
        <f>#REF!-#REF!</f>
        <v>#REF!</v>
      </c>
    </row>
    <row r="281" spans="1:51" ht="30">
      <c r="A281" s="29">
        <v>271</v>
      </c>
      <c r="B281" s="30" t="s">
        <v>350</v>
      </c>
      <c r="C281" s="33">
        <v>0.5</v>
      </c>
      <c r="D281" s="33">
        <v>0.66</v>
      </c>
      <c r="E281" s="8">
        <v>1</v>
      </c>
      <c r="F281" s="15" t="e">
        <f>#REF!-#REF!</f>
        <v>#REF!</v>
      </c>
      <c r="G281" s="15" t="e">
        <f>#REF!-#REF!</f>
        <v>#REF!</v>
      </c>
      <c r="H281" s="15" t="e">
        <f>#REF!-#REF!</f>
        <v>#REF!</v>
      </c>
      <c r="I281" s="15" t="e">
        <f>#REF!-#REF!</f>
        <v>#REF!</v>
      </c>
      <c r="J281" s="15" t="e">
        <f>#REF!-#REF!</f>
        <v>#REF!</v>
      </c>
      <c r="K281" s="15" t="e">
        <f>#REF!-#REF!</f>
        <v>#REF!</v>
      </c>
      <c r="L281" s="15" t="e">
        <f>#REF!-#REF!</f>
        <v>#REF!</v>
      </c>
      <c r="M281" s="15" t="e">
        <f>#REF!-#REF!</f>
        <v>#REF!</v>
      </c>
      <c r="N281" s="15" t="e">
        <f>#REF!-#REF!</f>
        <v>#REF!</v>
      </c>
      <c r="O281" s="15" t="e">
        <f>#REF!-#REF!</f>
        <v>#REF!</v>
      </c>
      <c r="P281" s="15" t="e">
        <f>#REF!-#REF!</f>
        <v>#REF!</v>
      </c>
      <c r="Q281" s="15" t="e">
        <f>#REF!-#REF!</f>
        <v>#REF!</v>
      </c>
      <c r="R281" s="15" t="e">
        <f>#REF!-#REF!</f>
        <v>#REF!</v>
      </c>
      <c r="S281" s="15" t="e">
        <f>#REF!-#REF!</f>
        <v>#REF!</v>
      </c>
      <c r="T281" s="15" t="e">
        <f>#REF!-#REF!</f>
        <v>#REF!</v>
      </c>
      <c r="U281" s="15" t="e">
        <f>#REF!-#REF!</f>
        <v>#REF!</v>
      </c>
      <c r="V281" s="15" t="e">
        <f>#REF!-#REF!</f>
        <v>#REF!</v>
      </c>
      <c r="W281" s="15" t="e">
        <f>#REF!-#REF!</f>
        <v>#REF!</v>
      </c>
      <c r="X281" s="15" t="e">
        <f>#REF!-#REF!</f>
        <v>#REF!</v>
      </c>
      <c r="Y281" s="15" t="e">
        <f>#REF!-#REF!</f>
        <v>#REF!</v>
      </c>
      <c r="Z281" s="15" t="e">
        <f>#REF!-#REF!</f>
        <v>#REF!</v>
      </c>
      <c r="AA281" s="15" t="e">
        <f>#REF!-#REF!</f>
        <v>#REF!</v>
      </c>
      <c r="AB281" s="15" t="e">
        <f>#REF!-#REF!</f>
        <v>#REF!</v>
      </c>
      <c r="AC281" s="15" t="e">
        <f>#REF!-#REF!</f>
        <v>#REF!</v>
      </c>
      <c r="AD281" s="15" t="e">
        <f>#REF!-#REF!</f>
        <v>#REF!</v>
      </c>
      <c r="AE281" s="15" t="e">
        <f>#REF!-#REF!</f>
        <v>#REF!</v>
      </c>
      <c r="AF281" s="15" t="e">
        <f>#REF!-#REF!</f>
        <v>#REF!</v>
      </c>
      <c r="AG281" s="15" t="e">
        <f>#REF!-#REF!</f>
        <v>#REF!</v>
      </c>
      <c r="AH281" s="15" t="e">
        <f>#REF!-#REF!</f>
        <v>#REF!</v>
      </c>
      <c r="AI281" s="15" t="e">
        <f>#REF!-#REF!</f>
        <v>#REF!</v>
      </c>
      <c r="AJ281" s="15" t="e">
        <f>#REF!-#REF!</f>
        <v>#REF!</v>
      </c>
      <c r="AK281" s="15" t="e">
        <f>#REF!-#REF!</f>
        <v>#REF!</v>
      </c>
      <c r="AL281" s="15" t="e">
        <f>#REF!-#REF!</f>
        <v>#REF!</v>
      </c>
      <c r="AM281" s="15" t="e">
        <f>#REF!-#REF!</f>
        <v>#REF!</v>
      </c>
      <c r="AN281" s="15" t="e">
        <f>#REF!-#REF!</f>
        <v>#REF!</v>
      </c>
      <c r="AO281" s="15" t="e">
        <f>#REF!-#REF!</f>
        <v>#REF!</v>
      </c>
      <c r="AP281" s="15" t="e">
        <f>#REF!-#REF!</f>
        <v>#REF!</v>
      </c>
      <c r="AQ281" s="15" t="e">
        <f>#REF!-#REF!</f>
        <v>#REF!</v>
      </c>
      <c r="AR281" s="15" t="e">
        <f>#REF!-#REF!</f>
        <v>#REF!</v>
      </c>
      <c r="AS281" s="15" t="e">
        <f>#REF!-#REF!</f>
        <v>#REF!</v>
      </c>
      <c r="AT281" s="15" t="e">
        <f>#REF!-#REF!</f>
        <v>#REF!</v>
      </c>
      <c r="AU281" s="15" t="e">
        <f>#REF!-#REF!</f>
        <v>#REF!</v>
      </c>
      <c r="AV281" s="15" t="e">
        <f>#REF!-#REF!</f>
        <v>#REF!</v>
      </c>
      <c r="AW281" s="15" t="e">
        <f>#REF!-#REF!</f>
        <v>#REF!</v>
      </c>
      <c r="AX281" s="15" t="e">
        <f>#REF!-#REF!</f>
        <v>#REF!</v>
      </c>
      <c r="AY281" s="15" t="e">
        <f>#REF!-#REF!</f>
        <v>#REF!</v>
      </c>
    </row>
    <row r="282" spans="1:51">
      <c r="A282" s="29">
        <v>272</v>
      </c>
      <c r="B282" s="30" t="s">
        <v>253</v>
      </c>
      <c r="C282" s="29">
        <v>0.37</v>
      </c>
      <c r="D282" s="29">
        <v>4</v>
      </c>
      <c r="E282" s="8">
        <v>1</v>
      </c>
      <c r="F282" s="15" t="e">
        <f>#REF!-#REF!</f>
        <v>#REF!</v>
      </c>
      <c r="G282" s="15" t="e">
        <f>#REF!-#REF!</f>
        <v>#REF!</v>
      </c>
      <c r="H282" s="15" t="e">
        <f>#REF!-#REF!</f>
        <v>#REF!</v>
      </c>
      <c r="I282" s="15" t="e">
        <f>#REF!-#REF!</f>
        <v>#REF!</v>
      </c>
      <c r="J282" s="15" t="e">
        <f>#REF!-#REF!</f>
        <v>#REF!</v>
      </c>
      <c r="K282" s="15" t="e">
        <f>#REF!-#REF!</f>
        <v>#REF!</v>
      </c>
      <c r="L282" s="15" t="e">
        <f>#REF!-#REF!</f>
        <v>#REF!</v>
      </c>
      <c r="M282" s="15" t="e">
        <f>#REF!-#REF!</f>
        <v>#REF!</v>
      </c>
      <c r="N282" s="15" t="e">
        <f>#REF!-#REF!</f>
        <v>#REF!</v>
      </c>
      <c r="O282" s="15" t="e">
        <f>#REF!-#REF!</f>
        <v>#REF!</v>
      </c>
      <c r="P282" s="15" t="e">
        <f>#REF!-#REF!</f>
        <v>#REF!</v>
      </c>
      <c r="Q282" s="15" t="e">
        <f>#REF!-#REF!</f>
        <v>#REF!</v>
      </c>
      <c r="R282" s="15" t="e">
        <f>#REF!-#REF!</f>
        <v>#REF!</v>
      </c>
      <c r="S282" s="15" t="e">
        <f>#REF!-#REF!</f>
        <v>#REF!</v>
      </c>
      <c r="T282" s="15" t="e">
        <f>#REF!-#REF!</f>
        <v>#REF!</v>
      </c>
      <c r="U282" s="15" t="e">
        <f>#REF!-#REF!</f>
        <v>#REF!</v>
      </c>
      <c r="V282" s="15" t="e">
        <f>#REF!-#REF!</f>
        <v>#REF!</v>
      </c>
      <c r="W282" s="15" t="e">
        <f>#REF!-#REF!</f>
        <v>#REF!</v>
      </c>
      <c r="X282" s="15" t="e">
        <f>#REF!-#REF!</f>
        <v>#REF!</v>
      </c>
      <c r="Y282" s="15" t="e">
        <f>#REF!-#REF!</f>
        <v>#REF!</v>
      </c>
      <c r="Z282" s="15" t="e">
        <f>#REF!-#REF!</f>
        <v>#REF!</v>
      </c>
      <c r="AA282" s="15" t="e">
        <f>#REF!-#REF!</f>
        <v>#REF!</v>
      </c>
      <c r="AB282" s="15" t="e">
        <f>#REF!-#REF!</f>
        <v>#REF!</v>
      </c>
      <c r="AC282" s="15" t="e">
        <f>#REF!-#REF!</f>
        <v>#REF!</v>
      </c>
      <c r="AD282" s="15" t="e">
        <f>#REF!-#REF!</f>
        <v>#REF!</v>
      </c>
      <c r="AE282" s="15" t="e">
        <f>#REF!-#REF!</f>
        <v>#REF!</v>
      </c>
      <c r="AF282" s="15" t="e">
        <f>#REF!-#REF!</f>
        <v>#REF!</v>
      </c>
      <c r="AG282" s="15" t="e">
        <f>#REF!-#REF!</f>
        <v>#REF!</v>
      </c>
      <c r="AH282" s="15" t="e">
        <f>#REF!-#REF!</f>
        <v>#REF!</v>
      </c>
      <c r="AI282" s="15" t="e">
        <f>#REF!-#REF!</f>
        <v>#REF!</v>
      </c>
      <c r="AJ282" s="15" t="e">
        <f>#REF!-#REF!</f>
        <v>#REF!</v>
      </c>
      <c r="AK282" s="15" t="e">
        <f>#REF!-#REF!</f>
        <v>#REF!</v>
      </c>
      <c r="AL282" s="15" t="e">
        <f>#REF!-#REF!</f>
        <v>#REF!</v>
      </c>
      <c r="AM282" s="15" t="e">
        <f>#REF!-#REF!</f>
        <v>#REF!</v>
      </c>
      <c r="AN282" s="15" t="e">
        <f>#REF!-#REF!</f>
        <v>#REF!</v>
      </c>
      <c r="AO282" s="15" t="e">
        <f>#REF!-#REF!</f>
        <v>#REF!</v>
      </c>
      <c r="AP282" s="15" t="e">
        <f>#REF!-#REF!</f>
        <v>#REF!</v>
      </c>
      <c r="AQ282" s="15" t="e">
        <f>#REF!-#REF!</f>
        <v>#REF!</v>
      </c>
      <c r="AR282" s="15" t="e">
        <f>#REF!-#REF!</f>
        <v>#REF!</v>
      </c>
      <c r="AS282" s="15" t="e">
        <f>#REF!-#REF!</f>
        <v>#REF!</v>
      </c>
      <c r="AT282" s="15" t="e">
        <f>#REF!-#REF!</f>
        <v>#REF!</v>
      </c>
      <c r="AU282" s="15" t="e">
        <f>#REF!-#REF!</f>
        <v>#REF!</v>
      </c>
      <c r="AV282" s="15" t="e">
        <f>#REF!-#REF!</f>
        <v>#REF!</v>
      </c>
      <c r="AW282" s="15" t="e">
        <f>#REF!-#REF!</f>
        <v>#REF!</v>
      </c>
      <c r="AX282" s="15" t="e">
        <f>#REF!-#REF!</f>
        <v>#REF!</v>
      </c>
      <c r="AY282" s="15" t="e">
        <f>#REF!-#REF!</f>
        <v>#REF!</v>
      </c>
    </row>
    <row r="283" spans="1:51">
      <c r="A283" s="29">
        <v>273</v>
      </c>
      <c r="B283" s="30" t="s">
        <v>254</v>
      </c>
      <c r="C283" s="29">
        <v>1.19</v>
      </c>
      <c r="D283" s="29">
        <v>0</v>
      </c>
      <c r="E283" s="8">
        <v>1</v>
      </c>
      <c r="F283" s="15" t="e">
        <f>#REF!-#REF!</f>
        <v>#REF!</v>
      </c>
      <c r="G283" s="15" t="e">
        <f>#REF!-#REF!</f>
        <v>#REF!</v>
      </c>
      <c r="H283" s="15" t="e">
        <f>#REF!-#REF!</f>
        <v>#REF!</v>
      </c>
      <c r="I283" s="15" t="e">
        <f>#REF!-#REF!</f>
        <v>#REF!</v>
      </c>
      <c r="J283" s="15" t="e">
        <f>#REF!-#REF!</f>
        <v>#REF!</v>
      </c>
      <c r="K283" s="15" t="e">
        <f>#REF!-#REF!</f>
        <v>#REF!</v>
      </c>
      <c r="L283" s="15" t="e">
        <f>#REF!-#REF!</f>
        <v>#REF!</v>
      </c>
      <c r="M283" s="15" t="e">
        <f>#REF!-#REF!</f>
        <v>#REF!</v>
      </c>
      <c r="N283" s="15" t="e">
        <f>#REF!-#REF!</f>
        <v>#REF!</v>
      </c>
      <c r="O283" s="15" t="e">
        <f>#REF!-#REF!</f>
        <v>#REF!</v>
      </c>
      <c r="P283" s="15" t="e">
        <f>#REF!-#REF!</f>
        <v>#REF!</v>
      </c>
      <c r="Q283" s="15" t="e">
        <f>#REF!-#REF!</f>
        <v>#REF!</v>
      </c>
      <c r="R283" s="15" t="e">
        <f>#REF!-#REF!</f>
        <v>#REF!</v>
      </c>
      <c r="S283" s="15" t="e">
        <f>#REF!-#REF!</f>
        <v>#REF!</v>
      </c>
      <c r="T283" s="15" t="e">
        <f>#REF!-#REF!</f>
        <v>#REF!</v>
      </c>
      <c r="U283" s="15" t="e">
        <f>#REF!-#REF!</f>
        <v>#REF!</v>
      </c>
      <c r="V283" s="15" t="e">
        <f>#REF!-#REF!</f>
        <v>#REF!</v>
      </c>
      <c r="W283" s="15" t="e">
        <f>#REF!-#REF!</f>
        <v>#REF!</v>
      </c>
      <c r="X283" s="15" t="e">
        <f>#REF!-#REF!</f>
        <v>#REF!</v>
      </c>
      <c r="Y283" s="15" t="e">
        <f>#REF!-#REF!</f>
        <v>#REF!</v>
      </c>
      <c r="Z283" s="15" t="e">
        <f>#REF!-#REF!</f>
        <v>#REF!</v>
      </c>
      <c r="AA283" s="15" t="e">
        <f>#REF!-#REF!</f>
        <v>#REF!</v>
      </c>
      <c r="AB283" s="15" t="e">
        <f>#REF!-#REF!</f>
        <v>#REF!</v>
      </c>
      <c r="AC283" s="15" t="e">
        <f>#REF!-#REF!</f>
        <v>#REF!</v>
      </c>
      <c r="AD283" s="15" t="e">
        <f>#REF!-#REF!</f>
        <v>#REF!</v>
      </c>
      <c r="AE283" s="15" t="e">
        <f>#REF!-#REF!</f>
        <v>#REF!</v>
      </c>
      <c r="AF283" s="15" t="e">
        <f>#REF!-#REF!</f>
        <v>#REF!</v>
      </c>
      <c r="AG283" s="15" t="e">
        <f>#REF!-#REF!</f>
        <v>#REF!</v>
      </c>
      <c r="AH283" s="15" t="e">
        <f>#REF!-#REF!</f>
        <v>#REF!</v>
      </c>
      <c r="AI283" s="15" t="e">
        <f>#REF!-#REF!</f>
        <v>#REF!</v>
      </c>
      <c r="AJ283" s="15" t="e">
        <f>#REF!-#REF!</f>
        <v>#REF!</v>
      </c>
      <c r="AK283" s="15" t="e">
        <f>#REF!-#REF!</f>
        <v>#REF!</v>
      </c>
      <c r="AL283" s="15" t="e">
        <f>#REF!-#REF!</f>
        <v>#REF!</v>
      </c>
      <c r="AM283" s="15" t="e">
        <f>#REF!-#REF!</f>
        <v>#REF!</v>
      </c>
      <c r="AN283" s="15" t="e">
        <f>#REF!-#REF!</f>
        <v>#REF!</v>
      </c>
      <c r="AO283" s="15" t="e">
        <f>#REF!-#REF!</f>
        <v>#REF!</v>
      </c>
      <c r="AP283" s="15" t="e">
        <f>#REF!-#REF!</f>
        <v>#REF!</v>
      </c>
      <c r="AQ283" s="15" t="e">
        <f>#REF!-#REF!</f>
        <v>#REF!</v>
      </c>
      <c r="AR283" s="15" t="e">
        <f>#REF!-#REF!</f>
        <v>#REF!</v>
      </c>
      <c r="AS283" s="15" t="e">
        <f>#REF!-#REF!</f>
        <v>#REF!</v>
      </c>
      <c r="AT283" s="15" t="e">
        <f>#REF!-#REF!</f>
        <v>#REF!</v>
      </c>
      <c r="AU283" s="15" t="e">
        <f>#REF!-#REF!</f>
        <v>#REF!</v>
      </c>
      <c r="AV283" s="15" t="e">
        <f>#REF!-#REF!</f>
        <v>#REF!</v>
      </c>
      <c r="AW283" s="15" t="e">
        <f>#REF!-#REF!</f>
        <v>#REF!</v>
      </c>
      <c r="AX283" s="15" t="e">
        <f>#REF!-#REF!</f>
        <v>#REF!</v>
      </c>
      <c r="AY283" s="15" t="e">
        <f>#REF!-#REF!</f>
        <v>#REF!</v>
      </c>
    </row>
    <row r="284" spans="1:51">
      <c r="A284" s="29">
        <v>274</v>
      </c>
      <c r="B284" s="30" t="s">
        <v>255</v>
      </c>
      <c r="C284" s="29">
        <v>1.1499999999999999</v>
      </c>
      <c r="D284" s="29">
        <v>0</v>
      </c>
      <c r="E284" s="8">
        <v>1</v>
      </c>
      <c r="F284" s="15" t="e">
        <f>#REF!-#REF!</f>
        <v>#REF!</v>
      </c>
      <c r="G284" s="15" t="e">
        <f>#REF!-#REF!</f>
        <v>#REF!</v>
      </c>
      <c r="H284" s="15" t="e">
        <f>#REF!-#REF!</f>
        <v>#REF!</v>
      </c>
      <c r="I284" s="15" t="e">
        <f>#REF!-#REF!</f>
        <v>#REF!</v>
      </c>
      <c r="J284" s="15" t="e">
        <f>#REF!-#REF!</f>
        <v>#REF!</v>
      </c>
      <c r="K284" s="15" t="e">
        <f>#REF!-#REF!</f>
        <v>#REF!</v>
      </c>
      <c r="L284" s="15" t="e">
        <f>#REF!-#REF!</f>
        <v>#REF!</v>
      </c>
      <c r="M284" s="15" t="e">
        <f>#REF!-#REF!</f>
        <v>#REF!</v>
      </c>
      <c r="N284" s="15" t="e">
        <f>#REF!-#REF!</f>
        <v>#REF!</v>
      </c>
      <c r="O284" s="15" t="e">
        <f>#REF!-#REF!</f>
        <v>#REF!</v>
      </c>
      <c r="P284" s="15" t="e">
        <f>#REF!-#REF!</f>
        <v>#REF!</v>
      </c>
      <c r="Q284" s="15" t="e">
        <f>#REF!-#REF!</f>
        <v>#REF!</v>
      </c>
      <c r="R284" s="15" t="e">
        <f>#REF!-#REF!</f>
        <v>#REF!</v>
      </c>
      <c r="S284" s="15" t="e">
        <f>#REF!-#REF!</f>
        <v>#REF!</v>
      </c>
      <c r="T284" s="15" t="e">
        <f>#REF!-#REF!</f>
        <v>#REF!</v>
      </c>
      <c r="U284" s="15" t="e">
        <f>#REF!-#REF!</f>
        <v>#REF!</v>
      </c>
      <c r="V284" s="15" t="e">
        <f>#REF!-#REF!</f>
        <v>#REF!</v>
      </c>
      <c r="W284" s="15" t="e">
        <f>#REF!-#REF!</f>
        <v>#REF!</v>
      </c>
      <c r="X284" s="15" t="e">
        <f>#REF!-#REF!</f>
        <v>#REF!</v>
      </c>
      <c r="Y284" s="15" t="e">
        <f>#REF!-#REF!</f>
        <v>#REF!</v>
      </c>
      <c r="Z284" s="15" t="e">
        <f>#REF!-#REF!</f>
        <v>#REF!</v>
      </c>
      <c r="AA284" s="15" t="e">
        <f>#REF!-#REF!</f>
        <v>#REF!</v>
      </c>
      <c r="AB284" s="15" t="e">
        <f>#REF!-#REF!</f>
        <v>#REF!</v>
      </c>
      <c r="AC284" s="15" t="e">
        <f>#REF!-#REF!</f>
        <v>#REF!</v>
      </c>
      <c r="AD284" s="15" t="e">
        <f>#REF!-#REF!</f>
        <v>#REF!</v>
      </c>
      <c r="AE284" s="15" t="e">
        <f>#REF!-#REF!</f>
        <v>#REF!</v>
      </c>
      <c r="AF284" s="15" t="e">
        <f>#REF!-#REF!</f>
        <v>#REF!</v>
      </c>
      <c r="AG284" s="15" t="e">
        <f>#REF!-#REF!</f>
        <v>#REF!</v>
      </c>
      <c r="AH284" s="15" t="e">
        <f>#REF!-#REF!</f>
        <v>#REF!</v>
      </c>
      <c r="AI284" s="15" t="e">
        <f>#REF!-#REF!</f>
        <v>#REF!</v>
      </c>
      <c r="AJ284" s="15" t="e">
        <f>#REF!-#REF!</f>
        <v>#REF!</v>
      </c>
      <c r="AK284" s="15" t="e">
        <f>#REF!-#REF!</f>
        <v>#REF!</v>
      </c>
      <c r="AL284" s="15" t="e">
        <f>#REF!-#REF!</f>
        <v>#REF!</v>
      </c>
      <c r="AM284" s="15" t="e">
        <f>#REF!-#REF!</f>
        <v>#REF!</v>
      </c>
      <c r="AN284" s="15" t="e">
        <f>#REF!-#REF!</f>
        <v>#REF!</v>
      </c>
      <c r="AO284" s="15" t="e">
        <f>#REF!-#REF!</f>
        <v>#REF!</v>
      </c>
      <c r="AP284" s="15" t="e">
        <f>#REF!-#REF!</f>
        <v>#REF!</v>
      </c>
      <c r="AQ284" s="15" t="e">
        <f>#REF!-#REF!</f>
        <v>#REF!</v>
      </c>
      <c r="AR284" s="15" t="e">
        <f>#REF!-#REF!</f>
        <v>#REF!</v>
      </c>
      <c r="AS284" s="15" t="e">
        <f>#REF!-#REF!</f>
        <v>#REF!</v>
      </c>
      <c r="AT284" s="15" t="e">
        <f>#REF!-#REF!</f>
        <v>#REF!</v>
      </c>
      <c r="AU284" s="15" t="e">
        <f>#REF!-#REF!</f>
        <v>#REF!</v>
      </c>
      <c r="AV284" s="15" t="e">
        <f>#REF!-#REF!</f>
        <v>#REF!</v>
      </c>
      <c r="AW284" s="15" t="e">
        <f>#REF!-#REF!</f>
        <v>#REF!</v>
      </c>
      <c r="AX284" s="15" t="e">
        <f>#REF!-#REF!</f>
        <v>#REF!</v>
      </c>
      <c r="AY284" s="15" t="e">
        <f>#REF!-#REF!</f>
        <v>#REF!</v>
      </c>
    </row>
    <row r="285" spans="1:51">
      <c r="A285" s="29">
        <v>275</v>
      </c>
      <c r="B285" s="30" t="s">
        <v>256</v>
      </c>
      <c r="C285" s="29">
        <v>1.43</v>
      </c>
      <c r="D285" s="29">
        <v>0</v>
      </c>
      <c r="E285" s="8">
        <v>1</v>
      </c>
      <c r="F285" s="15" t="e">
        <f>#REF!-#REF!</f>
        <v>#REF!</v>
      </c>
      <c r="G285" s="15" t="e">
        <f>#REF!-#REF!</f>
        <v>#REF!</v>
      </c>
      <c r="H285" s="15" t="e">
        <f>#REF!-#REF!</f>
        <v>#REF!</v>
      </c>
      <c r="I285" s="15" t="e">
        <f>#REF!-#REF!</f>
        <v>#REF!</v>
      </c>
      <c r="J285" s="15" t="e">
        <f>#REF!-#REF!</f>
        <v>#REF!</v>
      </c>
      <c r="K285" s="15" t="e">
        <f>#REF!-#REF!</f>
        <v>#REF!</v>
      </c>
      <c r="L285" s="15" t="e">
        <f>#REF!-#REF!</f>
        <v>#REF!</v>
      </c>
      <c r="M285" s="15" t="e">
        <f>#REF!-#REF!</f>
        <v>#REF!</v>
      </c>
      <c r="N285" s="15" t="e">
        <f>#REF!-#REF!</f>
        <v>#REF!</v>
      </c>
      <c r="O285" s="15" t="e">
        <f>#REF!-#REF!</f>
        <v>#REF!</v>
      </c>
      <c r="P285" s="15" t="e">
        <f>#REF!-#REF!</f>
        <v>#REF!</v>
      </c>
      <c r="Q285" s="15" t="e">
        <f>#REF!-#REF!</f>
        <v>#REF!</v>
      </c>
      <c r="R285" s="15" t="e">
        <f>#REF!-#REF!</f>
        <v>#REF!</v>
      </c>
      <c r="S285" s="15" t="e">
        <f>#REF!-#REF!</f>
        <v>#REF!</v>
      </c>
      <c r="T285" s="15" t="e">
        <f>#REF!-#REF!</f>
        <v>#REF!</v>
      </c>
      <c r="U285" s="15" t="e">
        <f>#REF!-#REF!</f>
        <v>#REF!</v>
      </c>
      <c r="V285" s="15" t="e">
        <f>#REF!-#REF!</f>
        <v>#REF!</v>
      </c>
      <c r="W285" s="15" t="e">
        <f>#REF!-#REF!</f>
        <v>#REF!</v>
      </c>
      <c r="X285" s="15" t="e">
        <f>#REF!-#REF!</f>
        <v>#REF!</v>
      </c>
      <c r="Y285" s="15" t="e">
        <f>#REF!-#REF!</f>
        <v>#REF!</v>
      </c>
      <c r="Z285" s="15" t="e">
        <f>#REF!-#REF!</f>
        <v>#REF!</v>
      </c>
      <c r="AA285" s="15" t="e">
        <f>#REF!-#REF!</f>
        <v>#REF!</v>
      </c>
      <c r="AB285" s="15" t="e">
        <f>#REF!-#REF!</f>
        <v>#REF!</v>
      </c>
      <c r="AC285" s="15" t="e">
        <f>#REF!-#REF!</f>
        <v>#REF!</v>
      </c>
      <c r="AD285" s="15" t="e">
        <f>#REF!-#REF!</f>
        <v>#REF!</v>
      </c>
      <c r="AE285" s="15" t="e">
        <f>#REF!-#REF!</f>
        <v>#REF!</v>
      </c>
      <c r="AF285" s="15" t="e">
        <f>#REF!-#REF!</f>
        <v>#REF!</v>
      </c>
      <c r="AG285" s="15" t="e">
        <f>#REF!-#REF!</f>
        <v>#REF!</v>
      </c>
      <c r="AH285" s="15" t="e">
        <f>#REF!-#REF!</f>
        <v>#REF!</v>
      </c>
      <c r="AI285" s="15" t="e">
        <f>#REF!-#REF!</f>
        <v>#REF!</v>
      </c>
      <c r="AJ285" s="15" t="e">
        <f>#REF!-#REF!</f>
        <v>#REF!</v>
      </c>
      <c r="AK285" s="15" t="e">
        <f>#REF!-#REF!</f>
        <v>#REF!</v>
      </c>
      <c r="AL285" s="15" t="e">
        <f>#REF!-#REF!</f>
        <v>#REF!</v>
      </c>
      <c r="AM285" s="15" t="e">
        <f>#REF!-#REF!</f>
        <v>#REF!</v>
      </c>
      <c r="AN285" s="15" t="e">
        <f>#REF!-#REF!</f>
        <v>#REF!</v>
      </c>
      <c r="AO285" s="15" t="e">
        <f>#REF!-#REF!</f>
        <v>#REF!</v>
      </c>
      <c r="AP285" s="15" t="e">
        <f>#REF!-#REF!</f>
        <v>#REF!</v>
      </c>
      <c r="AQ285" s="15" t="e">
        <f>#REF!-#REF!</f>
        <v>#REF!</v>
      </c>
      <c r="AR285" s="15" t="e">
        <f>#REF!-#REF!</f>
        <v>#REF!</v>
      </c>
      <c r="AS285" s="15" t="e">
        <f>#REF!-#REF!</f>
        <v>#REF!</v>
      </c>
      <c r="AT285" s="15" t="e">
        <f>#REF!-#REF!</f>
        <v>#REF!</v>
      </c>
      <c r="AU285" s="15" t="e">
        <f>#REF!-#REF!</f>
        <v>#REF!</v>
      </c>
      <c r="AV285" s="15" t="e">
        <f>#REF!-#REF!</f>
        <v>#REF!</v>
      </c>
      <c r="AW285" s="15" t="e">
        <f>#REF!-#REF!</f>
        <v>#REF!</v>
      </c>
      <c r="AX285" s="15" t="e">
        <f>#REF!-#REF!</f>
        <v>#REF!</v>
      </c>
      <c r="AY285" s="15" t="e">
        <f>#REF!-#REF!</f>
        <v>#REF!</v>
      </c>
    </row>
    <row r="286" spans="1:51">
      <c r="A286" s="29">
        <v>276</v>
      </c>
      <c r="B286" s="30" t="s">
        <v>257</v>
      </c>
      <c r="C286" s="29">
        <v>3</v>
      </c>
      <c r="D286" s="29">
        <v>0</v>
      </c>
      <c r="E286" s="8">
        <v>1</v>
      </c>
      <c r="F286" s="15" t="e">
        <f>#REF!-#REF!</f>
        <v>#REF!</v>
      </c>
      <c r="G286" s="15" t="e">
        <f>#REF!-#REF!</f>
        <v>#REF!</v>
      </c>
      <c r="H286" s="15" t="e">
        <f>#REF!-#REF!</f>
        <v>#REF!</v>
      </c>
      <c r="I286" s="15" t="e">
        <f>#REF!-#REF!</f>
        <v>#REF!</v>
      </c>
      <c r="J286" s="15" t="e">
        <f>#REF!-#REF!</f>
        <v>#REF!</v>
      </c>
      <c r="K286" s="15" t="e">
        <f>#REF!-#REF!</f>
        <v>#REF!</v>
      </c>
      <c r="L286" s="15" t="e">
        <f>#REF!-#REF!</f>
        <v>#REF!</v>
      </c>
      <c r="M286" s="15" t="e">
        <f>#REF!-#REF!</f>
        <v>#REF!</v>
      </c>
      <c r="N286" s="15" t="e">
        <f>#REF!-#REF!</f>
        <v>#REF!</v>
      </c>
      <c r="O286" s="15" t="e">
        <f>#REF!-#REF!</f>
        <v>#REF!</v>
      </c>
      <c r="P286" s="15" t="e">
        <f>#REF!-#REF!</f>
        <v>#REF!</v>
      </c>
      <c r="Q286" s="15" t="e">
        <f>#REF!-#REF!</f>
        <v>#REF!</v>
      </c>
      <c r="R286" s="15" t="e">
        <f>#REF!-#REF!</f>
        <v>#REF!</v>
      </c>
      <c r="S286" s="15" t="e">
        <f>#REF!-#REF!</f>
        <v>#REF!</v>
      </c>
      <c r="T286" s="15" t="e">
        <f>#REF!-#REF!</f>
        <v>#REF!</v>
      </c>
      <c r="U286" s="15" t="e">
        <f>#REF!-#REF!</f>
        <v>#REF!</v>
      </c>
      <c r="V286" s="15" t="e">
        <f>#REF!-#REF!</f>
        <v>#REF!</v>
      </c>
      <c r="W286" s="15" t="e">
        <f>#REF!-#REF!</f>
        <v>#REF!</v>
      </c>
      <c r="X286" s="15" t="e">
        <f>#REF!-#REF!</f>
        <v>#REF!</v>
      </c>
      <c r="Y286" s="15" t="e">
        <f>#REF!-#REF!</f>
        <v>#REF!</v>
      </c>
      <c r="Z286" s="15" t="e">
        <f>#REF!-#REF!</f>
        <v>#REF!</v>
      </c>
      <c r="AA286" s="15" t="e">
        <f>#REF!-#REF!</f>
        <v>#REF!</v>
      </c>
      <c r="AB286" s="15" t="e">
        <f>#REF!-#REF!</f>
        <v>#REF!</v>
      </c>
      <c r="AC286" s="15" t="e">
        <f>#REF!-#REF!</f>
        <v>#REF!</v>
      </c>
      <c r="AD286" s="15" t="e">
        <f>#REF!-#REF!</f>
        <v>#REF!</v>
      </c>
      <c r="AE286" s="15" t="e">
        <f>#REF!-#REF!</f>
        <v>#REF!</v>
      </c>
      <c r="AF286" s="15" t="e">
        <f>#REF!-#REF!</f>
        <v>#REF!</v>
      </c>
      <c r="AG286" s="15" t="e">
        <f>#REF!-#REF!</f>
        <v>#REF!</v>
      </c>
      <c r="AH286" s="15" t="e">
        <f>#REF!-#REF!</f>
        <v>#REF!</v>
      </c>
      <c r="AI286" s="15" t="e">
        <f>#REF!-#REF!</f>
        <v>#REF!</v>
      </c>
      <c r="AJ286" s="15" t="e">
        <f>#REF!-#REF!</f>
        <v>#REF!</v>
      </c>
      <c r="AK286" s="15" t="e">
        <f>#REF!-#REF!</f>
        <v>#REF!</v>
      </c>
      <c r="AL286" s="15" t="e">
        <f>#REF!-#REF!</f>
        <v>#REF!</v>
      </c>
      <c r="AM286" s="15" t="e">
        <f>#REF!-#REF!</f>
        <v>#REF!</v>
      </c>
      <c r="AN286" s="15" t="e">
        <f>#REF!-#REF!</f>
        <v>#REF!</v>
      </c>
      <c r="AO286" s="15" t="e">
        <f>#REF!-#REF!</f>
        <v>#REF!</v>
      </c>
      <c r="AP286" s="15" t="e">
        <f>#REF!-#REF!</f>
        <v>#REF!</v>
      </c>
      <c r="AQ286" s="15" t="e">
        <f>#REF!-#REF!</f>
        <v>#REF!</v>
      </c>
      <c r="AR286" s="15" t="e">
        <f>#REF!-#REF!</f>
        <v>#REF!</v>
      </c>
      <c r="AS286" s="15" t="e">
        <f>#REF!-#REF!</f>
        <v>#REF!</v>
      </c>
      <c r="AT286" s="15" t="e">
        <f>#REF!-#REF!</f>
        <v>#REF!</v>
      </c>
      <c r="AU286" s="15" t="e">
        <f>#REF!-#REF!</f>
        <v>#REF!</v>
      </c>
      <c r="AV286" s="15" t="e">
        <f>#REF!-#REF!</f>
        <v>#REF!</v>
      </c>
      <c r="AW286" s="15" t="e">
        <f>#REF!-#REF!</f>
        <v>#REF!</v>
      </c>
      <c r="AX286" s="15" t="e">
        <f>#REF!-#REF!</f>
        <v>#REF!</v>
      </c>
      <c r="AY286" s="15" t="e">
        <f>#REF!-#REF!</f>
        <v>#REF!</v>
      </c>
    </row>
    <row r="287" spans="1:51">
      <c r="A287" s="29">
        <v>277</v>
      </c>
      <c r="B287" s="30" t="s">
        <v>258</v>
      </c>
      <c r="C287" s="29">
        <v>4.3</v>
      </c>
      <c r="D287" s="29">
        <v>0</v>
      </c>
      <c r="E287" s="8">
        <v>1</v>
      </c>
      <c r="F287" s="15" t="e">
        <f>#REF!-#REF!</f>
        <v>#REF!</v>
      </c>
      <c r="G287" s="15" t="e">
        <f>#REF!-#REF!</f>
        <v>#REF!</v>
      </c>
      <c r="H287" s="15" t="e">
        <f>#REF!-#REF!</f>
        <v>#REF!</v>
      </c>
      <c r="I287" s="15" t="e">
        <f>#REF!-#REF!</f>
        <v>#REF!</v>
      </c>
      <c r="J287" s="15" t="e">
        <f>#REF!-#REF!</f>
        <v>#REF!</v>
      </c>
      <c r="K287" s="15" t="e">
        <f>#REF!-#REF!</f>
        <v>#REF!</v>
      </c>
      <c r="L287" s="15" t="e">
        <f>#REF!-#REF!</f>
        <v>#REF!</v>
      </c>
      <c r="M287" s="15" t="e">
        <f>#REF!-#REF!</f>
        <v>#REF!</v>
      </c>
      <c r="N287" s="15" t="e">
        <f>#REF!-#REF!</f>
        <v>#REF!</v>
      </c>
      <c r="O287" s="15" t="e">
        <f>#REF!-#REF!</f>
        <v>#REF!</v>
      </c>
      <c r="P287" s="15" t="e">
        <f>#REF!-#REF!</f>
        <v>#REF!</v>
      </c>
      <c r="Q287" s="15" t="e">
        <f>#REF!-#REF!</f>
        <v>#REF!</v>
      </c>
      <c r="R287" s="15" t="e">
        <f>#REF!-#REF!</f>
        <v>#REF!</v>
      </c>
      <c r="S287" s="15" t="e">
        <f>#REF!-#REF!</f>
        <v>#REF!</v>
      </c>
      <c r="T287" s="15" t="e">
        <f>#REF!-#REF!</f>
        <v>#REF!</v>
      </c>
      <c r="U287" s="15" t="e">
        <f>#REF!-#REF!</f>
        <v>#REF!</v>
      </c>
      <c r="V287" s="15" t="e">
        <f>#REF!-#REF!</f>
        <v>#REF!</v>
      </c>
      <c r="W287" s="15" t="e">
        <f>#REF!-#REF!</f>
        <v>#REF!</v>
      </c>
      <c r="X287" s="15" t="e">
        <f>#REF!-#REF!</f>
        <v>#REF!</v>
      </c>
      <c r="Y287" s="15" t="e">
        <f>#REF!-#REF!</f>
        <v>#REF!</v>
      </c>
      <c r="Z287" s="15" t="e">
        <f>#REF!-#REF!</f>
        <v>#REF!</v>
      </c>
      <c r="AA287" s="15" t="e">
        <f>#REF!-#REF!</f>
        <v>#REF!</v>
      </c>
      <c r="AB287" s="15" t="e">
        <f>#REF!-#REF!</f>
        <v>#REF!</v>
      </c>
      <c r="AC287" s="15" t="e">
        <f>#REF!-#REF!</f>
        <v>#REF!</v>
      </c>
      <c r="AD287" s="15" t="e">
        <f>#REF!-#REF!</f>
        <v>#REF!</v>
      </c>
      <c r="AE287" s="15" t="e">
        <f>#REF!-#REF!</f>
        <v>#REF!</v>
      </c>
      <c r="AF287" s="15" t="e">
        <f>#REF!-#REF!</f>
        <v>#REF!</v>
      </c>
      <c r="AG287" s="15" t="e">
        <f>#REF!-#REF!</f>
        <v>#REF!</v>
      </c>
      <c r="AH287" s="15" t="e">
        <f>#REF!-#REF!</f>
        <v>#REF!</v>
      </c>
      <c r="AI287" s="15" t="e">
        <f>#REF!-#REF!</f>
        <v>#REF!</v>
      </c>
      <c r="AJ287" s="15" t="e">
        <f>#REF!-#REF!</f>
        <v>#REF!</v>
      </c>
      <c r="AK287" s="15" t="e">
        <f>#REF!-#REF!</f>
        <v>#REF!</v>
      </c>
      <c r="AL287" s="15" t="e">
        <f>#REF!-#REF!</f>
        <v>#REF!</v>
      </c>
      <c r="AM287" s="15" t="e">
        <f>#REF!-#REF!</f>
        <v>#REF!</v>
      </c>
      <c r="AN287" s="15" t="e">
        <f>#REF!-#REF!</f>
        <v>#REF!</v>
      </c>
      <c r="AO287" s="15" t="e">
        <f>#REF!-#REF!</f>
        <v>#REF!</v>
      </c>
      <c r="AP287" s="15" t="e">
        <f>#REF!-#REF!</f>
        <v>#REF!</v>
      </c>
      <c r="AQ287" s="15" t="e">
        <f>#REF!-#REF!</f>
        <v>#REF!</v>
      </c>
      <c r="AR287" s="15" t="e">
        <f>#REF!-#REF!</f>
        <v>#REF!</v>
      </c>
      <c r="AS287" s="15" t="e">
        <f>#REF!-#REF!</f>
        <v>#REF!</v>
      </c>
      <c r="AT287" s="15" t="e">
        <f>#REF!-#REF!</f>
        <v>#REF!</v>
      </c>
      <c r="AU287" s="15" t="e">
        <f>#REF!-#REF!</f>
        <v>#REF!</v>
      </c>
      <c r="AV287" s="15" t="e">
        <f>#REF!-#REF!</f>
        <v>#REF!</v>
      </c>
      <c r="AW287" s="15" t="e">
        <f>#REF!-#REF!</f>
        <v>#REF!</v>
      </c>
      <c r="AX287" s="15" t="e">
        <f>#REF!-#REF!</f>
        <v>#REF!</v>
      </c>
      <c r="AY287" s="15" t="e">
        <f>#REF!-#REF!</f>
        <v>#REF!</v>
      </c>
    </row>
    <row r="288" spans="1:51">
      <c r="A288" s="29">
        <v>278</v>
      </c>
      <c r="B288" s="30" t="s">
        <v>259</v>
      </c>
      <c r="C288" s="29">
        <v>2.42</v>
      </c>
      <c r="D288" s="29">
        <v>0</v>
      </c>
      <c r="E288" s="8">
        <v>1</v>
      </c>
      <c r="F288" s="15" t="e">
        <f>#REF!-#REF!</f>
        <v>#REF!</v>
      </c>
      <c r="G288" s="15" t="e">
        <f>#REF!-#REF!</f>
        <v>#REF!</v>
      </c>
      <c r="H288" s="15" t="e">
        <f>#REF!-#REF!</f>
        <v>#REF!</v>
      </c>
      <c r="I288" s="15" t="e">
        <f>#REF!-#REF!</f>
        <v>#REF!</v>
      </c>
      <c r="J288" s="15" t="e">
        <f>#REF!-#REF!</f>
        <v>#REF!</v>
      </c>
      <c r="K288" s="15" t="e">
        <f>#REF!-#REF!</f>
        <v>#REF!</v>
      </c>
      <c r="L288" s="15" t="e">
        <f>#REF!-#REF!</f>
        <v>#REF!</v>
      </c>
      <c r="M288" s="15" t="e">
        <f>#REF!-#REF!</f>
        <v>#REF!</v>
      </c>
      <c r="N288" s="15" t="e">
        <f>#REF!-#REF!</f>
        <v>#REF!</v>
      </c>
      <c r="O288" s="15" t="e">
        <f>#REF!-#REF!</f>
        <v>#REF!</v>
      </c>
      <c r="P288" s="15" t="e">
        <f>#REF!-#REF!</f>
        <v>#REF!</v>
      </c>
      <c r="Q288" s="15" t="e">
        <f>#REF!-#REF!</f>
        <v>#REF!</v>
      </c>
      <c r="R288" s="15" t="e">
        <f>#REF!-#REF!</f>
        <v>#REF!</v>
      </c>
      <c r="S288" s="15" t="e">
        <f>#REF!-#REF!</f>
        <v>#REF!</v>
      </c>
      <c r="T288" s="15" t="e">
        <f>#REF!-#REF!</f>
        <v>#REF!</v>
      </c>
      <c r="U288" s="15" t="e">
        <f>#REF!-#REF!</f>
        <v>#REF!</v>
      </c>
      <c r="V288" s="15" t="e">
        <f>#REF!-#REF!</f>
        <v>#REF!</v>
      </c>
      <c r="W288" s="15" t="e">
        <f>#REF!-#REF!</f>
        <v>#REF!</v>
      </c>
      <c r="X288" s="15" t="e">
        <f>#REF!-#REF!</f>
        <v>#REF!</v>
      </c>
      <c r="Y288" s="15" t="e">
        <f>#REF!-#REF!</f>
        <v>#REF!</v>
      </c>
      <c r="Z288" s="15" t="e">
        <f>#REF!-#REF!</f>
        <v>#REF!</v>
      </c>
      <c r="AA288" s="15" t="e">
        <f>#REF!-#REF!</f>
        <v>#REF!</v>
      </c>
      <c r="AB288" s="15" t="e">
        <f>#REF!-#REF!</f>
        <v>#REF!</v>
      </c>
      <c r="AC288" s="15" t="e">
        <f>#REF!-#REF!</f>
        <v>#REF!</v>
      </c>
      <c r="AD288" s="15" t="e">
        <f>#REF!-#REF!</f>
        <v>#REF!</v>
      </c>
      <c r="AE288" s="15" t="e">
        <f>#REF!-#REF!</f>
        <v>#REF!</v>
      </c>
      <c r="AF288" s="15" t="e">
        <f>#REF!-#REF!</f>
        <v>#REF!</v>
      </c>
      <c r="AG288" s="15" t="e">
        <f>#REF!-#REF!</f>
        <v>#REF!</v>
      </c>
      <c r="AH288" s="15" t="e">
        <f>#REF!-#REF!</f>
        <v>#REF!</v>
      </c>
      <c r="AI288" s="15" t="e">
        <f>#REF!-#REF!</f>
        <v>#REF!</v>
      </c>
      <c r="AJ288" s="15" t="e">
        <f>#REF!-#REF!</f>
        <v>#REF!</v>
      </c>
      <c r="AK288" s="15" t="e">
        <f>#REF!-#REF!</f>
        <v>#REF!</v>
      </c>
      <c r="AL288" s="15" t="e">
        <f>#REF!-#REF!</f>
        <v>#REF!</v>
      </c>
      <c r="AM288" s="15" t="e">
        <f>#REF!-#REF!</f>
        <v>#REF!</v>
      </c>
      <c r="AN288" s="15" t="e">
        <f>#REF!-#REF!</f>
        <v>#REF!</v>
      </c>
      <c r="AO288" s="15" t="e">
        <f>#REF!-#REF!</f>
        <v>#REF!</v>
      </c>
      <c r="AP288" s="15" t="e">
        <f>#REF!-#REF!</f>
        <v>#REF!</v>
      </c>
      <c r="AQ288" s="15" t="e">
        <f>#REF!-#REF!</f>
        <v>#REF!</v>
      </c>
      <c r="AR288" s="15" t="e">
        <f>#REF!-#REF!</f>
        <v>#REF!</v>
      </c>
      <c r="AS288" s="15" t="e">
        <f>#REF!-#REF!</f>
        <v>#REF!</v>
      </c>
      <c r="AT288" s="15" t="e">
        <f>#REF!-#REF!</f>
        <v>#REF!</v>
      </c>
      <c r="AU288" s="15" t="e">
        <f>#REF!-#REF!</f>
        <v>#REF!</v>
      </c>
      <c r="AV288" s="15" t="e">
        <f>#REF!-#REF!</f>
        <v>#REF!</v>
      </c>
      <c r="AW288" s="15" t="e">
        <f>#REF!-#REF!</f>
        <v>#REF!</v>
      </c>
      <c r="AX288" s="15" t="e">
        <f>#REF!-#REF!</f>
        <v>#REF!</v>
      </c>
      <c r="AY288" s="15" t="e">
        <f>#REF!-#REF!</f>
        <v>#REF!</v>
      </c>
    </row>
    <row r="289" spans="1:51">
      <c r="A289" s="29">
        <v>279</v>
      </c>
      <c r="B289" s="30" t="s">
        <v>260</v>
      </c>
      <c r="C289" s="29">
        <v>2.69</v>
      </c>
      <c r="D289" s="29">
        <v>0</v>
      </c>
      <c r="E289" s="8">
        <v>1</v>
      </c>
      <c r="F289" s="15" t="e">
        <f>#REF!-#REF!</f>
        <v>#REF!</v>
      </c>
      <c r="G289" s="15" t="e">
        <f>#REF!-#REF!</f>
        <v>#REF!</v>
      </c>
      <c r="H289" s="15" t="e">
        <f>#REF!-#REF!</f>
        <v>#REF!</v>
      </c>
      <c r="I289" s="15" t="e">
        <f>#REF!-#REF!</f>
        <v>#REF!</v>
      </c>
      <c r="J289" s="15" t="e">
        <f>#REF!-#REF!</f>
        <v>#REF!</v>
      </c>
      <c r="K289" s="15" t="e">
        <f>#REF!-#REF!</f>
        <v>#REF!</v>
      </c>
      <c r="L289" s="15" t="e">
        <f>#REF!-#REF!</f>
        <v>#REF!</v>
      </c>
      <c r="M289" s="15" t="e">
        <f>#REF!-#REF!</f>
        <v>#REF!</v>
      </c>
      <c r="N289" s="15" t="e">
        <f>#REF!-#REF!</f>
        <v>#REF!</v>
      </c>
      <c r="O289" s="15" t="e">
        <f>#REF!-#REF!</f>
        <v>#REF!</v>
      </c>
      <c r="P289" s="15" t="e">
        <f>#REF!-#REF!</f>
        <v>#REF!</v>
      </c>
      <c r="Q289" s="15" t="e">
        <f>#REF!-#REF!</f>
        <v>#REF!</v>
      </c>
      <c r="R289" s="15" t="e">
        <f>#REF!-#REF!</f>
        <v>#REF!</v>
      </c>
      <c r="S289" s="15" t="e">
        <f>#REF!-#REF!</f>
        <v>#REF!</v>
      </c>
      <c r="T289" s="15" t="e">
        <f>#REF!-#REF!</f>
        <v>#REF!</v>
      </c>
      <c r="U289" s="15" t="e">
        <f>#REF!-#REF!</f>
        <v>#REF!</v>
      </c>
      <c r="V289" s="15" t="e">
        <f>#REF!-#REF!</f>
        <v>#REF!</v>
      </c>
      <c r="W289" s="15" t="e">
        <f>#REF!-#REF!</f>
        <v>#REF!</v>
      </c>
      <c r="X289" s="15" t="e">
        <f>#REF!-#REF!</f>
        <v>#REF!</v>
      </c>
      <c r="Y289" s="15" t="e">
        <f>#REF!-#REF!</f>
        <v>#REF!</v>
      </c>
      <c r="Z289" s="15" t="e">
        <f>#REF!-#REF!</f>
        <v>#REF!</v>
      </c>
      <c r="AA289" s="15" t="e">
        <f>#REF!-#REF!</f>
        <v>#REF!</v>
      </c>
      <c r="AB289" s="15" t="e">
        <f>#REF!-#REF!</f>
        <v>#REF!</v>
      </c>
      <c r="AC289" s="15" t="e">
        <f>#REF!-#REF!</f>
        <v>#REF!</v>
      </c>
      <c r="AD289" s="15" t="e">
        <f>#REF!-#REF!</f>
        <v>#REF!</v>
      </c>
      <c r="AE289" s="15" t="e">
        <f>#REF!-#REF!</f>
        <v>#REF!</v>
      </c>
      <c r="AF289" s="15" t="e">
        <f>#REF!-#REF!</f>
        <v>#REF!</v>
      </c>
      <c r="AG289" s="15" t="e">
        <f>#REF!-#REF!</f>
        <v>#REF!</v>
      </c>
      <c r="AH289" s="15" t="e">
        <f>#REF!-#REF!</f>
        <v>#REF!</v>
      </c>
      <c r="AI289" s="15" t="e">
        <f>#REF!-#REF!</f>
        <v>#REF!</v>
      </c>
      <c r="AJ289" s="15" t="e">
        <f>#REF!-#REF!</f>
        <v>#REF!</v>
      </c>
      <c r="AK289" s="15" t="e">
        <f>#REF!-#REF!</f>
        <v>#REF!</v>
      </c>
      <c r="AL289" s="15" t="e">
        <f>#REF!-#REF!</f>
        <v>#REF!</v>
      </c>
      <c r="AM289" s="15" t="e">
        <f>#REF!-#REF!</f>
        <v>#REF!</v>
      </c>
      <c r="AN289" s="15" t="e">
        <f>#REF!-#REF!</f>
        <v>#REF!</v>
      </c>
      <c r="AO289" s="15" t="e">
        <f>#REF!-#REF!</f>
        <v>#REF!</v>
      </c>
      <c r="AP289" s="15" t="e">
        <f>#REF!-#REF!</f>
        <v>#REF!</v>
      </c>
      <c r="AQ289" s="15" t="e">
        <f>#REF!-#REF!</f>
        <v>#REF!</v>
      </c>
      <c r="AR289" s="15" t="e">
        <f>#REF!-#REF!</f>
        <v>#REF!</v>
      </c>
      <c r="AS289" s="15" t="e">
        <f>#REF!-#REF!</f>
        <v>#REF!</v>
      </c>
      <c r="AT289" s="15" t="e">
        <f>#REF!-#REF!</f>
        <v>#REF!</v>
      </c>
      <c r="AU289" s="15" t="e">
        <f>#REF!-#REF!</f>
        <v>#REF!</v>
      </c>
      <c r="AV289" s="15" t="e">
        <f>#REF!-#REF!</f>
        <v>#REF!</v>
      </c>
      <c r="AW289" s="15" t="e">
        <f>#REF!-#REF!</f>
        <v>#REF!</v>
      </c>
      <c r="AX289" s="15" t="e">
        <f>#REF!-#REF!</f>
        <v>#REF!</v>
      </c>
      <c r="AY289" s="15" t="e">
        <f>#REF!-#REF!</f>
        <v>#REF!</v>
      </c>
    </row>
    <row r="290" spans="1:51">
      <c r="A290" s="29">
        <v>280</v>
      </c>
      <c r="B290" s="30" t="s">
        <v>261</v>
      </c>
      <c r="C290" s="29">
        <v>4.12</v>
      </c>
      <c r="D290" s="29">
        <v>0</v>
      </c>
      <c r="E290" s="8">
        <v>1</v>
      </c>
      <c r="F290" s="15" t="e">
        <f>#REF!-#REF!</f>
        <v>#REF!</v>
      </c>
      <c r="G290" s="15" t="e">
        <f>#REF!-#REF!</f>
        <v>#REF!</v>
      </c>
      <c r="H290" s="15" t="e">
        <f>#REF!-#REF!</f>
        <v>#REF!</v>
      </c>
      <c r="I290" s="15" t="e">
        <f>#REF!-#REF!</f>
        <v>#REF!</v>
      </c>
      <c r="J290" s="15" t="e">
        <f>#REF!-#REF!</f>
        <v>#REF!</v>
      </c>
      <c r="K290" s="15" t="e">
        <f>#REF!-#REF!</f>
        <v>#REF!</v>
      </c>
      <c r="L290" s="15" t="e">
        <f>#REF!-#REF!</f>
        <v>#REF!</v>
      </c>
      <c r="M290" s="15" t="e">
        <f>#REF!-#REF!</f>
        <v>#REF!</v>
      </c>
      <c r="N290" s="15" t="e">
        <f>#REF!-#REF!</f>
        <v>#REF!</v>
      </c>
      <c r="O290" s="15" t="e">
        <f>#REF!-#REF!</f>
        <v>#REF!</v>
      </c>
      <c r="P290" s="15" t="e">
        <f>#REF!-#REF!</f>
        <v>#REF!</v>
      </c>
      <c r="Q290" s="15" t="e">
        <f>#REF!-#REF!</f>
        <v>#REF!</v>
      </c>
      <c r="R290" s="15" t="e">
        <f>#REF!-#REF!</f>
        <v>#REF!</v>
      </c>
      <c r="S290" s="15" t="e">
        <f>#REF!-#REF!</f>
        <v>#REF!</v>
      </c>
      <c r="T290" s="15" t="e">
        <f>#REF!-#REF!</f>
        <v>#REF!</v>
      </c>
      <c r="U290" s="15" t="e">
        <f>#REF!-#REF!</f>
        <v>#REF!</v>
      </c>
      <c r="V290" s="15" t="e">
        <f>#REF!-#REF!</f>
        <v>#REF!</v>
      </c>
      <c r="W290" s="15" t="e">
        <f>#REF!-#REF!</f>
        <v>#REF!</v>
      </c>
      <c r="X290" s="15" t="e">
        <f>#REF!-#REF!</f>
        <v>#REF!</v>
      </c>
      <c r="Y290" s="15" t="e">
        <f>#REF!-#REF!</f>
        <v>#REF!</v>
      </c>
      <c r="Z290" s="15" t="e">
        <f>#REF!-#REF!</f>
        <v>#REF!</v>
      </c>
      <c r="AA290" s="15" t="e">
        <f>#REF!-#REF!</f>
        <v>#REF!</v>
      </c>
      <c r="AB290" s="15" t="e">
        <f>#REF!-#REF!</f>
        <v>#REF!</v>
      </c>
      <c r="AC290" s="15" t="e">
        <f>#REF!-#REF!</f>
        <v>#REF!</v>
      </c>
      <c r="AD290" s="15" t="e">
        <f>#REF!-#REF!</f>
        <v>#REF!</v>
      </c>
      <c r="AE290" s="15" t="e">
        <f>#REF!-#REF!</f>
        <v>#REF!</v>
      </c>
      <c r="AF290" s="15" t="e">
        <f>#REF!-#REF!</f>
        <v>#REF!</v>
      </c>
      <c r="AG290" s="15" t="e">
        <f>#REF!-#REF!</f>
        <v>#REF!</v>
      </c>
      <c r="AH290" s="15" t="e">
        <f>#REF!-#REF!</f>
        <v>#REF!</v>
      </c>
      <c r="AI290" s="15" t="e">
        <f>#REF!-#REF!</f>
        <v>#REF!</v>
      </c>
      <c r="AJ290" s="15" t="e">
        <f>#REF!-#REF!</f>
        <v>#REF!</v>
      </c>
      <c r="AK290" s="15" t="e">
        <f>#REF!-#REF!</f>
        <v>#REF!</v>
      </c>
      <c r="AL290" s="15" t="e">
        <f>#REF!-#REF!</f>
        <v>#REF!</v>
      </c>
      <c r="AM290" s="15" t="e">
        <f>#REF!-#REF!</f>
        <v>#REF!</v>
      </c>
      <c r="AN290" s="15" t="e">
        <f>#REF!-#REF!</f>
        <v>#REF!</v>
      </c>
      <c r="AO290" s="15" t="e">
        <f>#REF!-#REF!</f>
        <v>#REF!</v>
      </c>
      <c r="AP290" s="15" t="e">
        <f>#REF!-#REF!</f>
        <v>#REF!</v>
      </c>
      <c r="AQ290" s="15" t="e">
        <f>#REF!-#REF!</f>
        <v>#REF!</v>
      </c>
      <c r="AR290" s="15" t="e">
        <f>#REF!-#REF!</f>
        <v>#REF!</v>
      </c>
      <c r="AS290" s="15" t="e">
        <f>#REF!-#REF!</f>
        <v>#REF!</v>
      </c>
      <c r="AT290" s="15" t="e">
        <f>#REF!-#REF!</f>
        <v>#REF!</v>
      </c>
      <c r="AU290" s="15" t="e">
        <f>#REF!-#REF!</f>
        <v>#REF!</v>
      </c>
      <c r="AV290" s="15" t="e">
        <f>#REF!-#REF!</f>
        <v>#REF!</v>
      </c>
      <c r="AW290" s="15" t="e">
        <f>#REF!-#REF!</f>
        <v>#REF!</v>
      </c>
      <c r="AX290" s="15" t="e">
        <f>#REF!-#REF!</f>
        <v>#REF!</v>
      </c>
      <c r="AY290" s="15" t="e">
        <f>#REF!-#REF!</f>
        <v>#REF!</v>
      </c>
    </row>
    <row r="291" spans="1:51">
      <c r="A291" s="29">
        <v>281</v>
      </c>
      <c r="B291" s="30" t="s">
        <v>262</v>
      </c>
      <c r="C291" s="29">
        <v>1.1599999999999999</v>
      </c>
      <c r="D291" s="29">
        <v>0</v>
      </c>
      <c r="E291" s="8">
        <v>1</v>
      </c>
      <c r="F291" s="15" t="e">
        <f>#REF!-#REF!</f>
        <v>#REF!</v>
      </c>
      <c r="G291" s="15" t="e">
        <f>#REF!-#REF!</f>
        <v>#REF!</v>
      </c>
      <c r="H291" s="15" t="e">
        <f>#REF!-#REF!</f>
        <v>#REF!</v>
      </c>
      <c r="I291" s="15" t="e">
        <f>#REF!-#REF!</f>
        <v>#REF!</v>
      </c>
      <c r="J291" s="15" t="e">
        <f>#REF!-#REF!</f>
        <v>#REF!</v>
      </c>
      <c r="K291" s="15" t="e">
        <f>#REF!-#REF!</f>
        <v>#REF!</v>
      </c>
      <c r="L291" s="15" t="e">
        <f>#REF!-#REF!</f>
        <v>#REF!</v>
      </c>
      <c r="M291" s="15" t="e">
        <f>#REF!-#REF!</f>
        <v>#REF!</v>
      </c>
      <c r="N291" s="15" t="e">
        <f>#REF!-#REF!</f>
        <v>#REF!</v>
      </c>
      <c r="O291" s="15" t="e">
        <f>#REF!-#REF!</f>
        <v>#REF!</v>
      </c>
      <c r="P291" s="15" t="e">
        <f>#REF!-#REF!</f>
        <v>#REF!</v>
      </c>
      <c r="Q291" s="15" t="e">
        <f>#REF!-#REF!</f>
        <v>#REF!</v>
      </c>
      <c r="R291" s="15" t="e">
        <f>#REF!-#REF!</f>
        <v>#REF!</v>
      </c>
      <c r="S291" s="15" t="e">
        <f>#REF!-#REF!</f>
        <v>#REF!</v>
      </c>
      <c r="T291" s="15" t="e">
        <f>#REF!-#REF!</f>
        <v>#REF!</v>
      </c>
      <c r="U291" s="15" t="e">
        <f>#REF!-#REF!</f>
        <v>#REF!</v>
      </c>
      <c r="V291" s="15" t="e">
        <f>#REF!-#REF!</f>
        <v>#REF!</v>
      </c>
      <c r="W291" s="15" t="e">
        <f>#REF!-#REF!</f>
        <v>#REF!</v>
      </c>
      <c r="X291" s="15" t="e">
        <f>#REF!-#REF!</f>
        <v>#REF!</v>
      </c>
      <c r="Y291" s="15" t="e">
        <f>#REF!-#REF!</f>
        <v>#REF!</v>
      </c>
      <c r="Z291" s="15" t="e">
        <f>#REF!-#REF!</f>
        <v>#REF!</v>
      </c>
      <c r="AA291" s="15" t="e">
        <f>#REF!-#REF!</f>
        <v>#REF!</v>
      </c>
      <c r="AB291" s="15" t="e">
        <f>#REF!-#REF!</f>
        <v>#REF!</v>
      </c>
      <c r="AC291" s="15" t="e">
        <f>#REF!-#REF!</f>
        <v>#REF!</v>
      </c>
      <c r="AD291" s="15" t="e">
        <f>#REF!-#REF!</f>
        <v>#REF!</v>
      </c>
      <c r="AE291" s="15" t="e">
        <f>#REF!-#REF!</f>
        <v>#REF!</v>
      </c>
      <c r="AF291" s="15" t="e">
        <f>#REF!-#REF!</f>
        <v>#REF!</v>
      </c>
      <c r="AG291" s="15" t="e">
        <f>#REF!-#REF!</f>
        <v>#REF!</v>
      </c>
      <c r="AH291" s="15" t="e">
        <f>#REF!-#REF!</f>
        <v>#REF!</v>
      </c>
      <c r="AI291" s="15" t="e">
        <f>#REF!-#REF!</f>
        <v>#REF!</v>
      </c>
      <c r="AJ291" s="15" t="e">
        <f>#REF!-#REF!</f>
        <v>#REF!</v>
      </c>
      <c r="AK291" s="15" t="e">
        <f>#REF!-#REF!</f>
        <v>#REF!</v>
      </c>
      <c r="AL291" s="15" t="e">
        <f>#REF!-#REF!</f>
        <v>#REF!</v>
      </c>
      <c r="AM291" s="15" t="e">
        <f>#REF!-#REF!</f>
        <v>#REF!</v>
      </c>
      <c r="AN291" s="15" t="e">
        <f>#REF!-#REF!</f>
        <v>#REF!</v>
      </c>
      <c r="AO291" s="15" t="e">
        <f>#REF!-#REF!</f>
        <v>#REF!</v>
      </c>
      <c r="AP291" s="15" t="e">
        <f>#REF!-#REF!</f>
        <v>#REF!</v>
      </c>
      <c r="AQ291" s="15" t="e">
        <f>#REF!-#REF!</f>
        <v>#REF!</v>
      </c>
      <c r="AR291" s="15" t="e">
        <f>#REF!-#REF!</f>
        <v>#REF!</v>
      </c>
      <c r="AS291" s="15" t="e">
        <f>#REF!-#REF!</f>
        <v>#REF!</v>
      </c>
      <c r="AT291" s="15" t="e">
        <f>#REF!-#REF!</f>
        <v>#REF!</v>
      </c>
      <c r="AU291" s="15" t="e">
        <f>#REF!-#REF!</f>
        <v>#REF!</v>
      </c>
      <c r="AV291" s="15" t="e">
        <f>#REF!-#REF!</f>
        <v>#REF!</v>
      </c>
      <c r="AW291" s="15" t="e">
        <f>#REF!-#REF!</f>
        <v>#REF!</v>
      </c>
      <c r="AX291" s="15" t="e">
        <f>#REF!-#REF!</f>
        <v>#REF!</v>
      </c>
      <c r="AY291" s="15" t="e">
        <f>#REF!-#REF!</f>
        <v>#REF!</v>
      </c>
    </row>
    <row r="292" spans="1:51">
      <c r="A292" s="29">
        <v>282</v>
      </c>
      <c r="B292" s="30" t="s">
        <v>263</v>
      </c>
      <c r="C292" s="29">
        <v>1.95</v>
      </c>
      <c r="D292" s="29">
        <v>0</v>
      </c>
      <c r="E292" s="8">
        <v>1</v>
      </c>
      <c r="F292" s="15" t="e">
        <f>#REF!-#REF!</f>
        <v>#REF!</v>
      </c>
      <c r="G292" s="15" t="e">
        <f>#REF!-#REF!</f>
        <v>#REF!</v>
      </c>
      <c r="H292" s="15" t="e">
        <f>#REF!-#REF!</f>
        <v>#REF!</v>
      </c>
      <c r="I292" s="15" t="e">
        <f>#REF!-#REF!</f>
        <v>#REF!</v>
      </c>
      <c r="J292" s="15" t="e">
        <f>#REF!-#REF!</f>
        <v>#REF!</v>
      </c>
      <c r="K292" s="15" t="e">
        <f>#REF!-#REF!</f>
        <v>#REF!</v>
      </c>
      <c r="L292" s="15" t="e">
        <f>#REF!-#REF!</f>
        <v>#REF!</v>
      </c>
      <c r="M292" s="15" t="e">
        <f>#REF!-#REF!</f>
        <v>#REF!</v>
      </c>
      <c r="N292" s="15" t="e">
        <f>#REF!-#REF!</f>
        <v>#REF!</v>
      </c>
      <c r="O292" s="15" t="e">
        <f>#REF!-#REF!</f>
        <v>#REF!</v>
      </c>
      <c r="P292" s="15" t="e">
        <f>#REF!-#REF!</f>
        <v>#REF!</v>
      </c>
      <c r="Q292" s="15" t="e">
        <f>#REF!-#REF!</f>
        <v>#REF!</v>
      </c>
      <c r="R292" s="15" t="e">
        <f>#REF!-#REF!</f>
        <v>#REF!</v>
      </c>
      <c r="S292" s="15" t="e">
        <f>#REF!-#REF!</f>
        <v>#REF!</v>
      </c>
      <c r="T292" s="15" t="e">
        <f>#REF!-#REF!</f>
        <v>#REF!</v>
      </c>
      <c r="U292" s="15" t="e">
        <f>#REF!-#REF!</f>
        <v>#REF!</v>
      </c>
      <c r="V292" s="15" t="e">
        <f>#REF!-#REF!</f>
        <v>#REF!</v>
      </c>
      <c r="W292" s="15" t="e">
        <f>#REF!-#REF!</f>
        <v>#REF!</v>
      </c>
      <c r="X292" s="15" t="e">
        <f>#REF!-#REF!</f>
        <v>#REF!</v>
      </c>
      <c r="Y292" s="15" t="e">
        <f>#REF!-#REF!</f>
        <v>#REF!</v>
      </c>
      <c r="Z292" s="15" t="e">
        <f>#REF!-#REF!</f>
        <v>#REF!</v>
      </c>
      <c r="AA292" s="15" t="e">
        <f>#REF!-#REF!</f>
        <v>#REF!</v>
      </c>
      <c r="AB292" s="15" t="e">
        <f>#REF!-#REF!</f>
        <v>#REF!</v>
      </c>
      <c r="AC292" s="15" t="e">
        <f>#REF!-#REF!</f>
        <v>#REF!</v>
      </c>
      <c r="AD292" s="15" t="e">
        <f>#REF!-#REF!</f>
        <v>#REF!</v>
      </c>
      <c r="AE292" s="15" t="e">
        <f>#REF!-#REF!</f>
        <v>#REF!</v>
      </c>
      <c r="AF292" s="15" t="e">
        <f>#REF!-#REF!</f>
        <v>#REF!</v>
      </c>
      <c r="AG292" s="15" t="e">
        <f>#REF!-#REF!</f>
        <v>#REF!</v>
      </c>
      <c r="AH292" s="15" t="e">
        <f>#REF!-#REF!</f>
        <v>#REF!</v>
      </c>
      <c r="AI292" s="15" t="e">
        <f>#REF!-#REF!</f>
        <v>#REF!</v>
      </c>
      <c r="AJ292" s="15" t="e">
        <f>#REF!-#REF!</f>
        <v>#REF!</v>
      </c>
      <c r="AK292" s="15" t="e">
        <f>#REF!-#REF!</f>
        <v>#REF!</v>
      </c>
      <c r="AL292" s="15" t="e">
        <f>#REF!-#REF!</f>
        <v>#REF!</v>
      </c>
      <c r="AM292" s="15" t="e">
        <f>#REF!-#REF!</f>
        <v>#REF!</v>
      </c>
      <c r="AN292" s="15" t="e">
        <f>#REF!-#REF!</f>
        <v>#REF!</v>
      </c>
      <c r="AO292" s="15" t="e">
        <f>#REF!-#REF!</f>
        <v>#REF!</v>
      </c>
      <c r="AP292" s="15" t="e">
        <f>#REF!-#REF!</f>
        <v>#REF!</v>
      </c>
      <c r="AQ292" s="15" t="e">
        <f>#REF!-#REF!</f>
        <v>#REF!</v>
      </c>
      <c r="AR292" s="15" t="e">
        <f>#REF!-#REF!</f>
        <v>#REF!</v>
      </c>
      <c r="AS292" s="15" t="e">
        <f>#REF!-#REF!</f>
        <v>#REF!</v>
      </c>
      <c r="AT292" s="15" t="e">
        <f>#REF!-#REF!</f>
        <v>#REF!</v>
      </c>
      <c r="AU292" s="15" t="e">
        <f>#REF!-#REF!</f>
        <v>#REF!</v>
      </c>
      <c r="AV292" s="15" t="e">
        <f>#REF!-#REF!</f>
        <v>#REF!</v>
      </c>
      <c r="AW292" s="15" t="e">
        <f>#REF!-#REF!</f>
        <v>#REF!</v>
      </c>
      <c r="AX292" s="15" t="e">
        <f>#REF!-#REF!</f>
        <v>#REF!</v>
      </c>
      <c r="AY292" s="15" t="e">
        <f>#REF!-#REF!</f>
        <v>#REF!</v>
      </c>
    </row>
    <row r="293" spans="1:51">
      <c r="A293" s="29">
        <v>283</v>
      </c>
      <c r="B293" s="30" t="s">
        <v>264</v>
      </c>
      <c r="C293" s="29">
        <v>2.46</v>
      </c>
      <c r="D293" s="29">
        <v>0</v>
      </c>
      <c r="E293" s="8">
        <v>1</v>
      </c>
      <c r="F293" s="15" t="e">
        <f>#REF!-#REF!</f>
        <v>#REF!</v>
      </c>
      <c r="G293" s="15" t="e">
        <f>#REF!-#REF!</f>
        <v>#REF!</v>
      </c>
      <c r="H293" s="15" t="e">
        <f>#REF!-#REF!</f>
        <v>#REF!</v>
      </c>
      <c r="I293" s="15" t="e">
        <f>#REF!-#REF!</f>
        <v>#REF!</v>
      </c>
      <c r="J293" s="15" t="e">
        <f>#REF!-#REF!</f>
        <v>#REF!</v>
      </c>
      <c r="K293" s="15" t="e">
        <f>#REF!-#REF!</f>
        <v>#REF!</v>
      </c>
      <c r="L293" s="15" t="e">
        <f>#REF!-#REF!</f>
        <v>#REF!</v>
      </c>
      <c r="M293" s="15" t="e">
        <f>#REF!-#REF!</f>
        <v>#REF!</v>
      </c>
      <c r="N293" s="15" t="e">
        <f>#REF!-#REF!</f>
        <v>#REF!</v>
      </c>
      <c r="O293" s="15" t="e">
        <f>#REF!-#REF!</f>
        <v>#REF!</v>
      </c>
      <c r="P293" s="15" t="e">
        <f>#REF!-#REF!</f>
        <v>#REF!</v>
      </c>
      <c r="Q293" s="15" t="e">
        <f>#REF!-#REF!</f>
        <v>#REF!</v>
      </c>
      <c r="R293" s="15" t="e">
        <f>#REF!-#REF!</f>
        <v>#REF!</v>
      </c>
      <c r="S293" s="15" t="e">
        <f>#REF!-#REF!</f>
        <v>#REF!</v>
      </c>
      <c r="T293" s="15" t="e">
        <f>#REF!-#REF!</f>
        <v>#REF!</v>
      </c>
      <c r="U293" s="15" t="e">
        <f>#REF!-#REF!</f>
        <v>#REF!</v>
      </c>
      <c r="V293" s="15" t="e">
        <f>#REF!-#REF!</f>
        <v>#REF!</v>
      </c>
      <c r="W293" s="15" t="e">
        <f>#REF!-#REF!</f>
        <v>#REF!</v>
      </c>
      <c r="X293" s="15" t="e">
        <f>#REF!-#REF!</f>
        <v>#REF!</v>
      </c>
      <c r="Y293" s="15" t="e">
        <f>#REF!-#REF!</f>
        <v>#REF!</v>
      </c>
      <c r="Z293" s="15" t="e">
        <f>#REF!-#REF!</f>
        <v>#REF!</v>
      </c>
      <c r="AA293" s="15" t="e">
        <f>#REF!-#REF!</f>
        <v>#REF!</v>
      </c>
      <c r="AB293" s="15" t="e">
        <f>#REF!-#REF!</f>
        <v>#REF!</v>
      </c>
      <c r="AC293" s="15" t="e">
        <f>#REF!-#REF!</f>
        <v>#REF!</v>
      </c>
      <c r="AD293" s="15" t="e">
        <f>#REF!-#REF!</f>
        <v>#REF!</v>
      </c>
      <c r="AE293" s="15" t="e">
        <f>#REF!-#REF!</f>
        <v>#REF!</v>
      </c>
      <c r="AF293" s="15" t="e">
        <f>#REF!-#REF!</f>
        <v>#REF!</v>
      </c>
      <c r="AG293" s="15" t="e">
        <f>#REF!-#REF!</f>
        <v>#REF!</v>
      </c>
      <c r="AH293" s="15" t="e">
        <f>#REF!-#REF!</f>
        <v>#REF!</v>
      </c>
      <c r="AI293" s="15" t="e">
        <f>#REF!-#REF!</f>
        <v>#REF!</v>
      </c>
      <c r="AJ293" s="15" t="e">
        <f>#REF!-#REF!</f>
        <v>#REF!</v>
      </c>
      <c r="AK293" s="15" t="e">
        <f>#REF!-#REF!</f>
        <v>#REF!</v>
      </c>
      <c r="AL293" s="15" t="e">
        <f>#REF!-#REF!</f>
        <v>#REF!</v>
      </c>
      <c r="AM293" s="15" t="e">
        <f>#REF!-#REF!</f>
        <v>#REF!</v>
      </c>
      <c r="AN293" s="15" t="e">
        <f>#REF!-#REF!</f>
        <v>#REF!</v>
      </c>
      <c r="AO293" s="15" t="e">
        <f>#REF!-#REF!</f>
        <v>#REF!</v>
      </c>
      <c r="AP293" s="15" t="e">
        <f>#REF!-#REF!</f>
        <v>#REF!</v>
      </c>
      <c r="AQ293" s="15" t="e">
        <f>#REF!-#REF!</f>
        <v>#REF!</v>
      </c>
      <c r="AR293" s="15" t="e">
        <f>#REF!-#REF!</f>
        <v>#REF!</v>
      </c>
      <c r="AS293" s="15" t="e">
        <f>#REF!-#REF!</f>
        <v>#REF!</v>
      </c>
      <c r="AT293" s="15" t="e">
        <f>#REF!-#REF!</f>
        <v>#REF!</v>
      </c>
      <c r="AU293" s="15" t="e">
        <f>#REF!-#REF!</f>
        <v>#REF!</v>
      </c>
      <c r="AV293" s="15" t="e">
        <f>#REF!-#REF!</f>
        <v>#REF!</v>
      </c>
      <c r="AW293" s="15" t="e">
        <f>#REF!-#REF!</f>
        <v>#REF!</v>
      </c>
      <c r="AX293" s="15" t="e">
        <f>#REF!-#REF!</f>
        <v>#REF!</v>
      </c>
      <c r="AY293" s="15" t="e">
        <f>#REF!-#REF!</f>
        <v>#REF!</v>
      </c>
    </row>
    <row r="294" spans="1:51">
      <c r="A294" s="29">
        <v>284</v>
      </c>
      <c r="B294" s="30" t="s">
        <v>265</v>
      </c>
      <c r="C294" s="29">
        <v>0.73</v>
      </c>
      <c r="D294" s="29">
        <v>1</v>
      </c>
      <c r="E294" s="8">
        <v>1</v>
      </c>
      <c r="F294" s="15" t="e">
        <f>#REF!-#REF!</f>
        <v>#REF!</v>
      </c>
      <c r="G294" s="15" t="e">
        <f>#REF!-#REF!</f>
        <v>#REF!</v>
      </c>
      <c r="H294" s="15" t="e">
        <f>#REF!-#REF!</f>
        <v>#REF!</v>
      </c>
      <c r="I294" s="15" t="e">
        <f>#REF!-#REF!</f>
        <v>#REF!</v>
      </c>
      <c r="J294" s="15" t="e">
        <f>#REF!-#REF!</f>
        <v>#REF!</v>
      </c>
      <c r="K294" s="15" t="e">
        <f>#REF!-#REF!</f>
        <v>#REF!</v>
      </c>
      <c r="L294" s="15" t="e">
        <f>#REF!-#REF!</f>
        <v>#REF!</v>
      </c>
      <c r="M294" s="15" t="e">
        <f>#REF!-#REF!</f>
        <v>#REF!</v>
      </c>
      <c r="N294" s="15" t="e">
        <f>#REF!-#REF!</f>
        <v>#REF!</v>
      </c>
      <c r="O294" s="15" t="e">
        <f>#REF!-#REF!</f>
        <v>#REF!</v>
      </c>
      <c r="P294" s="15" t="e">
        <f>#REF!-#REF!</f>
        <v>#REF!</v>
      </c>
      <c r="Q294" s="15" t="e">
        <f>#REF!-#REF!</f>
        <v>#REF!</v>
      </c>
      <c r="R294" s="15" t="e">
        <f>#REF!-#REF!</f>
        <v>#REF!</v>
      </c>
      <c r="S294" s="15" t="e">
        <f>#REF!-#REF!</f>
        <v>#REF!</v>
      </c>
      <c r="T294" s="15" t="e">
        <f>#REF!-#REF!</f>
        <v>#REF!</v>
      </c>
      <c r="U294" s="15" t="e">
        <f>#REF!-#REF!</f>
        <v>#REF!</v>
      </c>
      <c r="V294" s="15" t="e">
        <f>#REF!-#REF!</f>
        <v>#REF!</v>
      </c>
      <c r="W294" s="15" t="e">
        <f>#REF!-#REF!</f>
        <v>#REF!</v>
      </c>
      <c r="X294" s="15" t="e">
        <f>#REF!-#REF!</f>
        <v>#REF!</v>
      </c>
      <c r="Y294" s="15" t="e">
        <f>#REF!-#REF!</f>
        <v>#REF!</v>
      </c>
      <c r="Z294" s="15" t="e">
        <f>#REF!-#REF!</f>
        <v>#REF!</v>
      </c>
      <c r="AA294" s="15" t="e">
        <f>#REF!-#REF!</f>
        <v>#REF!</v>
      </c>
      <c r="AB294" s="15" t="e">
        <f>#REF!-#REF!</f>
        <v>#REF!</v>
      </c>
      <c r="AC294" s="15" t="e">
        <f>#REF!-#REF!</f>
        <v>#REF!</v>
      </c>
      <c r="AD294" s="15" t="e">
        <f>#REF!-#REF!</f>
        <v>#REF!</v>
      </c>
      <c r="AE294" s="15" t="e">
        <f>#REF!-#REF!</f>
        <v>#REF!</v>
      </c>
      <c r="AF294" s="15" t="e">
        <f>#REF!-#REF!</f>
        <v>#REF!</v>
      </c>
      <c r="AG294" s="15" t="e">
        <f>#REF!-#REF!</f>
        <v>#REF!</v>
      </c>
      <c r="AH294" s="15" t="e">
        <f>#REF!-#REF!</f>
        <v>#REF!</v>
      </c>
      <c r="AI294" s="15" t="e">
        <f>#REF!-#REF!</f>
        <v>#REF!</v>
      </c>
      <c r="AJ294" s="15" t="e">
        <f>#REF!-#REF!</f>
        <v>#REF!</v>
      </c>
      <c r="AK294" s="15" t="e">
        <f>#REF!-#REF!</f>
        <v>#REF!</v>
      </c>
      <c r="AL294" s="15" t="e">
        <f>#REF!-#REF!</f>
        <v>#REF!</v>
      </c>
      <c r="AM294" s="15" t="e">
        <f>#REF!-#REF!</f>
        <v>#REF!</v>
      </c>
      <c r="AN294" s="15" t="e">
        <f>#REF!-#REF!</f>
        <v>#REF!</v>
      </c>
      <c r="AO294" s="15" t="e">
        <f>#REF!-#REF!</f>
        <v>#REF!</v>
      </c>
      <c r="AP294" s="15" t="e">
        <f>#REF!-#REF!</f>
        <v>#REF!</v>
      </c>
      <c r="AQ294" s="15" t="e">
        <f>#REF!-#REF!</f>
        <v>#REF!</v>
      </c>
      <c r="AR294" s="15" t="e">
        <f>#REF!-#REF!</f>
        <v>#REF!</v>
      </c>
      <c r="AS294" s="15" t="e">
        <f>#REF!-#REF!</f>
        <v>#REF!</v>
      </c>
      <c r="AT294" s="15" t="e">
        <f>#REF!-#REF!</f>
        <v>#REF!</v>
      </c>
      <c r="AU294" s="15" t="e">
        <f>#REF!-#REF!</f>
        <v>#REF!</v>
      </c>
      <c r="AV294" s="15" t="e">
        <f>#REF!-#REF!</f>
        <v>#REF!</v>
      </c>
      <c r="AW294" s="15" t="e">
        <f>#REF!-#REF!</f>
        <v>#REF!</v>
      </c>
      <c r="AX294" s="15" t="e">
        <f>#REF!-#REF!</f>
        <v>#REF!</v>
      </c>
      <c r="AY294" s="15" t="e">
        <f>#REF!-#REF!</f>
        <v>#REF!</v>
      </c>
    </row>
    <row r="295" spans="1:51">
      <c r="A295" s="29">
        <v>285</v>
      </c>
      <c r="B295" s="30" t="s">
        <v>266</v>
      </c>
      <c r="C295" s="29">
        <v>0.91</v>
      </c>
      <c r="D295" s="29">
        <v>1</v>
      </c>
      <c r="E295" s="8">
        <v>1</v>
      </c>
      <c r="F295" s="15" t="e">
        <f>#REF!-#REF!</f>
        <v>#REF!</v>
      </c>
      <c r="G295" s="15" t="e">
        <f>#REF!-#REF!</f>
        <v>#REF!</v>
      </c>
      <c r="H295" s="15" t="e">
        <f>#REF!-#REF!</f>
        <v>#REF!</v>
      </c>
      <c r="I295" s="15" t="e">
        <f>#REF!-#REF!</f>
        <v>#REF!</v>
      </c>
      <c r="J295" s="15" t="e">
        <f>#REF!-#REF!</f>
        <v>#REF!</v>
      </c>
      <c r="K295" s="15" t="e">
        <f>#REF!-#REF!</f>
        <v>#REF!</v>
      </c>
      <c r="L295" s="15" t="e">
        <f>#REF!-#REF!</f>
        <v>#REF!</v>
      </c>
      <c r="M295" s="15" t="e">
        <f>#REF!-#REF!</f>
        <v>#REF!</v>
      </c>
      <c r="N295" s="15" t="e">
        <f>#REF!-#REF!</f>
        <v>#REF!</v>
      </c>
      <c r="O295" s="15" t="e">
        <f>#REF!-#REF!</f>
        <v>#REF!</v>
      </c>
      <c r="P295" s="15" t="e">
        <f>#REF!-#REF!</f>
        <v>#REF!</v>
      </c>
      <c r="Q295" s="15" t="e">
        <f>#REF!-#REF!</f>
        <v>#REF!</v>
      </c>
      <c r="R295" s="15" t="e">
        <f>#REF!-#REF!</f>
        <v>#REF!</v>
      </c>
      <c r="S295" s="15" t="e">
        <f>#REF!-#REF!</f>
        <v>#REF!</v>
      </c>
      <c r="T295" s="15" t="e">
        <f>#REF!-#REF!</f>
        <v>#REF!</v>
      </c>
      <c r="U295" s="15" t="e">
        <f>#REF!-#REF!</f>
        <v>#REF!</v>
      </c>
      <c r="V295" s="15" t="e">
        <f>#REF!-#REF!</f>
        <v>#REF!</v>
      </c>
      <c r="W295" s="15" t="e">
        <f>#REF!-#REF!</f>
        <v>#REF!</v>
      </c>
      <c r="X295" s="15" t="e">
        <f>#REF!-#REF!</f>
        <v>#REF!</v>
      </c>
      <c r="Y295" s="15" t="e">
        <f>#REF!-#REF!</f>
        <v>#REF!</v>
      </c>
      <c r="Z295" s="15" t="e">
        <f>#REF!-#REF!</f>
        <v>#REF!</v>
      </c>
      <c r="AA295" s="15" t="e">
        <f>#REF!-#REF!</f>
        <v>#REF!</v>
      </c>
      <c r="AB295" s="15" t="e">
        <f>#REF!-#REF!</f>
        <v>#REF!</v>
      </c>
      <c r="AC295" s="15" t="e">
        <f>#REF!-#REF!</f>
        <v>#REF!</v>
      </c>
      <c r="AD295" s="15" t="e">
        <f>#REF!-#REF!</f>
        <v>#REF!</v>
      </c>
      <c r="AE295" s="15" t="e">
        <f>#REF!-#REF!</f>
        <v>#REF!</v>
      </c>
      <c r="AF295" s="15" t="e">
        <f>#REF!-#REF!</f>
        <v>#REF!</v>
      </c>
      <c r="AG295" s="15" t="e">
        <f>#REF!-#REF!</f>
        <v>#REF!</v>
      </c>
      <c r="AH295" s="15" t="e">
        <f>#REF!-#REF!</f>
        <v>#REF!</v>
      </c>
      <c r="AI295" s="15" t="e">
        <f>#REF!-#REF!</f>
        <v>#REF!</v>
      </c>
      <c r="AJ295" s="15" t="e">
        <f>#REF!-#REF!</f>
        <v>#REF!</v>
      </c>
      <c r="AK295" s="15" t="e">
        <f>#REF!-#REF!</f>
        <v>#REF!</v>
      </c>
      <c r="AL295" s="15" t="e">
        <f>#REF!-#REF!</f>
        <v>#REF!</v>
      </c>
      <c r="AM295" s="15" t="e">
        <f>#REF!-#REF!</f>
        <v>#REF!</v>
      </c>
      <c r="AN295" s="15" t="e">
        <f>#REF!-#REF!</f>
        <v>#REF!</v>
      </c>
      <c r="AO295" s="15" t="e">
        <f>#REF!-#REF!</f>
        <v>#REF!</v>
      </c>
      <c r="AP295" s="15" t="e">
        <f>#REF!-#REF!</f>
        <v>#REF!</v>
      </c>
      <c r="AQ295" s="15" t="e">
        <f>#REF!-#REF!</f>
        <v>#REF!</v>
      </c>
      <c r="AR295" s="15" t="e">
        <f>#REF!-#REF!</f>
        <v>#REF!</v>
      </c>
      <c r="AS295" s="15" t="e">
        <f>#REF!-#REF!</f>
        <v>#REF!</v>
      </c>
      <c r="AT295" s="15" t="e">
        <f>#REF!-#REF!</f>
        <v>#REF!</v>
      </c>
      <c r="AU295" s="15" t="e">
        <f>#REF!-#REF!</f>
        <v>#REF!</v>
      </c>
      <c r="AV295" s="15" t="e">
        <f>#REF!-#REF!</f>
        <v>#REF!</v>
      </c>
      <c r="AW295" s="15" t="e">
        <f>#REF!-#REF!</f>
        <v>#REF!</v>
      </c>
      <c r="AX295" s="15" t="e">
        <f>#REF!-#REF!</f>
        <v>#REF!</v>
      </c>
      <c r="AY295" s="15" t="e">
        <f>#REF!-#REF!</f>
        <v>#REF!</v>
      </c>
    </row>
    <row r="296" spans="1:51">
      <c r="A296" s="29">
        <v>286</v>
      </c>
      <c r="B296" s="30" t="s">
        <v>267</v>
      </c>
      <c r="C296" s="29">
        <v>0.86</v>
      </c>
      <c r="D296" s="29">
        <v>1</v>
      </c>
      <c r="E296" s="8">
        <v>1</v>
      </c>
      <c r="F296" s="15" t="e">
        <f>#REF!-#REF!</f>
        <v>#REF!</v>
      </c>
      <c r="G296" s="15" t="e">
        <f>#REF!-#REF!</f>
        <v>#REF!</v>
      </c>
      <c r="H296" s="15" t="e">
        <f>#REF!-#REF!</f>
        <v>#REF!</v>
      </c>
      <c r="I296" s="15" t="e">
        <f>#REF!-#REF!</f>
        <v>#REF!</v>
      </c>
      <c r="J296" s="15" t="e">
        <f>#REF!-#REF!</f>
        <v>#REF!</v>
      </c>
      <c r="K296" s="15" t="e">
        <f>#REF!-#REF!</f>
        <v>#REF!</v>
      </c>
      <c r="L296" s="15" t="e">
        <f>#REF!-#REF!</f>
        <v>#REF!</v>
      </c>
      <c r="M296" s="15" t="e">
        <f>#REF!-#REF!</f>
        <v>#REF!</v>
      </c>
      <c r="N296" s="15" t="e">
        <f>#REF!-#REF!</f>
        <v>#REF!</v>
      </c>
      <c r="O296" s="15" t="e">
        <f>#REF!-#REF!</f>
        <v>#REF!</v>
      </c>
      <c r="P296" s="15" t="e">
        <f>#REF!-#REF!</f>
        <v>#REF!</v>
      </c>
      <c r="Q296" s="15" t="e">
        <f>#REF!-#REF!</f>
        <v>#REF!</v>
      </c>
      <c r="R296" s="15" t="e">
        <f>#REF!-#REF!</f>
        <v>#REF!</v>
      </c>
      <c r="S296" s="15" t="e">
        <f>#REF!-#REF!</f>
        <v>#REF!</v>
      </c>
      <c r="T296" s="15" t="e">
        <f>#REF!-#REF!</f>
        <v>#REF!</v>
      </c>
      <c r="U296" s="15" t="e">
        <f>#REF!-#REF!</f>
        <v>#REF!</v>
      </c>
      <c r="V296" s="15" t="e">
        <f>#REF!-#REF!</f>
        <v>#REF!</v>
      </c>
      <c r="W296" s="15" t="e">
        <f>#REF!-#REF!</f>
        <v>#REF!</v>
      </c>
      <c r="X296" s="15" t="e">
        <f>#REF!-#REF!</f>
        <v>#REF!</v>
      </c>
      <c r="Y296" s="15" t="e">
        <f>#REF!-#REF!</f>
        <v>#REF!</v>
      </c>
      <c r="Z296" s="15" t="e">
        <f>#REF!-#REF!</f>
        <v>#REF!</v>
      </c>
      <c r="AA296" s="15" t="e">
        <f>#REF!-#REF!</f>
        <v>#REF!</v>
      </c>
      <c r="AB296" s="15" t="e">
        <f>#REF!-#REF!</f>
        <v>#REF!</v>
      </c>
      <c r="AC296" s="15" t="e">
        <f>#REF!-#REF!</f>
        <v>#REF!</v>
      </c>
      <c r="AD296" s="15" t="e">
        <f>#REF!-#REF!</f>
        <v>#REF!</v>
      </c>
      <c r="AE296" s="15" t="e">
        <f>#REF!-#REF!</f>
        <v>#REF!</v>
      </c>
      <c r="AF296" s="15" t="e">
        <f>#REF!-#REF!</f>
        <v>#REF!</v>
      </c>
      <c r="AG296" s="15" t="e">
        <f>#REF!-#REF!</f>
        <v>#REF!</v>
      </c>
      <c r="AH296" s="15" t="e">
        <f>#REF!-#REF!</f>
        <v>#REF!</v>
      </c>
      <c r="AI296" s="15" t="e">
        <f>#REF!-#REF!</f>
        <v>#REF!</v>
      </c>
      <c r="AJ296" s="15" t="e">
        <f>#REF!-#REF!</f>
        <v>#REF!</v>
      </c>
      <c r="AK296" s="15" t="e">
        <f>#REF!-#REF!</f>
        <v>#REF!</v>
      </c>
      <c r="AL296" s="15" t="e">
        <f>#REF!-#REF!</f>
        <v>#REF!</v>
      </c>
      <c r="AM296" s="15" t="e">
        <f>#REF!-#REF!</f>
        <v>#REF!</v>
      </c>
      <c r="AN296" s="15" t="e">
        <f>#REF!-#REF!</f>
        <v>#REF!</v>
      </c>
      <c r="AO296" s="15" t="e">
        <f>#REF!-#REF!</f>
        <v>#REF!</v>
      </c>
      <c r="AP296" s="15" t="e">
        <f>#REF!-#REF!</f>
        <v>#REF!</v>
      </c>
      <c r="AQ296" s="15" t="e">
        <f>#REF!-#REF!</f>
        <v>#REF!</v>
      </c>
      <c r="AR296" s="15" t="e">
        <f>#REF!-#REF!</f>
        <v>#REF!</v>
      </c>
      <c r="AS296" s="15" t="e">
        <f>#REF!-#REF!</f>
        <v>#REF!</v>
      </c>
      <c r="AT296" s="15" t="e">
        <f>#REF!-#REF!</f>
        <v>#REF!</v>
      </c>
      <c r="AU296" s="15" t="e">
        <f>#REF!-#REF!</f>
        <v>#REF!</v>
      </c>
      <c r="AV296" s="15" t="e">
        <f>#REF!-#REF!</f>
        <v>#REF!</v>
      </c>
      <c r="AW296" s="15" t="e">
        <f>#REF!-#REF!</f>
        <v>#REF!</v>
      </c>
      <c r="AX296" s="15" t="e">
        <f>#REF!-#REF!</f>
        <v>#REF!</v>
      </c>
      <c r="AY296" s="15" t="e">
        <f>#REF!-#REF!</f>
        <v>#REF!</v>
      </c>
    </row>
    <row r="297" spans="1:51">
      <c r="A297" s="29">
        <v>287</v>
      </c>
      <c r="B297" s="30" t="s">
        <v>268</v>
      </c>
      <c r="C297" s="29">
        <v>1.24</v>
      </c>
      <c r="D297" s="29">
        <v>1</v>
      </c>
      <c r="E297" s="8">
        <v>1</v>
      </c>
      <c r="F297" s="15" t="e">
        <f>#REF!-#REF!</f>
        <v>#REF!</v>
      </c>
      <c r="G297" s="15" t="e">
        <f>#REF!-#REF!</f>
        <v>#REF!</v>
      </c>
      <c r="H297" s="15" t="e">
        <f>#REF!-#REF!</f>
        <v>#REF!</v>
      </c>
      <c r="I297" s="15" t="e">
        <f>#REF!-#REF!</f>
        <v>#REF!</v>
      </c>
      <c r="J297" s="15" t="e">
        <f>#REF!-#REF!</f>
        <v>#REF!</v>
      </c>
      <c r="K297" s="15" t="e">
        <f>#REF!-#REF!</f>
        <v>#REF!</v>
      </c>
      <c r="L297" s="15" t="e">
        <f>#REF!-#REF!</f>
        <v>#REF!</v>
      </c>
      <c r="M297" s="15" t="e">
        <f>#REF!-#REF!</f>
        <v>#REF!</v>
      </c>
      <c r="N297" s="15" t="e">
        <f>#REF!-#REF!</f>
        <v>#REF!</v>
      </c>
      <c r="O297" s="15" t="e">
        <f>#REF!-#REF!</f>
        <v>#REF!</v>
      </c>
      <c r="P297" s="15" t="e">
        <f>#REF!-#REF!</f>
        <v>#REF!</v>
      </c>
      <c r="Q297" s="15" t="e">
        <f>#REF!-#REF!</f>
        <v>#REF!</v>
      </c>
      <c r="R297" s="15" t="e">
        <f>#REF!-#REF!</f>
        <v>#REF!</v>
      </c>
      <c r="S297" s="15" t="e">
        <f>#REF!-#REF!</f>
        <v>#REF!</v>
      </c>
      <c r="T297" s="15" t="e">
        <f>#REF!-#REF!</f>
        <v>#REF!</v>
      </c>
      <c r="U297" s="15" t="e">
        <f>#REF!-#REF!</f>
        <v>#REF!</v>
      </c>
      <c r="V297" s="15" t="e">
        <f>#REF!-#REF!</f>
        <v>#REF!</v>
      </c>
      <c r="W297" s="15" t="e">
        <f>#REF!-#REF!</f>
        <v>#REF!</v>
      </c>
      <c r="X297" s="15" t="e">
        <f>#REF!-#REF!</f>
        <v>#REF!</v>
      </c>
      <c r="Y297" s="15" t="e">
        <f>#REF!-#REF!</f>
        <v>#REF!</v>
      </c>
      <c r="Z297" s="15" t="e">
        <f>#REF!-#REF!</f>
        <v>#REF!</v>
      </c>
      <c r="AA297" s="15" t="e">
        <f>#REF!-#REF!</f>
        <v>#REF!</v>
      </c>
      <c r="AB297" s="15" t="e">
        <f>#REF!-#REF!</f>
        <v>#REF!</v>
      </c>
      <c r="AC297" s="15" t="e">
        <f>#REF!-#REF!</f>
        <v>#REF!</v>
      </c>
      <c r="AD297" s="15" t="e">
        <f>#REF!-#REF!</f>
        <v>#REF!</v>
      </c>
      <c r="AE297" s="15" t="e">
        <f>#REF!-#REF!</f>
        <v>#REF!</v>
      </c>
      <c r="AF297" s="15" t="e">
        <f>#REF!-#REF!</f>
        <v>#REF!</v>
      </c>
      <c r="AG297" s="15" t="e">
        <f>#REF!-#REF!</f>
        <v>#REF!</v>
      </c>
      <c r="AH297" s="15" t="e">
        <f>#REF!-#REF!</f>
        <v>#REF!</v>
      </c>
      <c r="AI297" s="15" t="e">
        <f>#REF!-#REF!</f>
        <v>#REF!</v>
      </c>
      <c r="AJ297" s="15" t="e">
        <f>#REF!-#REF!</f>
        <v>#REF!</v>
      </c>
      <c r="AK297" s="15" t="e">
        <f>#REF!-#REF!</f>
        <v>#REF!</v>
      </c>
      <c r="AL297" s="15" t="e">
        <f>#REF!-#REF!</f>
        <v>#REF!</v>
      </c>
      <c r="AM297" s="15" t="e">
        <f>#REF!-#REF!</f>
        <v>#REF!</v>
      </c>
      <c r="AN297" s="15" t="e">
        <f>#REF!-#REF!</f>
        <v>#REF!</v>
      </c>
      <c r="AO297" s="15" t="e">
        <f>#REF!-#REF!</f>
        <v>#REF!</v>
      </c>
      <c r="AP297" s="15" t="e">
        <f>#REF!-#REF!</f>
        <v>#REF!</v>
      </c>
      <c r="AQ297" s="15" t="e">
        <f>#REF!-#REF!</f>
        <v>#REF!</v>
      </c>
      <c r="AR297" s="15" t="e">
        <f>#REF!-#REF!</f>
        <v>#REF!</v>
      </c>
      <c r="AS297" s="15" t="e">
        <f>#REF!-#REF!</f>
        <v>#REF!</v>
      </c>
      <c r="AT297" s="15" t="e">
        <f>#REF!-#REF!</f>
        <v>#REF!</v>
      </c>
      <c r="AU297" s="15" t="e">
        <f>#REF!-#REF!</f>
        <v>#REF!</v>
      </c>
      <c r="AV297" s="15" t="e">
        <f>#REF!-#REF!</f>
        <v>#REF!</v>
      </c>
      <c r="AW297" s="15" t="e">
        <f>#REF!-#REF!</f>
        <v>#REF!</v>
      </c>
      <c r="AX297" s="15" t="e">
        <f>#REF!-#REF!</f>
        <v>#REF!</v>
      </c>
      <c r="AY297" s="15" t="e">
        <f>#REF!-#REF!</f>
        <v>#REF!</v>
      </c>
    </row>
    <row r="298" spans="1:51">
      <c r="A298" s="29">
        <v>288</v>
      </c>
      <c r="B298" s="30" t="s">
        <v>269</v>
      </c>
      <c r="C298" s="29">
        <v>1.78</v>
      </c>
      <c r="D298" s="29">
        <v>1</v>
      </c>
      <c r="E298" s="8">
        <v>1</v>
      </c>
      <c r="F298" s="15" t="e">
        <f>#REF!-#REF!</f>
        <v>#REF!</v>
      </c>
      <c r="G298" s="15" t="e">
        <f>#REF!-#REF!</f>
        <v>#REF!</v>
      </c>
      <c r="H298" s="15" t="e">
        <f>#REF!-#REF!</f>
        <v>#REF!</v>
      </c>
      <c r="I298" s="15" t="e">
        <f>#REF!-#REF!</f>
        <v>#REF!</v>
      </c>
      <c r="J298" s="15" t="e">
        <f>#REF!-#REF!</f>
        <v>#REF!</v>
      </c>
      <c r="K298" s="15" t="e">
        <f>#REF!-#REF!</f>
        <v>#REF!</v>
      </c>
      <c r="L298" s="15" t="e">
        <f>#REF!-#REF!</f>
        <v>#REF!</v>
      </c>
      <c r="M298" s="15" t="e">
        <f>#REF!-#REF!</f>
        <v>#REF!</v>
      </c>
      <c r="N298" s="15" t="e">
        <f>#REF!-#REF!</f>
        <v>#REF!</v>
      </c>
      <c r="O298" s="15" t="e">
        <f>#REF!-#REF!</f>
        <v>#REF!</v>
      </c>
      <c r="P298" s="15" t="e">
        <f>#REF!-#REF!</f>
        <v>#REF!</v>
      </c>
      <c r="Q298" s="15" t="e">
        <f>#REF!-#REF!</f>
        <v>#REF!</v>
      </c>
      <c r="R298" s="15" t="e">
        <f>#REF!-#REF!</f>
        <v>#REF!</v>
      </c>
      <c r="S298" s="15" t="e">
        <f>#REF!-#REF!</f>
        <v>#REF!</v>
      </c>
      <c r="T298" s="15" t="e">
        <f>#REF!-#REF!</f>
        <v>#REF!</v>
      </c>
      <c r="U298" s="15" t="e">
        <f>#REF!-#REF!</f>
        <v>#REF!</v>
      </c>
      <c r="V298" s="15" t="e">
        <f>#REF!-#REF!</f>
        <v>#REF!</v>
      </c>
      <c r="W298" s="15" t="e">
        <f>#REF!-#REF!</f>
        <v>#REF!</v>
      </c>
      <c r="X298" s="15" t="e">
        <f>#REF!-#REF!</f>
        <v>#REF!</v>
      </c>
      <c r="Y298" s="15" t="e">
        <f>#REF!-#REF!</f>
        <v>#REF!</v>
      </c>
      <c r="Z298" s="15" t="e">
        <f>#REF!-#REF!</f>
        <v>#REF!</v>
      </c>
      <c r="AA298" s="15" t="e">
        <f>#REF!-#REF!</f>
        <v>#REF!</v>
      </c>
      <c r="AB298" s="15" t="e">
        <f>#REF!-#REF!</f>
        <v>#REF!</v>
      </c>
      <c r="AC298" s="15" t="e">
        <f>#REF!-#REF!</f>
        <v>#REF!</v>
      </c>
      <c r="AD298" s="15" t="e">
        <f>#REF!-#REF!</f>
        <v>#REF!</v>
      </c>
      <c r="AE298" s="15" t="e">
        <f>#REF!-#REF!</f>
        <v>#REF!</v>
      </c>
      <c r="AF298" s="15" t="e">
        <f>#REF!-#REF!</f>
        <v>#REF!</v>
      </c>
      <c r="AG298" s="15" t="e">
        <f>#REF!-#REF!</f>
        <v>#REF!</v>
      </c>
      <c r="AH298" s="15" t="e">
        <f>#REF!-#REF!</f>
        <v>#REF!</v>
      </c>
      <c r="AI298" s="15" t="e">
        <f>#REF!-#REF!</f>
        <v>#REF!</v>
      </c>
      <c r="AJ298" s="15" t="e">
        <f>#REF!-#REF!</f>
        <v>#REF!</v>
      </c>
      <c r="AK298" s="15" t="e">
        <f>#REF!-#REF!</f>
        <v>#REF!</v>
      </c>
      <c r="AL298" s="15" t="e">
        <f>#REF!-#REF!</f>
        <v>#REF!</v>
      </c>
      <c r="AM298" s="15" t="e">
        <f>#REF!-#REF!</f>
        <v>#REF!</v>
      </c>
      <c r="AN298" s="15" t="e">
        <f>#REF!-#REF!</f>
        <v>#REF!</v>
      </c>
      <c r="AO298" s="15" t="e">
        <f>#REF!-#REF!</f>
        <v>#REF!</v>
      </c>
      <c r="AP298" s="15" t="e">
        <f>#REF!-#REF!</f>
        <v>#REF!</v>
      </c>
      <c r="AQ298" s="15" t="e">
        <f>#REF!-#REF!</f>
        <v>#REF!</v>
      </c>
      <c r="AR298" s="15" t="e">
        <f>#REF!-#REF!</f>
        <v>#REF!</v>
      </c>
      <c r="AS298" s="15" t="e">
        <f>#REF!-#REF!</f>
        <v>#REF!</v>
      </c>
      <c r="AT298" s="15" t="e">
        <f>#REF!-#REF!</f>
        <v>#REF!</v>
      </c>
      <c r="AU298" s="15" t="e">
        <f>#REF!-#REF!</f>
        <v>#REF!</v>
      </c>
      <c r="AV298" s="15" t="e">
        <f>#REF!-#REF!</f>
        <v>#REF!</v>
      </c>
      <c r="AW298" s="15" t="e">
        <f>#REF!-#REF!</f>
        <v>#REF!</v>
      </c>
      <c r="AX298" s="15" t="e">
        <f>#REF!-#REF!</f>
        <v>#REF!</v>
      </c>
      <c r="AY298" s="15" t="e">
        <f>#REF!-#REF!</f>
        <v>#REF!</v>
      </c>
    </row>
    <row r="299" spans="1:51">
      <c r="A299" s="29">
        <v>289</v>
      </c>
      <c r="B299" s="30" t="s">
        <v>270</v>
      </c>
      <c r="C299" s="29">
        <v>1.1299999999999999</v>
      </c>
      <c r="D299" s="29">
        <v>0</v>
      </c>
      <c r="E299" s="8">
        <v>1</v>
      </c>
      <c r="F299" s="15" t="e">
        <f>#REF!-#REF!</f>
        <v>#REF!</v>
      </c>
      <c r="G299" s="15" t="e">
        <f>#REF!-#REF!</f>
        <v>#REF!</v>
      </c>
      <c r="H299" s="15" t="e">
        <f>#REF!-#REF!</f>
        <v>#REF!</v>
      </c>
      <c r="I299" s="15" t="e">
        <f>#REF!-#REF!</f>
        <v>#REF!</v>
      </c>
      <c r="J299" s="15" t="e">
        <f>#REF!-#REF!</f>
        <v>#REF!</v>
      </c>
      <c r="K299" s="15" t="e">
        <f>#REF!-#REF!</f>
        <v>#REF!</v>
      </c>
      <c r="L299" s="15" t="e">
        <f>#REF!-#REF!</f>
        <v>#REF!</v>
      </c>
      <c r="M299" s="15" t="e">
        <f>#REF!-#REF!</f>
        <v>#REF!</v>
      </c>
      <c r="N299" s="15" t="e">
        <f>#REF!-#REF!</f>
        <v>#REF!</v>
      </c>
      <c r="O299" s="15" t="e">
        <f>#REF!-#REF!</f>
        <v>#REF!</v>
      </c>
      <c r="P299" s="15" t="e">
        <f>#REF!-#REF!</f>
        <v>#REF!</v>
      </c>
      <c r="Q299" s="15" t="e">
        <f>#REF!-#REF!</f>
        <v>#REF!</v>
      </c>
      <c r="R299" s="15" t="e">
        <f>#REF!-#REF!</f>
        <v>#REF!</v>
      </c>
      <c r="S299" s="15" t="e">
        <f>#REF!-#REF!</f>
        <v>#REF!</v>
      </c>
      <c r="T299" s="15" t="e">
        <f>#REF!-#REF!</f>
        <v>#REF!</v>
      </c>
      <c r="U299" s="15" t="e">
        <f>#REF!-#REF!</f>
        <v>#REF!</v>
      </c>
      <c r="V299" s="15" t="e">
        <f>#REF!-#REF!</f>
        <v>#REF!</v>
      </c>
      <c r="W299" s="15" t="e">
        <f>#REF!-#REF!</f>
        <v>#REF!</v>
      </c>
      <c r="X299" s="15" t="e">
        <f>#REF!-#REF!</f>
        <v>#REF!</v>
      </c>
      <c r="Y299" s="15" t="e">
        <f>#REF!-#REF!</f>
        <v>#REF!</v>
      </c>
      <c r="Z299" s="15" t="e">
        <f>#REF!-#REF!</f>
        <v>#REF!</v>
      </c>
      <c r="AA299" s="15" t="e">
        <f>#REF!-#REF!</f>
        <v>#REF!</v>
      </c>
      <c r="AB299" s="15" t="e">
        <f>#REF!-#REF!</f>
        <v>#REF!</v>
      </c>
      <c r="AC299" s="15" t="e">
        <f>#REF!-#REF!</f>
        <v>#REF!</v>
      </c>
      <c r="AD299" s="15" t="e">
        <f>#REF!-#REF!</f>
        <v>#REF!</v>
      </c>
      <c r="AE299" s="15" t="e">
        <f>#REF!-#REF!</f>
        <v>#REF!</v>
      </c>
      <c r="AF299" s="15" t="e">
        <f>#REF!-#REF!</f>
        <v>#REF!</v>
      </c>
      <c r="AG299" s="15" t="e">
        <f>#REF!-#REF!</f>
        <v>#REF!</v>
      </c>
      <c r="AH299" s="15" t="e">
        <f>#REF!-#REF!</f>
        <v>#REF!</v>
      </c>
      <c r="AI299" s="15" t="e">
        <f>#REF!-#REF!</f>
        <v>#REF!</v>
      </c>
      <c r="AJ299" s="15" t="e">
        <f>#REF!-#REF!</f>
        <v>#REF!</v>
      </c>
      <c r="AK299" s="15" t="e">
        <f>#REF!-#REF!</f>
        <v>#REF!</v>
      </c>
      <c r="AL299" s="15" t="e">
        <f>#REF!-#REF!</f>
        <v>#REF!</v>
      </c>
      <c r="AM299" s="15" t="e">
        <f>#REF!-#REF!</f>
        <v>#REF!</v>
      </c>
      <c r="AN299" s="15" t="e">
        <f>#REF!-#REF!</f>
        <v>#REF!</v>
      </c>
      <c r="AO299" s="15" t="e">
        <f>#REF!-#REF!</f>
        <v>#REF!</v>
      </c>
      <c r="AP299" s="15" t="e">
        <f>#REF!-#REF!</f>
        <v>#REF!</v>
      </c>
      <c r="AQ299" s="15" t="e">
        <f>#REF!-#REF!</f>
        <v>#REF!</v>
      </c>
      <c r="AR299" s="15" t="e">
        <f>#REF!-#REF!</f>
        <v>#REF!</v>
      </c>
      <c r="AS299" s="15" t="e">
        <f>#REF!-#REF!</f>
        <v>#REF!</v>
      </c>
      <c r="AT299" s="15" t="e">
        <f>#REF!-#REF!</f>
        <v>#REF!</v>
      </c>
      <c r="AU299" s="15" t="e">
        <f>#REF!-#REF!</f>
        <v>#REF!</v>
      </c>
      <c r="AV299" s="15" t="e">
        <f>#REF!-#REF!</f>
        <v>#REF!</v>
      </c>
      <c r="AW299" s="15" t="e">
        <f>#REF!-#REF!</f>
        <v>#REF!</v>
      </c>
      <c r="AX299" s="15" t="e">
        <f>#REF!-#REF!</f>
        <v>#REF!</v>
      </c>
      <c r="AY299" s="15" t="e">
        <f>#REF!-#REF!</f>
        <v>#REF!</v>
      </c>
    </row>
    <row r="300" spans="1:51">
      <c r="A300" s="29">
        <v>290</v>
      </c>
      <c r="B300" s="30" t="s">
        <v>271</v>
      </c>
      <c r="C300" s="29">
        <v>1.19</v>
      </c>
      <c r="D300" s="29">
        <v>0</v>
      </c>
      <c r="E300" s="8">
        <v>1</v>
      </c>
      <c r="F300" s="15" t="e">
        <f>#REF!-#REF!</f>
        <v>#REF!</v>
      </c>
      <c r="G300" s="15" t="e">
        <f>#REF!-#REF!</f>
        <v>#REF!</v>
      </c>
      <c r="H300" s="15" t="e">
        <f>#REF!-#REF!</f>
        <v>#REF!</v>
      </c>
      <c r="I300" s="15" t="e">
        <f>#REF!-#REF!</f>
        <v>#REF!</v>
      </c>
      <c r="J300" s="15" t="e">
        <f>#REF!-#REF!</f>
        <v>#REF!</v>
      </c>
      <c r="K300" s="15" t="e">
        <f>#REF!-#REF!</f>
        <v>#REF!</v>
      </c>
      <c r="L300" s="15" t="e">
        <f>#REF!-#REF!</f>
        <v>#REF!</v>
      </c>
      <c r="M300" s="15" t="e">
        <f>#REF!-#REF!</f>
        <v>#REF!</v>
      </c>
      <c r="N300" s="15" t="e">
        <f>#REF!-#REF!</f>
        <v>#REF!</v>
      </c>
      <c r="O300" s="15" t="e">
        <f>#REF!-#REF!</f>
        <v>#REF!</v>
      </c>
      <c r="P300" s="15" t="e">
        <f>#REF!-#REF!</f>
        <v>#REF!</v>
      </c>
      <c r="Q300" s="15" t="e">
        <f>#REF!-#REF!</f>
        <v>#REF!</v>
      </c>
      <c r="R300" s="15" t="e">
        <f>#REF!-#REF!</f>
        <v>#REF!</v>
      </c>
      <c r="S300" s="15" t="e">
        <f>#REF!-#REF!</f>
        <v>#REF!</v>
      </c>
      <c r="T300" s="15" t="e">
        <f>#REF!-#REF!</f>
        <v>#REF!</v>
      </c>
      <c r="U300" s="15" t="e">
        <f>#REF!-#REF!</f>
        <v>#REF!</v>
      </c>
      <c r="V300" s="15" t="e">
        <f>#REF!-#REF!</f>
        <v>#REF!</v>
      </c>
      <c r="W300" s="15" t="e">
        <f>#REF!-#REF!</f>
        <v>#REF!</v>
      </c>
      <c r="X300" s="15" t="e">
        <f>#REF!-#REF!</f>
        <v>#REF!</v>
      </c>
      <c r="Y300" s="15" t="e">
        <f>#REF!-#REF!</f>
        <v>#REF!</v>
      </c>
      <c r="Z300" s="15" t="e">
        <f>#REF!-#REF!</f>
        <v>#REF!</v>
      </c>
      <c r="AA300" s="15" t="e">
        <f>#REF!-#REF!</f>
        <v>#REF!</v>
      </c>
      <c r="AB300" s="15" t="e">
        <f>#REF!-#REF!</f>
        <v>#REF!</v>
      </c>
      <c r="AC300" s="15" t="e">
        <f>#REF!-#REF!</f>
        <v>#REF!</v>
      </c>
      <c r="AD300" s="15" t="e">
        <f>#REF!-#REF!</f>
        <v>#REF!</v>
      </c>
      <c r="AE300" s="15" t="e">
        <f>#REF!-#REF!</f>
        <v>#REF!</v>
      </c>
      <c r="AF300" s="15" t="e">
        <f>#REF!-#REF!</f>
        <v>#REF!</v>
      </c>
      <c r="AG300" s="15" t="e">
        <f>#REF!-#REF!</f>
        <v>#REF!</v>
      </c>
      <c r="AH300" s="15" t="e">
        <f>#REF!-#REF!</f>
        <v>#REF!</v>
      </c>
      <c r="AI300" s="15" t="e">
        <f>#REF!-#REF!</f>
        <v>#REF!</v>
      </c>
      <c r="AJ300" s="15" t="e">
        <f>#REF!-#REF!</f>
        <v>#REF!</v>
      </c>
      <c r="AK300" s="15" t="e">
        <f>#REF!-#REF!</f>
        <v>#REF!</v>
      </c>
      <c r="AL300" s="15" t="e">
        <f>#REF!-#REF!</f>
        <v>#REF!</v>
      </c>
      <c r="AM300" s="15" t="e">
        <f>#REF!-#REF!</f>
        <v>#REF!</v>
      </c>
      <c r="AN300" s="15" t="e">
        <f>#REF!-#REF!</f>
        <v>#REF!</v>
      </c>
      <c r="AO300" s="15" t="e">
        <f>#REF!-#REF!</f>
        <v>#REF!</v>
      </c>
      <c r="AP300" s="15" t="e">
        <f>#REF!-#REF!</f>
        <v>#REF!</v>
      </c>
      <c r="AQ300" s="15" t="e">
        <f>#REF!-#REF!</f>
        <v>#REF!</v>
      </c>
      <c r="AR300" s="15" t="e">
        <f>#REF!-#REF!</f>
        <v>#REF!</v>
      </c>
      <c r="AS300" s="15" t="e">
        <f>#REF!-#REF!</f>
        <v>#REF!</v>
      </c>
      <c r="AT300" s="15" t="e">
        <f>#REF!-#REF!</f>
        <v>#REF!</v>
      </c>
      <c r="AU300" s="15" t="e">
        <f>#REF!-#REF!</f>
        <v>#REF!</v>
      </c>
      <c r="AV300" s="15" t="e">
        <f>#REF!-#REF!</f>
        <v>#REF!</v>
      </c>
      <c r="AW300" s="15" t="e">
        <f>#REF!-#REF!</f>
        <v>#REF!</v>
      </c>
      <c r="AX300" s="15" t="e">
        <f>#REF!-#REF!</f>
        <v>#REF!</v>
      </c>
      <c r="AY300" s="15" t="e">
        <f>#REF!-#REF!</f>
        <v>#REF!</v>
      </c>
    </row>
    <row r="301" spans="1:51">
      <c r="A301" s="29">
        <v>291</v>
      </c>
      <c r="B301" s="30" t="s">
        <v>272</v>
      </c>
      <c r="C301" s="29">
        <v>2.13</v>
      </c>
      <c r="D301" s="29">
        <v>0</v>
      </c>
      <c r="E301" s="8">
        <v>1</v>
      </c>
      <c r="F301" s="15" t="e">
        <f>#REF!-#REF!</f>
        <v>#REF!</v>
      </c>
      <c r="G301" s="15" t="e">
        <f>#REF!-#REF!</f>
        <v>#REF!</v>
      </c>
      <c r="H301" s="15" t="e">
        <f>#REF!-#REF!</f>
        <v>#REF!</v>
      </c>
      <c r="I301" s="15" t="e">
        <f>#REF!-#REF!</f>
        <v>#REF!</v>
      </c>
      <c r="J301" s="15" t="e">
        <f>#REF!-#REF!</f>
        <v>#REF!</v>
      </c>
      <c r="K301" s="15" t="e">
        <f>#REF!-#REF!</f>
        <v>#REF!</v>
      </c>
      <c r="L301" s="15" t="e">
        <f>#REF!-#REF!</f>
        <v>#REF!</v>
      </c>
      <c r="M301" s="15" t="e">
        <f>#REF!-#REF!</f>
        <v>#REF!</v>
      </c>
      <c r="N301" s="15" t="e">
        <f>#REF!-#REF!</f>
        <v>#REF!</v>
      </c>
      <c r="O301" s="15" t="e">
        <f>#REF!-#REF!</f>
        <v>#REF!</v>
      </c>
      <c r="P301" s="15" t="e">
        <f>#REF!-#REF!</f>
        <v>#REF!</v>
      </c>
      <c r="Q301" s="15" t="e">
        <f>#REF!-#REF!</f>
        <v>#REF!</v>
      </c>
      <c r="R301" s="15" t="e">
        <f>#REF!-#REF!</f>
        <v>#REF!</v>
      </c>
      <c r="S301" s="15" t="e">
        <f>#REF!-#REF!</f>
        <v>#REF!</v>
      </c>
      <c r="T301" s="15" t="e">
        <f>#REF!-#REF!</f>
        <v>#REF!</v>
      </c>
      <c r="U301" s="15" t="e">
        <f>#REF!-#REF!</f>
        <v>#REF!</v>
      </c>
      <c r="V301" s="15" t="e">
        <f>#REF!-#REF!</f>
        <v>#REF!</v>
      </c>
      <c r="W301" s="15" t="e">
        <f>#REF!-#REF!</f>
        <v>#REF!</v>
      </c>
      <c r="X301" s="15" t="e">
        <f>#REF!-#REF!</f>
        <v>#REF!</v>
      </c>
      <c r="Y301" s="15" t="e">
        <f>#REF!-#REF!</f>
        <v>#REF!</v>
      </c>
      <c r="Z301" s="15" t="e">
        <f>#REF!-#REF!</f>
        <v>#REF!</v>
      </c>
      <c r="AA301" s="15" t="e">
        <f>#REF!-#REF!</f>
        <v>#REF!</v>
      </c>
      <c r="AB301" s="15" t="e">
        <f>#REF!-#REF!</f>
        <v>#REF!</v>
      </c>
      <c r="AC301" s="15" t="e">
        <f>#REF!-#REF!</f>
        <v>#REF!</v>
      </c>
      <c r="AD301" s="15" t="e">
        <f>#REF!-#REF!</f>
        <v>#REF!</v>
      </c>
      <c r="AE301" s="15" t="e">
        <f>#REF!-#REF!</f>
        <v>#REF!</v>
      </c>
      <c r="AF301" s="15" t="e">
        <f>#REF!-#REF!</f>
        <v>#REF!</v>
      </c>
      <c r="AG301" s="15" t="e">
        <f>#REF!-#REF!</f>
        <v>#REF!</v>
      </c>
      <c r="AH301" s="15" t="e">
        <f>#REF!-#REF!</f>
        <v>#REF!</v>
      </c>
      <c r="AI301" s="15" t="e">
        <f>#REF!-#REF!</f>
        <v>#REF!</v>
      </c>
      <c r="AJ301" s="15" t="e">
        <f>#REF!-#REF!</f>
        <v>#REF!</v>
      </c>
      <c r="AK301" s="15" t="e">
        <f>#REF!-#REF!</f>
        <v>#REF!</v>
      </c>
      <c r="AL301" s="15" t="e">
        <f>#REF!-#REF!</f>
        <v>#REF!</v>
      </c>
      <c r="AM301" s="15" t="e">
        <f>#REF!-#REF!</f>
        <v>#REF!</v>
      </c>
      <c r="AN301" s="15" t="e">
        <f>#REF!-#REF!</f>
        <v>#REF!</v>
      </c>
      <c r="AO301" s="15" t="e">
        <f>#REF!-#REF!</f>
        <v>#REF!</v>
      </c>
      <c r="AP301" s="15" t="e">
        <f>#REF!-#REF!</f>
        <v>#REF!</v>
      </c>
      <c r="AQ301" s="15" t="e">
        <f>#REF!-#REF!</f>
        <v>#REF!</v>
      </c>
      <c r="AR301" s="15" t="e">
        <f>#REF!-#REF!</f>
        <v>#REF!</v>
      </c>
      <c r="AS301" s="15" t="e">
        <f>#REF!-#REF!</f>
        <v>#REF!</v>
      </c>
      <c r="AT301" s="15" t="e">
        <f>#REF!-#REF!</f>
        <v>#REF!</v>
      </c>
      <c r="AU301" s="15" t="e">
        <f>#REF!-#REF!</f>
        <v>#REF!</v>
      </c>
      <c r="AV301" s="15" t="e">
        <f>#REF!-#REF!</f>
        <v>#REF!</v>
      </c>
      <c r="AW301" s="15" t="e">
        <f>#REF!-#REF!</f>
        <v>#REF!</v>
      </c>
      <c r="AX301" s="15" t="e">
        <f>#REF!-#REF!</f>
        <v>#REF!</v>
      </c>
      <c r="AY301" s="15" t="e">
        <f>#REF!-#REF!</f>
        <v>#REF!</v>
      </c>
    </row>
    <row r="302" spans="1:51">
      <c r="A302" s="29">
        <v>292</v>
      </c>
      <c r="B302" s="30" t="s">
        <v>273</v>
      </c>
      <c r="C302" s="29">
        <v>1.17</v>
      </c>
      <c r="D302" s="29">
        <v>0</v>
      </c>
      <c r="E302" s="8">
        <v>1</v>
      </c>
      <c r="F302" s="15" t="e">
        <f>#REF!-#REF!</f>
        <v>#REF!</v>
      </c>
      <c r="G302" s="15" t="e">
        <f>#REF!-#REF!</f>
        <v>#REF!</v>
      </c>
      <c r="H302" s="15" t="e">
        <f>#REF!-#REF!</f>
        <v>#REF!</v>
      </c>
      <c r="I302" s="15" t="e">
        <f>#REF!-#REF!</f>
        <v>#REF!</v>
      </c>
      <c r="J302" s="15" t="e">
        <f>#REF!-#REF!</f>
        <v>#REF!</v>
      </c>
      <c r="K302" s="15" t="e">
        <f>#REF!-#REF!</f>
        <v>#REF!</v>
      </c>
      <c r="L302" s="15" t="e">
        <f>#REF!-#REF!</f>
        <v>#REF!</v>
      </c>
      <c r="M302" s="15" t="e">
        <f>#REF!-#REF!</f>
        <v>#REF!</v>
      </c>
      <c r="N302" s="15" t="e">
        <f>#REF!-#REF!</f>
        <v>#REF!</v>
      </c>
      <c r="O302" s="15" t="e">
        <f>#REF!-#REF!</f>
        <v>#REF!</v>
      </c>
      <c r="P302" s="15" t="e">
        <f>#REF!-#REF!</f>
        <v>#REF!</v>
      </c>
      <c r="Q302" s="15" t="e">
        <f>#REF!-#REF!</f>
        <v>#REF!</v>
      </c>
      <c r="R302" s="15" t="e">
        <f>#REF!-#REF!</f>
        <v>#REF!</v>
      </c>
      <c r="S302" s="15" t="e">
        <f>#REF!-#REF!</f>
        <v>#REF!</v>
      </c>
      <c r="T302" s="15" t="e">
        <f>#REF!-#REF!</f>
        <v>#REF!</v>
      </c>
      <c r="U302" s="15" t="e">
        <f>#REF!-#REF!</f>
        <v>#REF!</v>
      </c>
      <c r="V302" s="15" t="e">
        <f>#REF!-#REF!</f>
        <v>#REF!</v>
      </c>
      <c r="W302" s="15" t="e">
        <f>#REF!-#REF!</f>
        <v>#REF!</v>
      </c>
      <c r="X302" s="15" t="e">
        <f>#REF!-#REF!</f>
        <v>#REF!</v>
      </c>
      <c r="Y302" s="15" t="e">
        <f>#REF!-#REF!</f>
        <v>#REF!</v>
      </c>
      <c r="Z302" s="15" t="e">
        <f>#REF!-#REF!</f>
        <v>#REF!</v>
      </c>
      <c r="AA302" s="15" t="e">
        <f>#REF!-#REF!</f>
        <v>#REF!</v>
      </c>
      <c r="AB302" s="15" t="e">
        <f>#REF!-#REF!</f>
        <v>#REF!</v>
      </c>
      <c r="AC302" s="15" t="e">
        <f>#REF!-#REF!</f>
        <v>#REF!</v>
      </c>
      <c r="AD302" s="15" t="e">
        <f>#REF!-#REF!</f>
        <v>#REF!</v>
      </c>
      <c r="AE302" s="15" t="e">
        <f>#REF!-#REF!</f>
        <v>#REF!</v>
      </c>
      <c r="AF302" s="15" t="e">
        <f>#REF!-#REF!</f>
        <v>#REF!</v>
      </c>
      <c r="AG302" s="15" t="e">
        <f>#REF!-#REF!</f>
        <v>#REF!</v>
      </c>
      <c r="AH302" s="15" t="e">
        <f>#REF!-#REF!</f>
        <v>#REF!</v>
      </c>
      <c r="AI302" s="15" t="e">
        <f>#REF!-#REF!</f>
        <v>#REF!</v>
      </c>
      <c r="AJ302" s="15" t="e">
        <f>#REF!-#REF!</f>
        <v>#REF!</v>
      </c>
      <c r="AK302" s="15" t="e">
        <f>#REF!-#REF!</f>
        <v>#REF!</v>
      </c>
      <c r="AL302" s="15" t="e">
        <f>#REF!-#REF!</f>
        <v>#REF!</v>
      </c>
      <c r="AM302" s="15" t="e">
        <f>#REF!-#REF!</f>
        <v>#REF!</v>
      </c>
      <c r="AN302" s="15" t="e">
        <f>#REF!-#REF!</f>
        <v>#REF!</v>
      </c>
      <c r="AO302" s="15" t="e">
        <f>#REF!-#REF!</f>
        <v>#REF!</v>
      </c>
      <c r="AP302" s="15" t="e">
        <f>#REF!-#REF!</f>
        <v>#REF!</v>
      </c>
      <c r="AQ302" s="15" t="e">
        <f>#REF!-#REF!</f>
        <v>#REF!</v>
      </c>
      <c r="AR302" s="15" t="e">
        <f>#REF!-#REF!</f>
        <v>#REF!</v>
      </c>
      <c r="AS302" s="15" t="e">
        <f>#REF!-#REF!</f>
        <v>#REF!</v>
      </c>
      <c r="AT302" s="15" t="e">
        <f>#REF!-#REF!</f>
        <v>#REF!</v>
      </c>
      <c r="AU302" s="15" t="e">
        <f>#REF!-#REF!</f>
        <v>#REF!</v>
      </c>
      <c r="AV302" s="15" t="e">
        <f>#REF!-#REF!</f>
        <v>#REF!</v>
      </c>
      <c r="AW302" s="15" t="e">
        <f>#REF!-#REF!</f>
        <v>#REF!</v>
      </c>
      <c r="AX302" s="15" t="e">
        <f>#REF!-#REF!</f>
        <v>#REF!</v>
      </c>
      <c r="AY302" s="15" t="e">
        <f>#REF!-#REF!</f>
        <v>#REF!</v>
      </c>
    </row>
    <row r="303" spans="1:51">
      <c r="A303" s="29">
        <v>293</v>
      </c>
      <c r="B303" s="30" t="s">
        <v>274</v>
      </c>
      <c r="C303" s="29">
        <v>2.91</v>
      </c>
      <c r="D303" s="29">
        <v>0</v>
      </c>
      <c r="E303" s="8">
        <v>1</v>
      </c>
      <c r="F303" s="15" t="e">
        <f>#REF!-#REF!</f>
        <v>#REF!</v>
      </c>
      <c r="G303" s="15" t="e">
        <f>#REF!-#REF!</f>
        <v>#REF!</v>
      </c>
      <c r="H303" s="15" t="e">
        <f>#REF!-#REF!</f>
        <v>#REF!</v>
      </c>
      <c r="I303" s="15" t="e">
        <f>#REF!-#REF!</f>
        <v>#REF!</v>
      </c>
      <c r="J303" s="15" t="e">
        <f>#REF!-#REF!</f>
        <v>#REF!</v>
      </c>
      <c r="K303" s="15" t="e">
        <f>#REF!-#REF!</f>
        <v>#REF!</v>
      </c>
      <c r="L303" s="15" t="e">
        <f>#REF!-#REF!</f>
        <v>#REF!</v>
      </c>
      <c r="M303" s="15" t="e">
        <f>#REF!-#REF!</f>
        <v>#REF!</v>
      </c>
      <c r="N303" s="15" t="e">
        <f>#REF!-#REF!</f>
        <v>#REF!</v>
      </c>
      <c r="O303" s="15" t="e">
        <f>#REF!-#REF!</f>
        <v>#REF!</v>
      </c>
      <c r="P303" s="15" t="e">
        <f>#REF!-#REF!</f>
        <v>#REF!</v>
      </c>
      <c r="Q303" s="15" t="e">
        <f>#REF!-#REF!</f>
        <v>#REF!</v>
      </c>
      <c r="R303" s="15" t="e">
        <f>#REF!-#REF!</f>
        <v>#REF!</v>
      </c>
      <c r="S303" s="15" t="e">
        <f>#REF!-#REF!</f>
        <v>#REF!</v>
      </c>
      <c r="T303" s="15" t="e">
        <f>#REF!-#REF!</f>
        <v>#REF!</v>
      </c>
      <c r="U303" s="15" t="e">
        <f>#REF!-#REF!</f>
        <v>#REF!</v>
      </c>
      <c r="V303" s="15" t="e">
        <f>#REF!-#REF!</f>
        <v>#REF!</v>
      </c>
      <c r="W303" s="15" t="e">
        <f>#REF!-#REF!</f>
        <v>#REF!</v>
      </c>
      <c r="X303" s="15" t="e">
        <f>#REF!-#REF!</f>
        <v>#REF!</v>
      </c>
      <c r="Y303" s="15" t="e">
        <f>#REF!-#REF!</f>
        <v>#REF!</v>
      </c>
      <c r="Z303" s="15" t="e">
        <f>#REF!-#REF!</f>
        <v>#REF!</v>
      </c>
      <c r="AA303" s="15" t="e">
        <f>#REF!-#REF!</f>
        <v>#REF!</v>
      </c>
      <c r="AB303" s="15" t="e">
        <f>#REF!-#REF!</f>
        <v>#REF!</v>
      </c>
      <c r="AC303" s="15" t="e">
        <f>#REF!-#REF!</f>
        <v>#REF!</v>
      </c>
      <c r="AD303" s="15" t="e">
        <f>#REF!-#REF!</f>
        <v>#REF!</v>
      </c>
      <c r="AE303" s="15" t="e">
        <f>#REF!-#REF!</f>
        <v>#REF!</v>
      </c>
      <c r="AF303" s="15" t="e">
        <f>#REF!-#REF!</f>
        <v>#REF!</v>
      </c>
      <c r="AG303" s="15" t="e">
        <f>#REF!-#REF!</f>
        <v>#REF!</v>
      </c>
      <c r="AH303" s="15" t="e">
        <f>#REF!-#REF!</f>
        <v>#REF!</v>
      </c>
      <c r="AI303" s="15" t="e">
        <f>#REF!-#REF!</f>
        <v>#REF!</v>
      </c>
      <c r="AJ303" s="15" t="e">
        <f>#REF!-#REF!</f>
        <v>#REF!</v>
      </c>
      <c r="AK303" s="15" t="e">
        <f>#REF!-#REF!</f>
        <v>#REF!</v>
      </c>
      <c r="AL303" s="15" t="e">
        <f>#REF!-#REF!</f>
        <v>#REF!</v>
      </c>
      <c r="AM303" s="15" t="e">
        <f>#REF!-#REF!</f>
        <v>#REF!</v>
      </c>
      <c r="AN303" s="15" t="e">
        <f>#REF!-#REF!</f>
        <v>#REF!</v>
      </c>
      <c r="AO303" s="15" t="e">
        <f>#REF!-#REF!</f>
        <v>#REF!</v>
      </c>
      <c r="AP303" s="15" t="e">
        <f>#REF!-#REF!</f>
        <v>#REF!</v>
      </c>
      <c r="AQ303" s="15" t="e">
        <f>#REF!-#REF!</f>
        <v>#REF!</v>
      </c>
      <c r="AR303" s="15" t="e">
        <f>#REF!-#REF!</f>
        <v>#REF!</v>
      </c>
      <c r="AS303" s="15" t="e">
        <f>#REF!-#REF!</f>
        <v>#REF!</v>
      </c>
      <c r="AT303" s="15" t="e">
        <f>#REF!-#REF!</f>
        <v>#REF!</v>
      </c>
      <c r="AU303" s="15" t="e">
        <f>#REF!-#REF!</f>
        <v>#REF!</v>
      </c>
      <c r="AV303" s="15" t="e">
        <f>#REF!-#REF!</f>
        <v>#REF!</v>
      </c>
      <c r="AW303" s="15" t="e">
        <f>#REF!-#REF!</f>
        <v>#REF!</v>
      </c>
      <c r="AX303" s="15" t="e">
        <f>#REF!-#REF!</f>
        <v>#REF!</v>
      </c>
      <c r="AY303" s="15" t="e">
        <f>#REF!-#REF!</f>
        <v>#REF!</v>
      </c>
    </row>
    <row r="304" spans="1:51">
      <c r="A304" s="29">
        <v>294</v>
      </c>
      <c r="B304" s="30" t="s">
        <v>275</v>
      </c>
      <c r="C304" s="29">
        <v>1.21</v>
      </c>
      <c r="D304" s="29">
        <v>0</v>
      </c>
      <c r="E304" s="8">
        <v>1</v>
      </c>
      <c r="F304" s="15" t="e">
        <f>#REF!-#REF!</f>
        <v>#REF!</v>
      </c>
      <c r="G304" s="15" t="e">
        <f>#REF!-#REF!</f>
        <v>#REF!</v>
      </c>
      <c r="H304" s="15" t="e">
        <f>#REF!-#REF!</f>
        <v>#REF!</v>
      </c>
      <c r="I304" s="15" t="e">
        <f>#REF!-#REF!</f>
        <v>#REF!</v>
      </c>
      <c r="J304" s="15" t="e">
        <f>#REF!-#REF!</f>
        <v>#REF!</v>
      </c>
      <c r="K304" s="15" t="e">
        <f>#REF!-#REF!</f>
        <v>#REF!</v>
      </c>
      <c r="L304" s="15" t="e">
        <f>#REF!-#REF!</f>
        <v>#REF!</v>
      </c>
      <c r="M304" s="15" t="e">
        <f>#REF!-#REF!</f>
        <v>#REF!</v>
      </c>
      <c r="N304" s="15" t="e">
        <f>#REF!-#REF!</f>
        <v>#REF!</v>
      </c>
      <c r="O304" s="15" t="e">
        <f>#REF!-#REF!</f>
        <v>#REF!</v>
      </c>
      <c r="P304" s="15" t="e">
        <f>#REF!-#REF!</f>
        <v>#REF!</v>
      </c>
      <c r="Q304" s="15" t="e">
        <f>#REF!-#REF!</f>
        <v>#REF!</v>
      </c>
      <c r="R304" s="15" t="e">
        <f>#REF!-#REF!</f>
        <v>#REF!</v>
      </c>
      <c r="S304" s="15" t="e">
        <f>#REF!-#REF!</f>
        <v>#REF!</v>
      </c>
      <c r="T304" s="15" t="e">
        <f>#REF!-#REF!</f>
        <v>#REF!</v>
      </c>
      <c r="U304" s="15" t="e">
        <f>#REF!-#REF!</f>
        <v>#REF!</v>
      </c>
      <c r="V304" s="15" t="e">
        <f>#REF!-#REF!</f>
        <v>#REF!</v>
      </c>
      <c r="W304" s="15" t="e">
        <f>#REF!-#REF!</f>
        <v>#REF!</v>
      </c>
      <c r="X304" s="15" t="e">
        <f>#REF!-#REF!</f>
        <v>#REF!</v>
      </c>
      <c r="Y304" s="15" t="e">
        <f>#REF!-#REF!</f>
        <v>#REF!</v>
      </c>
      <c r="Z304" s="15" t="e">
        <f>#REF!-#REF!</f>
        <v>#REF!</v>
      </c>
      <c r="AA304" s="15" t="e">
        <f>#REF!-#REF!</f>
        <v>#REF!</v>
      </c>
      <c r="AB304" s="15" t="e">
        <f>#REF!-#REF!</f>
        <v>#REF!</v>
      </c>
      <c r="AC304" s="15" t="e">
        <f>#REF!-#REF!</f>
        <v>#REF!</v>
      </c>
      <c r="AD304" s="15" t="e">
        <f>#REF!-#REF!</f>
        <v>#REF!</v>
      </c>
      <c r="AE304" s="15" t="e">
        <f>#REF!-#REF!</f>
        <v>#REF!</v>
      </c>
      <c r="AF304" s="15" t="e">
        <f>#REF!-#REF!</f>
        <v>#REF!</v>
      </c>
      <c r="AG304" s="15" t="e">
        <f>#REF!-#REF!</f>
        <v>#REF!</v>
      </c>
      <c r="AH304" s="15" t="e">
        <f>#REF!-#REF!</f>
        <v>#REF!</v>
      </c>
      <c r="AI304" s="15" t="e">
        <f>#REF!-#REF!</f>
        <v>#REF!</v>
      </c>
      <c r="AJ304" s="15" t="e">
        <f>#REF!-#REF!</f>
        <v>#REF!</v>
      </c>
      <c r="AK304" s="15" t="e">
        <f>#REF!-#REF!</f>
        <v>#REF!</v>
      </c>
      <c r="AL304" s="15" t="e">
        <f>#REF!-#REF!</f>
        <v>#REF!</v>
      </c>
      <c r="AM304" s="15" t="e">
        <f>#REF!-#REF!</f>
        <v>#REF!</v>
      </c>
      <c r="AN304" s="15" t="e">
        <f>#REF!-#REF!</f>
        <v>#REF!</v>
      </c>
      <c r="AO304" s="15" t="e">
        <f>#REF!-#REF!</f>
        <v>#REF!</v>
      </c>
      <c r="AP304" s="15" t="e">
        <f>#REF!-#REF!</f>
        <v>#REF!</v>
      </c>
      <c r="AQ304" s="15" t="e">
        <f>#REF!-#REF!</f>
        <v>#REF!</v>
      </c>
      <c r="AR304" s="15" t="e">
        <f>#REF!-#REF!</f>
        <v>#REF!</v>
      </c>
      <c r="AS304" s="15" t="e">
        <f>#REF!-#REF!</f>
        <v>#REF!</v>
      </c>
      <c r="AT304" s="15" t="e">
        <f>#REF!-#REF!</f>
        <v>#REF!</v>
      </c>
      <c r="AU304" s="15" t="e">
        <f>#REF!-#REF!</f>
        <v>#REF!</v>
      </c>
      <c r="AV304" s="15" t="e">
        <f>#REF!-#REF!</f>
        <v>#REF!</v>
      </c>
      <c r="AW304" s="15" t="e">
        <f>#REF!-#REF!</f>
        <v>#REF!</v>
      </c>
      <c r="AX304" s="15" t="e">
        <f>#REF!-#REF!</f>
        <v>#REF!</v>
      </c>
      <c r="AY304" s="15" t="e">
        <f>#REF!-#REF!</f>
        <v>#REF!</v>
      </c>
    </row>
    <row r="305" spans="1:51">
      <c r="A305" s="29">
        <v>295</v>
      </c>
      <c r="B305" s="30" t="s">
        <v>276</v>
      </c>
      <c r="C305" s="29">
        <v>2.0299999999999998</v>
      </c>
      <c r="D305" s="29">
        <v>0</v>
      </c>
      <c r="E305" s="8">
        <v>1</v>
      </c>
      <c r="F305" s="15" t="e">
        <f>#REF!-#REF!</f>
        <v>#REF!</v>
      </c>
      <c r="G305" s="15" t="e">
        <f>#REF!-#REF!</f>
        <v>#REF!</v>
      </c>
      <c r="H305" s="15" t="e">
        <f>#REF!-#REF!</f>
        <v>#REF!</v>
      </c>
      <c r="I305" s="15" t="e">
        <f>#REF!-#REF!</f>
        <v>#REF!</v>
      </c>
      <c r="J305" s="15" t="e">
        <f>#REF!-#REF!</f>
        <v>#REF!</v>
      </c>
      <c r="K305" s="15" t="e">
        <f>#REF!-#REF!</f>
        <v>#REF!</v>
      </c>
      <c r="L305" s="15" t="e">
        <f>#REF!-#REF!</f>
        <v>#REF!</v>
      </c>
      <c r="M305" s="15" t="e">
        <f>#REF!-#REF!</f>
        <v>#REF!</v>
      </c>
      <c r="N305" s="15" t="e">
        <f>#REF!-#REF!</f>
        <v>#REF!</v>
      </c>
      <c r="O305" s="15" t="e">
        <f>#REF!-#REF!</f>
        <v>#REF!</v>
      </c>
      <c r="P305" s="15" t="e">
        <f>#REF!-#REF!</f>
        <v>#REF!</v>
      </c>
      <c r="Q305" s="15" t="e">
        <f>#REF!-#REF!</f>
        <v>#REF!</v>
      </c>
      <c r="R305" s="15" t="e">
        <f>#REF!-#REF!</f>
        <v>#REF!</v>
      </c>
      <c r="S305" s="15" t="e">
        <f>#REF!-#REF!</f>
        <v>#REF!</v>
      </c>
      <c r="T305" s="15" t="e">
        <f>#REF!-#REF!</f>
        <v>#REF!</v>
      </c>
      <c r="U305" s="15" t="e">
        <f>#REF!-#REF!</f>
        <v>#REF!</v>
      </c>
      <c r="V305" s="15" t="e">
        <f>#REF!-#REF!</f>
        <v>#REF!</v>
      </c>
      <c r="W305" s="15" t="e">
        <f>#REF!-#REF!</f>
        <v>#REF!</v>
      </c>
      <c r="X305" s="15" t="e">
        <f>#REF!-#REF!</f>
        <v>#REF!</v>
      </c>
      <c r="Y305" s="15" t="e">
        <f>#REF!-#REF!</f>
        <v>#REF!</v>
      </c>
      <c r="Z305" s="15" t="e">
        <f>#REF!-#REF!</f>
        <v>#REF!</v>
      </c>
      <c r="AA305" s="15" t="e">
        <f>#REF!-#REF!</f>
        <v>#REF!</v>
      </c>
      <c r="AB305" s="15" t="e">
        <f>#REF!-#REF!</f>
        <v>#REF!</v>
      </c>
      <c r="AC305" s="15" t="e">
        <f>#REF!-#REF!</f>
        <v>#REF!</v>
      </c>
      <c r="AD305" s="15" t="e">
        <f>#REF!-#REF!</f>
        <v>#REF!</v>
      </c>
      <c r="AE305" s="15" t="e">
        <f>#REF!-#REF!</f>
        <v>#REF!</v>
      </c>
      <c r="AF305" s="15" t="e">
        <f>#REF!-#REF!</f>
        <v>#REF!</v>
      </c>
      <c r="AG305" s="15" t="e">
        <f>#REF!-#REF!</f>
        <v>#REF!</v>
      </c>
      <c r="AH305" s="15" t="e">
        <f>#REF!-#REF!</f>
        <v>#REF!</v>
      </c>
      <c r="AI305" s="15" t="e">
        <f>#REF!-#REF!</f>
        <v>#REF!</v>
      </c>
      <c r="AJ305" s="15" t="e">
        <f>#REF!-#REF!</f>
        <v>#REF!</v>
      </c>
      <c r="AK305" s="15" t="e">
        <f>#REF!-#REF!</f>
        <v>#REF!</v>
      </c>
      <c r="AL305" s="15" t="e">
        <f>#REF!-#REF!</f>
        <v>#REF!</v>
      </c>
      <c r="AM305" s="15" t="e">
        <f>#REF!-#REF!</f>
        <v>#REF!</v>
      </c>
      <c r="AN305" s="15" t="e">
        <f>#REF!-#REF!</f>
        <v>#REF!</v>
      </c>
      <c r="AO305" s="15" t="e">
        <f>#REF!-#REF!</f>
        <v>#REF!</v>
      </c>
      <c r="AP305" s="15" t="e">
        <f>#REF!-#REF!</f>
        <v>#REF!</v>
      </c>
      <c r="AQ305" s="15" t="e">
        <f>#REF!-#REF!</f>
        <v>#REF!</v>
      </c>
      <c r="AR305" s="15" t="e">
        <f>#REF!-#REF!</f>
        <v>#REF!</v>
      </c>
      <c r="AS305" s="15" t="e">
        <f>#REF!-#REF!</f>
        <v>#REF!</v>
      </c>
      <c r="AT305" s="15" t="e">
        <f>#REF!-#REF!</f>
        <v>#REF!</v>
      </c>
      <c r="AU305" s="15" t="e">
        <f>#REF!-#REF!</f>
        <v>#REF!</v>
      </c>
      <c r="AV305" s="15" t="e">
        <f>#REF!-#REF!</f>
        <v>#REF!</v>
      </c>
      <c r="AW305" s="15" t="e">
        <f>#REF!-#REF!</f>
        <v>#REF!</v>
      </c>
      <c r="AX305" s="15" t="e">
        <f>#REF!-#REF!</f>
        <v>#REF!</v>
      </c>
      <c r="AY305" s="15" t="e">
        <f>#REF!-#REF!</f>
        <v>#REF!</v>
      </c>
    </row>
    <row r="306" spans="1:51">
      <c r="A306" s="29">
        <v>296</v>
      </c>
      <c r="B306" s="30" t="s">
        <v>277</v>
      </c>
      <c r="C306" s="29">
        <v>3.54</v>
      </c>
      <c r="D306" s="29">
        <v>0</v>
      </c>
      <c r="E306" s="8">
        <v>1</v>
      </c>
      <c r="F306" s="15" t="e">
        <f>#REF!-#REF!</f>
        <v>#REF!</v>
      </c>
      <c r="G306" s="15" t="e">
        <f>#REF!-#REF!</f>
        <v>#REF!</v>
      </c>
      <c r="H306" s="15" t="e">
        <f>#REF!-#REF!</f>
        <v>#REF!</v>
      </c>
      <c r="I306" s="15" t="e">
        <f>#REF!-#REF!</f>
        <v>#REF!</v>
      </c>
      <c r="J306" s="15" t="e">
        <f>#REF!-#REF!</f>
        <v>#REF!</v>
      </c>
      <c r="K306" s="15" t="e">
        <f>#REF!-#REF!</f>
        <v>#REF!</v>
      </c>
      <c r="L306" s="15" t="e">
        <f>#REF!-#REF!</f>
        <v>#REF!</v>
      </c>
      <c r="M306" s="15" t="e">
        <f>#REF!-#REF!</f>
        <v>#REF!</v>
      </c>
      <c r="N306" s="15" t="e">
        <f>#REF!-#REF!</f>
        <v>#REF!</v>
      </c>
      <c r="O306" s="15" t="e">
        <f>#REF!-#REF!</f>
        <v>#REF!</v>
      </c>
      <c r="P306" s="15" t="e">
        <f>#REF!-#REF!</f>
        <v>#REF!</v>
      </c>
      <c r="Q306" s="15" t="e">
        <f>#REF!-#REF!</f>
        <v>#REF!</v>
      </c>
      <c r="R306" s="15" t="e">
        <f>#REF!-#REF!</f>
        <v>#REF!</v>
      </c>
      <c r="S306" s="15" t="e">
        <f>#REF!-#REF!</f>
        <v>#REF!</v>
      </c>
      <c r="T306" s="15" t="e">
        <f>#REF!-#REF!</f>
        <v>#REF!</v>
      </c>
      <c r="U306" s="15" t="e">
        <f>#REF!-#REF!</f>
        <v>#REF!</v>
      </c>
      <c r="V306" s="15" t="e">
        <f>#REF!-#REF!</f>
        <v>#REF!</v>
      </c>
      <c r="W306" s="15" t="e">
        <f>#REF!-#REF!</f>
        <v>#REF!</v>
      </c>
      <c r="X306" s="15" t="e">
        <f>#REF!-#REF!</f>
        <v>#REF!</v>
      </c>
      <c r="Y306" s="15" t="e">
        <f>#REF!-#REF!</f>
        <v>#REF!</v>
      </c>
      <c r="Z306" s="15" t="e">
        <f>#REF!-#REF!</f>
        <v>#REF!</v>
      </c>
      <c r="AA306" s="15" t="e">
        <f>#REF!-#REF!</f>
        <v>#REF!</v>
      </c>
      <c r="AB306" s="15" t="e">
        <f>#REF!-#REF!</f>
        <v>#REF!</v>
      </c>
      <c r="AC306" s="15" t="e">
        <f>#REF!-#REF!</f>
        <v>#REF!</v>
      </c>
      <c r="AD306" s="15" t="e">
        <f>#REF!-#REF!</f>
        <v>#REF!</v>
      </c>
      <c r="AE306" s="15" t="e">
        <f>#REF!-#REF!</f>
        <v>#REF!</v>
      </c>
      <c r="AF306" s="15" t="e">
        <f>#REF!-#REF!</f>
        <v>#REF!</v>
      </c>
      <c r="AG306" s="15" t="e">
        <f>#REF!-#REF!</f>
        <v>#REF!</v>
      </c>
      <c r="AH306" s="15" t="e">
        <f>#REF!-#REF!</f>
        <v>#REF!</v>
      </c>
      <c r="AI306" s="15" t="e">
        <f>#REF!-#REF!</f>
        <v>#REF!</v>
      </c>
      <c r="AJ306" s="15" t="e">
        <f>#REF!-#REF!</f>
        <v>#REF!</v>
      </c>
      <c r="AK306" s="15" t="e">
        <f>#REF!-#REF!</f>
        <v>#REF!</v>
      </c>
      <c r="AL306" s="15" t="e">
        <f>#REF!-#REF!</f>
        <v>#REF!</v>
      </c>
      <c r="AM306" s="15" t="e">
        <f>#REF!-#REF!</f>
        <v>#REF!</v>
      </c>
      <c r="AN306" s="15" t="e">
        <f>#REF!-#REF!</f>
        <v>#REF!</v>
      </c>
      <c r="AO306" s="15" t="e">
        <f>#REF!-#REF!</f>
        <v>#REF!</v>
      </c>
      <c r="AP306" s="15" t="e">
        <f>#REF!-#REF!</f>
        <v>#REF!</v>
      </c>
      <c r="AQ306" s="15" t="e">
        <f>#REF!-#REF!</f>
        <v>#REF!</v>
      </c>
      <c r="AR306" s="15" t="e">
        <f>#REF!-#REF!</f>
        <v>#REF!</v>
      </c>
      <c r="AS306" s="15" t="e">
        <f>#REF!-#REF!</f>
        <v>#REF!</v>
      </c>
      <c r="AT306" s="15" t="e">
        <f>#REF!-#REF!</f>
        <v>#REF!</v>
      </c>
      <c r="AU306" s="15" t="e">
        <f>#REF!-#REF!</f>
        <v>#REF!</v>
      </c>
      <c r="AV306" s="15" t="e">
        <f>#REF!-#REF!</f>
        <v>#REF!</v>
      </c>
      <c r="AW306" s="15" t="e">
        <f>#REF!-#REF!</f>
        <v>#REF!</v>
      </c>
      <c r="AX306" s="15" t="e">
        <f>#REF!-#REF!</f>
        <v>#REF!</v>
      </c>
      <c r="AY306" s="15" t="e">
        <f>#REF!-#REF!</f>
        <v>#REF!</v>
      </c>
    </row>
    <row r="307" spans="1:51">
      <c r="A307" s="29">
        <v>297</v>
      </c>
      <c r="B307" s="30" t="s">
        <v>278</v>
      </c>
      <c r="C307" s="33">
        <v>5.2</v>
      </c>
      <c r="D307" s="33">
        <v>5.21</v>
      </c>
      <c r="E307" s="8">
        <v>1</v>
      </c>
      <c r="F307" s="15" t="e">
        <f>#REF!-#REF!</f>
        <v>#REF!</v>
      </c>
      <c r="G307" s="15" t="e">
        <f>#REF!-#REF!</f>
        <v>#REF!</v>
      </c>
      <c r="H307" s="15" t="e">
        <f>#REF!-#REF!</f>
        <v>#REF!</v>
      </c>
      <c r="I307" s="15" t="e">
        <f>#REF!-#REF!</f>
        <v>#REF!</v>
      </c>
      <c r="J307" s="15" t="e">
        <f>#REF!-#REF!</f>
        <v>#REF!</v>
      </c>
      <c r="K307" s="15" t="e">
        <f>#REF!-#REF!</f>
        <v>#REF!</v>
      </c>
      <c r="L307" s="15" t="e">
        <f>#REF!-#REF!</f>
        <v>#REF!</v>
      </c>
      <c r="M307" s="15" t="e">
        <f>#REF!-#REF!</f>
        <v>#REF!</v>
      </c>
      <c r="N307" s="15" t="e">
        <f>#REF!-#REF!</f>
        <v>#REF!</v>
      </c>
      <c r="O307" s="15" t="e">
        <f>#REF!-#REF!</f>
        <v>#REF!</v>
      </c>
      <c r="P307" s="15" t="e">
        <f>#REF!-#REF!</f>
        <v>#REF!</v>
      </c>
      <c r="Q307" s="15" t="e">
        <f>#REF!-#REF!</f>
        <v>#REF!</v>
      </c>
      <c r="R307" s="15" t="e">
        <f>#REF!-#REF!</f>
        <v>#REF!</v>
      </c>
      <c r="S307" s="15" t="e">
        <f>#REF!-#REF!</f>
        <v>#REF!</v>
      </c>
      <c r="T307" s="15" t="e">
        <f>#REF!-#REF!</f>
        <v>#REF!</v>
      </c>
      <c r="U307" s="15" t="e">
        <f>#REF!-#REF!</f>
        <v>#REF!</v>
      </c>
      <c r="V307" s="15" t="e">
        <f>#REF!-#REF!</f>
        <v>#REF!</v>
      </c>
      <c r="W307" s="15" t="e">
        <f>#REF!-#REF!</f>
        <v>#REF!</v>
      </c>
      <c r="X307" s="15" t="e">
        <f>#REF!-#REF!</f>
        <v>#REF!</v>
      </c>
      <c r="Y307" s="15" t="e">
        <f>#REF!-#REF!</f>
        <v>#REF!</v>
      </c>
      <c r="Z307" s="15" t="e">
        <f>#REF!-#REF!</f>
        <v>#REF!</v>
      </c>
      <c r="AA307" s="15" t="e">
        <f>#REF!-#REF!</f>
        <v>#REF!</v>
      </c>
      <c r="AB307" s="15" t="e">
        <f>#REF!-#REF!</f>
        <v>#REF!</v>
      </c>
      <c r="AC307" s="15" t="e">
        <f>#REF!-#REF!</f>
        <v>#REF!</v>
      </c>
      <c r="AD307" s="15" t="e">
        <f>#REF!-#REF!</f>
        <v>#REF!</v>
      </c>
      <c r="AE307" s="15" t="e">
        <f>#REF!-#REF!</f>
        <v>#REF!</v>
      </c>
      <c r="AF307" s="15" t="e">
        <f>#REF!-#REF!</f>
        <v>#REF!</v>
      </c>
      <c r="AG307" s="15" t="e">
        <f>#REF!-#REF!</f>
        <v>#REF!</v>
      </c>
      <c r="AH307" s="15" t="e">
        <f>#REF!-#REF!</f>
        <v>#REF!</v>
      </c>
      <c r="AI307" s="15" t="e">
        <f>#REF!-#REF!</f>
        <v>#REF!</v>
      </c>
      <c r="AJ307" s="15" t="e">
        <f>#REF!-#REF!</f>
        <v>#REF!</v>
      </c>
      <c r="AK307" s="15" t="e">
        <f>#REF!-#REF!</f>
        <v>#REF!</v>
      </c>
      <c r="AL307" s="15" t="e">
        <f>#REF!-#REF!</f>
        <v>#REF!</v>
      </c>
      <c r="AM307" s="15" t="e">
        <f>#REF!-#REF!</f>
        <v>#REF!</v>
      </c>
      <c r="AN307" s="15" t="e">
        <f>#REF!-#REF!</f>
        <v>#REF!</v>
      </c>
      <c r="AO307" s="15" t="e">
        <f>#REF!-#REF!</f>
        <v>#REF!</v>
      </c>
      <c r="AP307" s="15" t="e">
        <f>#REF!-#REF!</f>
        <v>#REF!</v>
      </c>
      <c r="AQ307" s="15" t="e">
        <f>#REF!-#REF!</f>
        <v>#REF!</v>
      </c>
      <c r="AR307" s="15" t="e">
        <f>#REF!-#REF!</f>
        <v>#REF!</v>
      </c>
      <c r="AS307" s="15" t="e">
        <f>#REF!-#REF!</f>
        <v>#REF!</v>
      </c>
      <c r="AT307" s="15" t="e">
        <f>#REF!-#REF!</f>
        <v>#REF!</v>
      </c>
      <c r="AU307" s="15" t="e">
        <f>#REF!-#REF!</f>
        <v>#REF!</v>
      </c>
      <c r="AV307" s="15" t="e">
        <f>#REF!-#REF!</f>
        <v>#REF!</v>
      </c>
      <c r="AW307" s="15" t="e">
        <f>#REF!-#REF!</f>
        <v>#REF!</v>
      </c>
      <c r="AX307" s="15" t="e">
        <f>#REF!-#REF!</f>
        <v>#REF!</v>
      </c>
      <c r="AY307" s="15" t="e">
        <f>#REF!-#REF!</f>
        <v>#REF!</v>
      </c>
    </row>
    <row r="308" spans="1:51">
      <c r="A308" s="29">
        <v>298</v>
      </c>
      <c r="B308" s="30" t="s">
        <v>279</v>
      </c>
      <c r="C308" s="33">
        <v>11.11</v>
      </c>
      <c r="D308" s="33">
        <v>11.12</v>
      </c>
      <c r="E308" s="8">
        <v>1</v>
      </c>
      <c r="F308" s="15" t="e">
        <f>#REF!-#REF!</f>
        <v>#REF!</v>
      </c>
      <c r="G308" s="15" t="e">
        <f>#REF!-#REF!</f>
        <v>#REF!</v>
      </c>
      <c r="H308" s="15" t="e">
        <f>#REF!-#REF!</f>
        <v>#REF!</v>
      </c>
      <c r="I308" s="15" t="e">
        <f>#REF!-#REF!</f>
        <v>#REF!</v>
      </c>
      <c r="J308" s="15" t="e">
        <f>#REF!-#REF!</f>
        <v>#REF!</v>
      </c>
      <c r="K308" s="15" t="e">
        <f>#REF!-#REF!</f>
        <v>#REF!</v>
      </c>
      <c r="L308" s="15" t="e">
        <f>#REF!-#REF!</f>
        <v>#REF!</v>
      </c>
      <c r="M308" s="15" t="e">
        <f>#REF!-#REF!</f>
        <v>#REF!</v>
      </c>
      <c r="N308" s="15" t="e">
        <f>#REF!-#REF!</f>
        <v>#REF!</v>
      </c>
      <c r="O308" s="15" t="e">
        <f>#REF!-#REF!</f>
        <v>#REF!</v>
      </c>
      <c r="P308" s="15" t="e">
        <f>#REF!-#REF!</f>
        <v>#REF!</v>
      </c>
      <c r="Q308" s="15" t="e">
        <f>#REF!-#REF!</f>
        <v>#REF!</v>
      </c>
      <c r="R308" s="15" t="e">
        <f>#REF!-#REF!</f>
        <v>#REF!</v>
      </c>
      <c r="S308" s="15" t="e">
        <f>#REF!-#REF!</f>
        <v>#REF!</v>
      </c>
      <c r="T308" s="15" t="e">
        <f>#REF!-#REF!</f>
        <v>#REF!</v>
      </c>
      <c r="U308" s="15" t="e">
        <f>#REF!-#REF!</f>
        <v>#REF!</v>
      </c>
      <c r="V308" s="15" t="e">
        <f>#REF!-#REF!</f>
        <v>#REF!</v>
      </c>
      <c r="W308" s="15" t="e">
        <f>#REF!-#REF!</f>
        <v>#REF!</v>
      </c>
      <c r="X308" s="15" t="e">
        <f>#REF!-#REF!</f>
        <v>#REF!</v>
      </c>
      <c r="Y308" s="15" t="e">
        <f>#REF!-#REF!</f>
        <v>#REF!</v>
      </c>
      <c r="Z308" s="15" t="e">
        <f>#REF!-#REF!</f>
        <v>#REF!</v>
      </c>
      <c r="AA308" s="15" t="e">
        <f>#REF!-#REF!</f>
        <v>#REF!</v>
      </c>
      <c r="AB308" s="15" t="e">
        <f>#REF!-#REF!</f>
        <v>#REF!</v>
      </c>
      <c r="AC308" s="15" t="e">
        <f>#REF!-#REF!</f>
        <v>#REF!</v>
      </c>
      <c r="AD308" s="15" t="e">
        <f>#REF!-#REF!</f>
        <v>#REF!</v>
      </c>
      <c r="AE308" s="15" t="e">
        <f>#REF!-#REF!</f>
        <v>#REF!</v>
      </c>
      <c r="AF308" s="15" t="e">
        <f>#REF!-#REF!</f>
        <v>#REF!</v>
      </c>
      <c r="AG308" s="15" t="e">
        <f>#REF!-#REF!</f>
        <v>#REF!</v>
      </c>
      <c r="AH308" s="15" t="e">
        <f>#REF!-#REF!</f>
        <v>#REF!</v>
      </c>
      <c r="AI308" s="15" t="e">
        <f>#REF!-#REF!</f>
        <v>#REF!</v>
      </c>
      <c r="AJ308" s="15" t="e">
        <f>#REF!-#REF!</f>
        <v>#REF!</v>
      </c>
      <c r="AK308" s="15" t="e">
        <f>#REF!-#REF!</f>
        <v>#REF!</v>
      </c>
      <c r="AL308" s="15" t="e">
        <f>#REF!-#REF!</f>
        <v>#REF!</v>
      </c>
      <c r="AM308" s="15" t="e">
        <f>#REF!-#REF!</f>
        <v>#REF!</v>
      </c>
      <c r="AN308" s="15" t="e">
        <f>#REF!-#REF!</f>
        <v>#REF!</v>
      </c>
      <c r="AO308" s="15" t="e">
        <f>#REF!-#REF!</f>
        <v>#REF!</v>
      </c>
      <c r="AP308" s="15" t="e">
        <f>#REF!-#REF!</f>
        <v>#REF!</v>
      </c>
      <c r="AQ308" s="15" t="e">
        <f>#REF!-#REF!</f>
        <v>#REF!</v>
      </c>
      <c r="AR308" s="15" t="e">
        <f>#REF!-#REF!</f>
        <v>#REF!</v>
      </c>
      <c r="AS308" s="15" t="e">
        <f>#REF!-#REF!</f>
        <v>#REF!</v>
      </c>
      <c r="AT308" s="15" t="e">
        <f>#REF!-#REF!</f>
        <v>#REF!</v>
      </c>
      <c r="AU308" s="15" t="e">
        <f>#REF!-#REF!</f>
        <v>#REF!</v>
      </c>
      <c r="AV308" s="15" t="e">
        <f>#REF!-#REF!</f>
        <v>#REF!</v>
      </c>
      <c r="AW308" s="15" t="e">
        <f>#REF!-#REF!</f>
        <v>#REF!</v>
      </c>
      <c r="AX308" s="15" t="e">
        <f>#REF!-#REF!</f>
        <v>#REF!</v>
      </c>
      <c r="AY308" s="15" t="e">
        <f>#REF!-#REF!</f>
        <v>#REF!</v>
      </c>
    </row>
    <row r="309" spans="1:51">
      <c r="A309" s="29">
        <v>299</v>
      </c>
      <c r="B309" s="30" t="s">
        <v>351</v>
      </c>
      <c r="C309" s="33">
        <v>14.07</v>
      </c>
      <c r="D309" s="33" t="s">
        <v>371</v>
      </c>
      <c r="E309" s="8">
        <v>1</v>
      </c>
      <c r="F309" s="15" t="e">
        <f>#REF!</f>
        <v>#REF!</v>
      </c>
      <c r="G309" s="15" t="e">
        <f>#REF!</f>
        <v>#REF!</v>
      </c>
      <c r="H309" s="15" t="e">
        <f>#REF!</f>
        <v>#REF!</v>
      </c>
      <c r="I309" s="15" t="e">
        <f>#REF!</f>
        <v>#REF!</v>
      </c>
      <c r="J309" s="15" t="e">
        <f>#REF!</f>
        <v>#REF!</v>
      </c>
      <c r="K309" s="15" t="e">
        <f>#REF!</f>
        <v>#REF!</v>
      </c>
      <c r="L309" s="15" t="e">
        <f>#REF!</f>
        <v>#REF!</v>
      </c>
      <c r="M309" s="15" t="e">
        <f>#REF!</f>
        <v>#REF!</v>
      </c>
      <c r="N309" s="15" t="e">
        <f>#REF!</f>
        <v>#REF!</v>
      </c>
      <c r="O309" s="15" t="e">
        <f>#REF!</f>
        <v>#REF!</v>
      </c>
      <c r="P309" s="15" t="e">
        <f>#REF!</f>
        <v>#REF!</v>
      </c>
      <c r="Q309" s="15" t="e">
        <f>#REF!</f>
        <v>#REF!</v>
      </c>
      <c r="R309" s="15" t="e">
        <f>#REF!</f>
        <v>#REF!</v>
      </c>
      <c r="S309" s="15" t="e">
        <f>#REF!</f>
        <v>#REF!</v>
      </c>
      <c r="T309" s="15" t="e">
        <f>#REF!</f>
        <v>#REF!</v>
      </c>
      <c r="U309" s="15" t="e">
        <f>#REF!</f>
        <v>#REF!</v>
      </c>
      <c r="V309" s="15" t="e">
        <f>#REF!</f>
        <v>#REF!</v>
      </c>
      <c r="W309" s="15" t="e">
        <f>#REF!</f>
        <v>#REF!</v>
      </c>
      <c r="X309" s="15" t="e">
        <f>#REF!</f>
        <v>#REF!</v>
      </c>
      <c r="Y309" s="15" t="e">
        <f>#REF!</f>
        <v>#REF!</v>
      </c>
      <c r="Z309" s="15" t="e">
        <f>#REF!</f>
        <v>#REF!</v>
      </c>
      <c r="AA309" s="15" t="e">
        <f>#REF!</f>
        <v>#REF!</v>
      </c>
      <c r="AB309" s="15" t="e">
        <f>#REF!</f>
        <v>#REF!</v>
      </c>
      <c r="AC309" s="15" t="e">
        <f>#REF!</f>
        <v>#REF!</v>
      </c>
      <c r="AD309" s="15" t="e">
        <f>#REF!</f>
        <v>#REF!</v>
      </c>
      <c r="AE309" s="15" t="e">
        <f>#REF!</f>
        <v>#REF!</v>
      </c>
      <c r="AF309" s="15" t="e">
        <f>#REF!</f>
        <v>#REF!</v>
      </c>
      <c r="AG309" s="15" t="e">
        <f>#REF!</f>
        <v>#REF!</v>
      </c>
      <c r="AH309" s="15" t="e">
        <f>#REF!</f>
        <v>#REF!</v>
      </c>
      <c r="AI309" s="15" t="e">
        <f>#REF!</f>
        <v>#REF!</v>
      </c>
      <c r="AJ309" s="15" t="e">
        <f>#REF!</f>
        <v>#REF!</v>
      </c>
      <c r="AK309" s="15" t="e">
        <f>#REF!</f>
        <v>#REF!</v>
      </c>
      <c r="AL309" s="15" t="e">
        <f>#REF!</f>
        <v>#REF!</v>
      </c>
      <c r="AM309" s="15" t="e">
        <f>#REF!</f>
        <v>#REF!</v>
      </c>
      <c r="AN309" s="15" t="e">
        <f>#REF!</f>
        <v>#REF!</v>
      </c>
      <c r="AO309" s="15" t="e">
        <f>#REF!</f>
        <v>#REF!</v>
      </c>
      <c r="AP309" s="15" t="e">
        <f>#REF!</f>
        <v>#REF!</v>
      </c>
      <c r="AQ309" s="15" t="e">
        <f>#REF!</f>
        <v>#REF!</v>
      </c>
      <c r="AR309" s="15" t="e">
        <f>#REF!</f>
        <v>#REF!</v>
      </c>
      <c r="AS309" s="15" t="e">
        <f>#REF!</f>
        <v>#REF!</v>
      </c>
      <c r="AT309" s="15" t="e">
        <f>#REF!</f>
        <v>#REF!</v>
      </c>
      <c r="AU309" s="15" t="e">
        <f>#REF!</f>
        <v>#REF!</v>
      </c>
      <c r="AV309" s="15" t="e">
        <f>#REF!</f>
        <v>#REF!</v>
      </c>
      <c r="AW309" s="15" t="e">
        <f>#REF!</f>
        <v>#REF!</v>
      </c>
      <c r="AX309" s="15" t="e">
        <f>#REF!</f>
        <v>#REF!</v>
      </c>
      <c r="AY309" s="15" t="e">
        <f>#REF!</f>
        <v>#REF!</v>
      </c>
    </row>
    <row r="310" spans="1:51" ht="30">
      <c r="A310" s="29">
        <v>300</v>
      </c>
      <c r="B310" s="30" t="s">
        <v>280</v>
      </c>
      <c r="C310" s="29">
        <v>0.89</v>
      </c>
      <c r="D310" s="29">
        <v>0</v>
      </c>
      <c r="E310" s="8">
        <v>1</v>
      </c>
      <c r="F310" s="15" t="e">
        <f>#REF!-#REF!</f>
        <v>#REF!</v>
      </c>
      <c r="G310" s="15" t="e">
        <f>#REF!-#REF!</f>
        <v>#REF!</v>
      </c>
      <c r="H310" s="15" t="e">
        <f>#REF!-#REF!</f>
        <v>#REF!</v>
      </c>
      <c r="I310" s="15" t="e">
        <f>#REF!-#REF!</f>
        <v>#REF!</v>
      </c>
      <c r="J310" s="15" t="e">
        <f>#REF!-#REF!</f>
        <v>#REF!</v>
      </c>
      <c r="K310" s="15" t="e">
        <f>#REF!-#REF!</f>
        <v>#REF!</v>
      </c>
      <c r="L310" s="15" t="e">
        <f>#REF!-#REF!</f>
        <v>#REF!</v>
      </c>
      <c r="M310" s="15" t="e">
        <f>#REF!-#REF!</f>
        <v>#REF!</v>
      </c>
      <c r="N310" s="15" t="e">
        <f>#REF!-#REF!</f>
        <v>#REF!</v>
      </c>
      <c r="O310" s="15" t="e">
        <f>#REF!-#REF!</f>
        <v>#REF!</v>
      </c>
      <c r="P310" s="15" t="e">
        <f>#REF!-#REF!</f>
        <v>#REF!</v>
      </c>
      <c r="Q310" s="15" t="e">
        <f>#REF!-#REF!</f>
        <v>#REF!</v>
      </c>
      <c r="R310" s="15" t="e">
        <f>#REF!-#REF!</f>
        <v>#REF!</v>
      </c>
      <c r="S310" s="15" t="e">
        <f>#REF!-#REF!</f>
        <v>#REF!</v>
      </c>
      <c r="T310" s="15" t="e">
        <f>#REF!-#REF!</f>
        <v>#REF!</v>
      </c>
      <c r="U310" s="15" t="e">
        <f>#REF!-#REF!</f>
        <v>#REF!</v>
      </c>
      <c r="V310" s="15" t="e">
        <f>#REF!-#REF!</f>
        <v>#REF!</v>
      </c>
      <c r="W310" s="15" t="e">
        <f>#REF!-#REF!</f>
        <v>#REF!</v>
      </c>
      <c r="X310" s="15" t="e">
        <f>#REF!-#REF!</f>
        <v>#REF!</v>
      </c>
      <c r="Y310" s="15" t="e">
        <f>#REF!-#REF!</f>
        <v>#REF!</v>
      </c>
      <c r="Z310" s="15" t="e">
        <f>#REF!-#REF!</f>
        <v>#REF!</v>
      </c>
      <c r="AA310" s="15" t="e">
        <f>#REF!-#REF!</f>
        <v>#REF!</v>
      </c>
      <c r="AB310" s="15" t="e">
        <f>#REF!-#REF!</f>
        <v>#REF!</v>
      </c>
      <c r="AC310" s="15" t="e">
        <f>#REF!-#REF!</f>
        <v>#REF!</v>
      </c>
      <c r="AD310" s="15" t="e">
        <f>#REF!-#REF!</f>
        <v>#REF!</v>
      </c>
      <c r="AE310" s="15" t="e">
        <f>#REF!-#REF!</f>
        <v>#REF!</v>
      </c>
      <c r="AF310" s="15" t="e">
        <f>#REF!-#REF!</f>
        <v>#REF!</v>
      </c>
      <c r="AG310" s="15" t="e">
        <f>#REF!-#REF!</f>
        <v>#REF!</v>
      </c>
      <c r="AH310" s="15" t="e">
        <f>#REF!-#REF!</f>
        <v>#REF!</v>
      </c>
      <c r="AI310" s="15" t="e">
        <f>#REF!-#REF!</f>
        <v>#REF!</v>
      </c>
      <c r="AJ310" s="15" t="e">
        <f>#REF!-#REF!</f>
        <v>#REF!</v>
      </c>
      <c r="AK310" s="15" t="e">
        <f>#REF!-#REF!</f>
        <v>#REF!</v>
      </c>
      <c r="AL310" s="15" t="e">
        <f>#REF!-#REF!</f>
        <v>#REF!</v>
      </c>
      <c r="AM310" s="15" t="e">
        <f>#REF!-#REF!</f>
        <v>#REF!</v>
      </c>
      <c r="AN310" s="15" t="e">
        <f>#REF!-#REF!</f>
        <v>#REF!</v>
      </c>
      <c r="AO310" s="15" t="e">
        <f>#REF!-#REF!</f>
        <v>#REF!</v>
      </c>
      <c r="AP310" s="15" t="e">
        <f>#REF!-#REF!</f>
        <v>#REF!</v>
      </c>
      <c r="AQ310" s="15" t="e">
        <f>#REF!-#REF!</f>
        <v>#REF!</v>
      </c>
      <c r="AR310" s="15" t="e">
        <f>#REF!-#REF!</f>
        <v>#REF!</v>
      </c>
      <c r="AS310" s="15" t="e">
        <f>#REF!-#REF!</f>
        <v>#REF!</v>
      </c>
      <c r="AT310" s="15" t="e">
        <f>#REF!-#REF!</f>
        <v>#REF!</v>
      </c>
      <c r="AU310" s="15" t="e">
        <f>#REF!-#REF!</f>
        <v>#REF!</v>
      </c>
      <c r="AV310" s="15" t="e">
        <f>#REF!-#REF!</f>
        <v>#REF!</v>
      </c>
      <c r="AW310" s="15" t="e">
        <f>#REF!-#REF!</f>
        <v>#REF!</v>
      </c>
      <c r="AX310" s="15" t="e">
        <f>#REF!-#REF!</f>
        <v>#REF!</v>
      </c>
      <c r="AY310" s="15" t="e">
        <f>#REF!-#REF!</f>
        <v>#REF!</v>
      </c>
    </row>
    <row r="311" spans="1:51">
      <c r="A311" s="29">
        <v>301</v>
      </c>
      <c r="B311" s="30" t="s">
        <v>281</v>
      </c>
      <c r="C311" s="29">
        <v>0.74</v>
      </c>
      <c r="D311" s="29">
        <v>0</v>
      </c>
      <c r="E311" s="8">
        <v>1</v>
      </c>
      <c r="F311" s="15" t="e">
        <f>#REF!-#REF!</f>
        <v>#REF!</v>
      </c>
      <c r="G311" s="15" t="e">
        <f>#REF!-#REF!</f>
        <v>#REF!</v>
      </c>
      <c r="H311" s="15" t="e">
        <f>#REF!-#REF!</f>
        <v>#REF!</v>
      </c>
      <c r="I311" s="15" t="e">
        <f>#REF!-#REF!</f>
        <v>#REF!</v>
      </c>
      <c r="J311" s="15" t="e">
        <f>#REF!-#REF!</f>
        <v>#REF!</v>
      </c>
      <c r="K311" s="15" t="e">
        <f>#REF!-#REF!</f>
        <v>#REF!</v>
      </c>
      <c r="L311" s="15" t="e">
        <f>#REF!-#REF!</f>
        <v>#REF!</v>
      </c>
      <c r="M311" s="15" t="e">
        <f>#REF!-#REF!</f>
        <v>#REF!</v>
      </c>
      <c r="N311" s="15" t="e">
        <f>#REF!-#REF!</f>
        <v>#REF!</v>
      </c>
      <c r="O311" s="15" t="e">
        <f>#REF!-#REF!</f>
        <v>#REF!</v>
      </c>
      <c r="P311" s="15" t="e">
        <f>#REF!-#REF!</f>
        <v>#REF!</v>
      </c>
      <c r="Q311" s="15" t="e">
        <f>#REF!-#REF!</f>
        <v>#REF!</v>
      </c>
      <c r="R311" s="15" t="e">
        <f>#REF!-#REF!</f>
        <v>#REF!</v>
      </c>
      <c r="S311" s="15" t="e">
        <f>#REF!-#REF!</f>
        <v>#REF!</v>
      </c>
      <c r="T311" s="15" t="e">
        <f>#REF!-#REF!</f>
        <v>#REF!</v>
      </c>
      <c r="U311" s="15" t="e">
        <f>#REF!-#REF!</f>
        <v>#REF!</v>
      </c>
      <c r="V311" s="15" t="e">
        <f>#REF!-#REF!</f>
        <v>#REF!</v>
      </c>
      <c r="W311" s="15" t="e">
        <f>#REF!-#REF!</f>
        <v>#REF!</v>
      </c>
      <c r="X311" s="15" t="e">
        <f>#REF!-#REF!</f>
        <v>#REF!</v>
      </c>
      <c r="Y311" s="15" t="e">
        <f>#REF!-#REF!</f>
        <v>#REF!</v>
      </c>
      <c r="Z311" s="15" t="e">
        <f>#REF!-#REF!</f>
        <v>#REF!</v>
      </c>
      <c r="AA311" s="15" t="e">
        <f>#REF!-#REF!</f>
        <v>#REF!</v>
      </c>
      <c r="AB311" s="15" t="e">
        <f>#REF!-#REF!</f>
        <v>#REF!</v>
      </c>
      <c r="AC311" s="15" t="e">
        <f>#REF!-#REF!</f>
        <v>#REF!</v>
      </c>
      <c r="AD311" s="15" t="e">
        <f>#REF!-#REF!</f>
        <v>#REF!</v>
      </c>
      <c r="AE311" s="15" t="e">
        <f>#REF!-#REF!</f>
        <v>#REF!</v>
      </c>
      <c r="AF311" s="15" t="e">
        <f>#REF!-#REF!</f>
        <v>#REF!</v>
      </c>
      <c r="AG311" s="15" t="e">
        <f>#REF!-#REF!</f>
        <v>#REF!</v>
      </c>
      <c r="AH311" s="15" t="e">
        <f>#REF!-#REF!</f>
        <v>#REF!</v>
      </c>
      <c r="AI311" s="15" t="e">
        <f>#REF!-#REF!</f>
        <v>#REF!</v>
      </c>
      <c r="AJ311" s="15" t="e">
        <f>#REF!-#REF!</f>
        <v>#REF!</v>
      </c>
      <c r="AK311" s="15" t="e">
        <f>#REF!-#REF!</f>
        <v>#REF!</v>
      </c>
      <c r="AL311" s="15" t="e">
        <f>#REF!-#REF!</f>
        <v>#REF!</v>
      </c>
      <c r="AM311" s="15" t="e">
        <f>#REF!-#REF!</f>
        <v>#REF!</v>
      </c>
      <c r="AN311" s="15" t="e">
        <f>#REF!-#REF!</f>
        <v>#REF!</v>
      </c>
      <c r="AO311" s="15" t="e">
        <f>#REF!-#REF!</f>
        <v>#REF!</v>
      </c>
      <c r="AP311" s="15" t="e">
        <f>#REF!-#REF!</f>
        <v>#REF!</v>
      </c>
      <c r="AQ311" s="15" t="e">
        <f>#REF!-#REF!</f>
        <v>#REF!</v>
      </c>
      <c r="AR311" s="15" t="e">
        <f>#REF!-#REF!</f>
        <v>#REF!</v>
      </c>
      <c r="AS311" s="15" t="e">
        <f>#REF!-#REF!</f>
        <v>#REF!</v>
      </c>
      <c r="AT311" s="15" t="e">
        <f>#REF!-#REF!</f>
        <v>#REF!</v>
      </c>
      <c r="AU311" s="15" t="e">
        <f>#REF!-#REF!</f>
        <v>#REF!</v>
      </c>
      <c r="AV311" s="15" t="e">
        <f>#REF!-#REF!</f>
        <v>#REF!</v>
      </c>
      <c r="AW311" s="15" t="e">
        <f>#REF!-#REF!</f>
        <v>#REF!</v>
      </c>
      <c r="AX311" s="15" t="e">
        <f>#REF!-#REF!</f>
        <v>#REF!</v>
      </c>
      <c r="AY311" s="15" t="e">
        <f>#REF!-#REF!</f>
        <v>#REF!</v>
      </c>
    </row>
    <row r="312" spans="1:51">
      <c r="A312" s="29">
        <v>302</v>
      </c>
      <c r="B312" s="30" t="s">
        <v>282</v>
      </c>
      <c r="C312" s="29">
        <v>1.27</v>
      </c>
      <c r="D312" s="29">
        <v>0</v>
      </c>
      <c r="E312" s="8">
        <v>1</v>
      </c>
      <c r="F312" s="15" t="e">
        <f>#REF!-#REF!</f>
        <v>#REF!</v>
      </c>
      <c r="G312" s="15" t="e">
        <f>#REF!-#REF!</f>
        <v>#REF!</v>
      </c>
      <c r="H312" s="15" t="e">
        <f>#REF!-#REF!</f>
        <v>#REF!</v>
      </c>
      <c r="I312" s="15" t="e">
        <f>#REF!-#REF!</f>
        <v>#REF!</v>
      </c>
      <c r="J312" s="15" t="e">
        <f>#REF!-#REF!</f>
        <v>#REF!</v>
      </c>
      <c r="K312" s="15" t="e">
        <f>#REF!-#REF!</f>
        <v>#REF!</v>
      </c>
      <c r="L312" s="15" t="e">
        <f>#REF!-#REF!</f>
        <v>#REF!</v>
      </c>
      <c r="M312" s="15" t="e">
        <f>#REF!-#REF!</f>
        <v>#REF!</v>
      </c>
      <c r="N312" s="15" t="e">
        <f>#REF!-#REF!</f>
        <v>#REF!</v>
      </c>
      <c r="O312" s="15" t="e">
        <f>#REF!-#REF!</f>
        <v>#REF!</v>
      </c>
      <c r="P312" s="15" t="e">
        <f>#REF!-#REF!</f>
        <v>#REF!</v>
      </c>
      <c r="Q312" s="15" t="e">
        <f>#REF!-#REF!</f>
        <v>#REF!</v>
      </c>
      <c r="R312" s="15" t="e">
        <f>#REF!-#REF!</f>
        <v>#REF!</v>
      </c>
      <c r="S312" s="15" t="e">
        <f>#REF!-#REF!</f>
        <v>#REF!</v>
      </c>
      <c r="T312" s="15" t="e">
        <f>#REF!-#REF!</f>
        <v>#REF!</v>
      </c>
      <c r="U312" s="15" t="e">
        <f>#REF!-#REF!</f>
        <v>#REF!</v>
      </c>
      <c r="V312" s="15" t="e">
        <f>#REF!-#REF!</f>
        <v>#REF!</v>
      </c>
      <c r="W312" s="15" t="e">
        <f>#REF!-#REF!</f>
        <v>#REF!</v>
      </c>
      <c r="X312" s="15" t="e">
        <f>#REF!-#REF!</f>
        <v>#REF!</v>
      </c>
      <c r="Y312" s="15" t="e">
        <f>#REF!-#REF!</f>
        <v>#REF!</v>
      </c>
      <c r="Z312" s="15" t="e">
        <f>#REF!-#REF!</f>
        <v>#REF!</v>
      </c>
      <c r="AA312" s="15" t="e">
        <f>#REF!-#REF!</f>
        <v>#REF!</v>
      </c>
      <c r="AB312" s="15" t="e">
        <f>#REF!-#REF!</f>
        <v>#REF!</v>
      </c>
      <c r="AC312" s="15" t="e">
        <f>#REF!-#REF!</f>
        <v>#REF!</v>
      </c>
      <c r="AD312" s="15" t="e">
        <f>#REF!-#REF!</f>
        <v>#REF!</v>
      </c>
      <c r="AE312" s="15" t="e">
        <f>#REF!-#REF!</f>
        <v>#REF!</v>
      </c>
      <c r="AF312" s="15" t="e">
        <f>#REF!-#REF!</f>
        <v>#REF!</v>
      </c>
      <c r="AG312" s="15" t="e">
        <f>#REF!-#REF!</f>
        <v>#REF!</v>
      </c>
      <c r="AH312" s="15" t="e">
        <f>#REF!-#REF!</f>
        <v>#REF!</v>
      </c>
      <c r="AI312" s="15" t="e">
        <f>#REF!-#REF!</f>
        <v>#REF!</v>
      </c>
      <c r="AJ312" s="15" t="e">
        <f>#REF!-#REF!</f>
        <v>#REF!</v>
      </c>
      <c r="AK312" s="15" t="e">
        <f>#REF!-#REF!</f>
        <v>#REF!</v>
      </c>
      <c r="AL312" s="15" t="e">
        <f>#REF!-#REF!</f>
        <v>#REF!</v>
      </c>
      <c r="AM312" s="15" t="e">
        <f>#REF!-#REF!</f>
        <v>#REF!</v>
      </c>
      <c r="AN312" s="15" t="e">
        <f>#REF!-#REF!</f>
        <v>#REF!</v>
      </c>
      <c r="AO312" s="15" t="e">
        <f>#REF!-#REF!</f>
        <v>#REF!</v>
      </c>
      <c r="AP312" s="15" t="e">
        <f>#REF!-#REF!</f>
        <v>#REF!</v>
      </c>
      <c r="AQ312" s="15" t="e">
        <f>#REF!-#REF!</f>
        <v>#REF!</v>
      </c>
      <c r="AR312" s="15" t="e">
        <f>#REF!-#REF!</f>
        <v>#REF!</v>
      </c>
      <c r="AS312" s="15" t="e">
        <f>#REF!-#REF!</f>
        <v>#REF!</v>
      </c>
      <c r="AT312" s="15" t="e">
        <f>#REF!-#REF!</f>
        <v>#REF!</v>
      </c>
      <c r="AU312" s="15" t="e">
        <f>#REF!-#REF!</f>
        <v>#REF!</v>
      </c>
      <c r="AV312" s="15" t="e">
        <f>#REF!-#REF!</f>
        <v>#REF!</v>
      </c>
      <c r="AW312" s="15" t="e">
        <f>#REF!-#REF!</f>
        <v>#REF!</v>
      </c>
      <c r="AX312" s="15" t="e">
        <f>#REF!-#REF!</f>
        <v>#REF!</v>
      </c>
      <c r="AY312" s="15" t="e">
        <f>#REF!-#REF!</f>
        <v>#REF!</v>
      </c>
    </row>
    <row r="313" spans="1:51">
      <c r="A313" s="29">
        <v>303</v>
      </c>
      <c r="B313" s="30" t="s">
        <v>283</v>
      </c>
      <c r="C313" s="29">
        <v>1.63</v>
      </c>
      <c r="D313" s="29">
        <v>0</v>
      </c>
      <c r="E313" s="8">
        <v>1</v>
      </c>
      <c r="F313" s="15" t="e">
        <f>#REF!-#REF!</f>
        <v>#REF!</v>
      </c>
      <c r="G313" s="15" t="e">
        <f>#REF!-#REF!</f>
        <v>#REF!</v>
      </c>
      <c r="H313" s="15" t="e">
        <f>#REF!-#REF!</f>
        <v>#REF!</v>
      </c>
      <c r="I313" s="15" t="e">
        <f>#REF!-#REF!</f>
        <v>#REF!</v>
      </c>
      <c r="J313" s="15" t="e">
        <f>#REF!-#REF!</f>
        <v>#REF!</v>
      </c>
      <c r="K313" s="15" t="e">
        <f>#REF!-#REF!</f>
        <v>#REF!</v>
      </c>
      <c r="L313" s="15" t="e">
        <f>#REF!-#REF!</f>
        <v>#REF!</v>
      </c>
      <c r="M313" s="15" t="e">
        <f>#REF!-#REF!</f>
        <v>#REF!</v>
      </c>
      <c r="N313" s="15" t="e">
        <f>#REF!-#REF!</f>
        <v>#REF!</v>
      </c>
      <c r="O313" s="15" t="e">
        <f>#REF!-#REF!</f>
        <v>#REF!</v>
      </c>
      <c r="P313" s="15" t="e">
        <f>#REF!-#REF!</f>
        <v>#REF!</v>
      </c>
      <c r="Q313" s="15" t="e">
        <f>#REF!-#REF!</f>
        <v>#REF!</v>
      </c>
      <c r="R313" s="15" t="e">
        <f>#REF!-#REF!</f>
        <v>#REF!</v>
      </c>
      <c r="S313" s="15" t="e">
        <f>#REF!-#REF!</f>
        <v>#REF!</v>
      </c>
      <c r="T313" s="15" t="e">
        <f>#REF!-#REF!</f>
        <v>#REF!</v>
      </c>
      <c r="U313" s="15" t="e">
        <f>#REF!-#REF!</f>
        <v>#REF!</v>
      </c>
      <c r="V313" s="15" t="e">
        <f>#REF!-#REF!</f>
        <v>#REF!</v>
      </c>
      <c r="W313" s="15" t="e">
        <f>#REF!-#REF!</f>
        <v>#REF!</v>
      </c>
      <c r="X313" s="15" t="e">
        <f>#REF!-#REF!</f>
        <v>#REF!</v>
      </c>
      <c r="Y313" s="15" t="e">
        <f>#REF!-#REF!</f>
        <v>#REF!</v>
      </c>
      <c r="Z313" s="15" t="e">
        <f>#REF!-#REF!</f>
        <v>#REF!</v>
      </c>
      <c r="AA313" s="15" t="e">
        <f>#REF!-#REF!</f>
        <v>#REF!</v>
      </c>
      <c r="AB313" s="15" t="e">
        <f>#REF!-#REF!</f>
        <v>#REF!</v>
      </c>
      <c r="AC313" s="15" t="e">
        <f>#REF!-#REF!</f>
        <v>#REF!</v>
      </c>
      <c r="AD313" s="15" t="e">
        <f>#REF!-#REF!</f>
        <v>#REF!</v>
      </c>
      <c r="AE313" s="15" t="e">
        <f>#REF!-#REF!</f>
        <v>#REF!</v>
      </c>
      <c r="AF313" s="15" t="e">
        <f>#REF!-#REF!</f>
        <v>#REF!</v>
      </c>
      <c r="AG313" s="15" t="e">
        <f>#REF!-#REF!</f>
        <v>#REF!</v>
      </c>
      <c r="AH313" s="15" t="e">
        <f>#REF!-#REF!</f>
        <v>#REF!</v>
      </c>
      <c r="AI313" s="15" t="e">
        <f>#REF!-#REF!</f>
        <v>#REF!</v>
      </c>
      <c r="AJ313" s="15" t="e">
        <f>#REF!-#REF!</f>
        <v>#REF!</v>
      </c>
      <c r="AK313" s="15" t="e">
        <f>#REF!-#REF!</f>
        <v>#REF!</v>
      </c>
      <c r="AL313" s="15" t="e">
        <f>#REF!-#REF!</f>
        <v>#REF!</v>
      </c>
      <c r="AM313" s="15" t="e">
        <f>#REF!-#REF!</f>
        <v>#REF!</v>
      </c>
      <c r="AN313" s="15" t="e">
        <f>#REF!-#REF!</f>
        <v>#REF!</v>
      </c>
      <c r="AO313" s="15" t="e">
        <f>#REF!-#REF!</f>
        <v>#REF!</v>
      </c>
      <c r="AP313" s="15" t="e">
        <f>#REF!-#REF!</f>
        <v>#REF!</v>
      </c>
      <c r="AQ313" s="15" t="e">
        <f>#REF!-#REF!</f>
        <v>#REF!</v>
      </c>
      <c r="AR313" s="15" t="e">
        <f>#REF!-#REF!</f>
        <v>#REF!</v>
      </c>
      <c r="AS313" s="15" t="e">
        <f>#REF!-#REF!</f>
        <v>#REF!</v>
      </c>
      <c r="AT313" s="15" t="e">
        <f>#REF!-#REF!</f>
        <v>#REF!</v>
      </c>
      <c r="AU313" s="15" t="e">
        <f>#REF!-#REF!</f>
        <v>#REF!</v>
      </c>
      <c r="AV313" s="15" t="e">
        <f>#REF!-#REF!</f>
        <v>#REF!</v>
      </c>
      <c r="AW313" s="15" t="e">
        <f>#REF!-#REF!</f>
        <v>#REF!</v>
      </c>
      <c r="AX313" s="15" t="e">
        <f>#REF!-#REF!</f>
        <v>#REF!</v>
      </c>
      <c r="AY313" s="15" t="e">
        <f>#REF!-#REF!</f>
        <v>#REF!</v>
      </c>
    </row>
    <row r="314" spans="1:51">
      <c r="A314" s="29">
        <v>304</v>
      </c>
      <c r="B314" s="30" t="s">
        <v>284</v>
      </c>
      <c r="C314" s="29">
        <v>1.9</v>
      </c>
      <c r="D314" s="29">
        <v>0</v>
      </c>
      <c r="E314" s="8">
        <v>1</v>
      </c>
      <c r="F314" s="15" t="e">
        <f>#REF!-#REF!</f>
        <v>#REF!</v>
      </c>
      <c r="G314" s="15" t="e">
        <f>#REF!-#REF!</f>
        <v>#REF!</v>
      </c>
      <c r="H314" s="15" t="e">
        <f>#REF!-#REF!</f>
        <v>#REF!</v>
      </c>
      <c r="I314" s="15" t="e">
        <f>#REF!-#REF!</f>
        <v>#REF!</v>
      </c>
      <c r="J314" s="15" t="e">
        <f>#REF!-#REF!</f>
        <v>#REF!</v>
      </c>
      <c r="K314" s="15" t="e">
        <f>#REF!-#REF!</f>
        <v>#REF!</v>
      </c>
      <c r="L314" s="15" t="e">
        <f>#REF!-#REF!</f>
        <v>#REF!</v>
      </c>
      <c r="M314" s="15" t="e">
        <f>#REF!-#REF!</f>
        <v>#REF!</v>
      </c>
      <c r="N314" s="15" t="e">
        <f>#REF!-#REF!</f>
        <v>#REF!</v>
      </c>
      <c r="O314" s="15" t="e">
        <f>#REF!-#REF!</f>
        <v>#REF!</v>
      </c>
      <c r="P314" s="15" t="e">
        <f>#REF!-#REF!</f>
        <v>#REF!</v>
      </c>
      <c r="Q314" s="15" t="e">
        <f>#REF!-#REF!</f>
        <v>#REF!</v>
      </c>
      <c r="R314" s="15" t="e">
        <f>#REF!-#REF!</f>
        <v>#REF!</v>
      </c>
      <c r="S314" s="15" t="e">
        <f>#REF!-#REF!</f>
        <v>#REF!</v>
      </c>
      <c r="T314" s="15" t="e">
        <f>#REF!-#REF!</f>
        <v>#REF!</v>
      </c>
      <c r="U314" s="15" t="e">
        <f>#REF!-#REF!</f>
        <v>#REF!</v>
      </c>
      <c r="V314" s="15" t="e">
        <f>#REF!-#REF!</f>
        <v>#REF!</v>
      </c>
      <c r="W314" s="15" t="e">
        <f>#REF!-#REF!</f>
        <v>#REF!</v>
      </c>
      <c r="X314" s="15" t="e">
        <f>#REF!-#REF!</f>
        <v>#REF!</v>
      </c>
      <c r="Y314" s="15" t="e">
        <f>#REF!-#REF!</f>
        <v>#REF!</v>
      </c>
      <c r="Z314" s="15" t="e">
        <f>#REF!-#REF!</f>
        <v>#REF!</v>
      </c>
      <c r="AA314" s="15" t="e">
        <f>#REF!-#REF!</f>
        <v>#REF!</v>
      </c>
      <c r="AB314" s="15" t="e">
        <f>#REF!-#REF!</f>
        <v>#REF!</v>
      </c>
      <c r="AC314" s="15" t="e">
        <f>#REF!-#REF!</f>
        <v>#REF!</v>
      </c>
      <c r="AD314" s="15" t="e">
        <f>#REF!-#REF!</f>
        <v>#REF!</v>
      </c>
      <c r="AE314" s="15" t="e">
        <f>#REF!-#REF!</f>
        <v>#REF!</v>
      </c>
      <c r="AF314" s="15" t="e">
        <f>#REF!-#REF!</f>
        <v>#REF!</v>
      </c>
      <c r="AG314" s="15" t="e">
        <f>#REF!-#REF!</f>
        <v>#REF!</v>
      </c>
      <c r="AH314" s="15" t="e">
        <f>#REF!-#REF!</f>
        <v>#REF!</v>
      </c>
      <c r="AI314" s="15" t="e">
        <f>#REF!-#REF!</f>
        <v>#REF!</v>
      </c>
      <c r="AJ314" s="15" t="e">
        <f>#REF!-#REF!</f>
        <v>#REF!</v>
      </c>
      <c r="AK314" s="15" t="e">
        <f>#REF!-#REF!</f>
        <v>#REF!</v>
      </c>
      <c r="AL314" s="15" t="e">
        <f>#REF!-#REF!</f>
        <v>#REF!</v>
      </c>
      <c r="AM314" s="15" t="e">
        <f>#REF!-#REF!</f>
        <v>#REF!</v>
      </c>
      <c r="AN314" s="15" t="e">
        <f>#REF!-#REF!</f>
        <v>#REF!</v>
      </c>
      <c r="AO314" s="15" t="e">
        <f>#REF!-#REF!</f>
        <v>#REF!</v>
      </c>
      <c r="AP314" s="15" t="e">
        <f>#REF!-#REF!</f>
        <v>#REF!</v>
      </c>
      <c r="AQ314" s="15" t="e">
        <f>#REF!-#REF!</f>
        <v>#REF!</v>
      </c>
      <c r="AR314" s="15" t="e">
        <f>#REF!-#REF!</f>
        <v>#REF!</v>
      </c>
      <c r="AS314" s="15" t="e">
        <f>#REF!-#REF!</f>
        <v>#REF!</v>
      </c>
      <c r="AT314" s="15" t="e">
        <f>#REF!-#REF!</f>
        <v>#REF!</v>
      </c>
      <c r="AU314" s="15" t="e">
        <f>#REF!-#REF!</f>
        <v>#REF!</v>
      </c>
      <c r="AV314" s="15" t="e">
        <f>#REF!-#REF!</f>
        <v>#REF!</v>
      </c>
      <c r="AW314" s="15" t="e">
        <f>#REF!-#REF!</f>
        <v>#REF!</v>
      </c>
      <c r="AX314" s="15" t="e">
        <f>#REF!-#REF!</f>
        <v>#REF!</v>
      </c>
      <c r="AY314" s="15" t="e">
        <f>#REF!-#REF!</f>
        <v>#REF!</v>
      </c>
    </row>
    <row r="315" spans="1:51">
      <c r="A315" s="29">
        <v>305</v>
      </c>
      <c r="B315" s="30" t="s">
        <v>285</v>
      </c>
      <c r="C315" s="29">
        <v>1.02</v>
      </c>
      <c r="D315" s="29">
        <v>0</v>
      </c>
      <c r="E315" s="8">
        <v>1</v>
      </c>
      <c r="F315" s="15" t="e">
        <f>#REF!-#REF!</f>
        <v>#REF!</v>
      </c>
      <c r="G315" s="15" t="e">
        <f>#REF!-#REF!</f>
        <v>#REF!</v>
      </c>
      <c r="H315" s="15" t="e">
        <f>#REF!-#REF!</f>
        <v>#REF!</v>
      </c>
      <c r="I315" s="15" t="e">
        <f>#REF!-#REF!</f>
        <v>#REF!</v>
      </c>
      <c r="J315" s="15" t="e">
        <f>#REF!-#REF!</f>
        <v>#REF!</v>
      </c>
      <c r="K315" s="15" t="e">
        <f>#REF!-#REF!</f>
        <v>#REF!</v>
      </c>
      <c r="L315" s="15" t="e">
        <f>#REF!-#REF!</f>
        <v>#REF!</v>
      </c>
      <c r="M315" s="15" t="e">
        <f>#REF!-#REF!</f>
        <v>#REF!</v>
      </c>
      <c r="N315" s="15" t="e">
        <f>#REF!-#REF!</f>
        <v>#REF!</v>
      </c>
      <c r="O315" s="15" t="e">
        <f>#REF!-#REF!</f>
        <v>#REF!</v>
      </c>
      <c r="P315" s="15" t="e">
        <f>#REF!-#REF!</f>
        <v>#REF!</v>
      </c>
      <c r="Q315" s="15" t="e">
        <f>#REF!-#REF!</f>
        <v>#REF!</v>
      </c>
      <c r="R315" s="15" t="e">
        <f>#REF!-#REF!</f>
        <v>#REF!</v>
      </c>
      <c r="S315" s="15" t="e">
        <f>#REF!-#REF!</f>
        <v>#REF!</v>
      </c>
      <c r="T315" s="15" t="e">
        <f>#REF!-#REF!</f>
        <v>#REF!</v>
      </c>
      <c r="U315" s="15" t="e">
        <f>#REF!-#REF!</f>
        <v>#REF!</v>
      </c>
      <c r="V315" s="15" t="e">
        <f>#REF!-#REF!</f>
        <v>#REF!</v>
      </c>
      <c r="W315" s="15" t="e">
        <f>#REF!-#REF!</f>
        <v>#REF!</v>
      </c>
      <c r="X315" s="15" t="e">
        <f>#REF!-#REF!</f>
        <v>#REF!</v>
      </c>
      <c r="Y315" s="15" t="e">
        <f>#REF!-#REF!</f>
        <v>#REF!</v>
      </c>
      <c r="Z315" s="15" t="e">
        <f>#REF!-#REF!</f>
        <v>#REF!</v>
      </c>
      <c r="AA315" s="15" t="e">
        <f>#REF!-#REF!</f>
        <v>#REF!</v>
      </c>
      <c r="AB315" s="15" t="e">
        <f>#REF!-#REF!</f>
        <v>#REF!</v>
      </c>
      <c r="AC315" s="15" t="e">
        <f>#REF!-#REF!</f>
        <v>#REF!</v>
      </c>
      <c r="AD315" s="15" t="e">
        <f>#REF!-#REF!</f>
        <v>#REF!</v>
      </c>
      <c r="AE315" s="15" t="e">
        <f>#REF!-#REF!</f>
        <v>#REF!</v>
      </c>
      <c r="AF315" s="15" t="e">
        <f>#REF!-#REF!</f>
        <v>#REF!</v>
      </c>
      <c r="AG315" s="15" t="e">
        <f>#REF!-#REF!</f>
        <v>#REF!</v>
      </c>
      <c r="AH315" s="15" t="e">
        <f>#REF!-#REF!</f>
        <v>#REF!</v>
      </c>
      <c r="AI315" s="15" t="e">
        <f>#REF!-#REF!</f>
        <v>#REF!</v>
      </c>
      <c r="AJ315" s="15" t="e">
        <f>#REF!-#REF!</f>
        <v>#REF!</v>
      </c>
      <c r="AK315" s="15" t="e">
        <f>#REF!-#REF!</f>
        <v>#REF!</v>
      </c>
      <c r="AL315" s="15" t="e">
        <f>#REF!-#REF!</f>
        <v>#REF!</v>
      </c>
      <c r="AM315" s="15" t="e">
        <f>#REF!-#REF!</f>
        <v>#REF!</v>
      </c>
      <c r="AN315" s="15" t="e">
        <f>#REF!-#REF!</f>
        <v>#REF!</v>
      </c>
      <c r="AO315" s="15" t="e">
        <f>#REF!-#REF!</f>
        <v>#REF!</v>
      </c>
      <c r="AP315" s="15" t="e">
        <f>#REF!-#REF!</f>
        <v>#REF!</v>
      </c>
      <c r="AQ315" s="15" t="e">
        <f>#REF!-#REF!</f>
        <v>#REF!</v>
      </c>
      <c r="AR315" s="15" t="e">
        <f>#REF!-#REF!</f>
        <v>#REF!</v>
      </c>
      <c r="AS315" s="15" t="e">
        <f>#REF!-#REF!</f>
        <v>#REF!</v>
      </c>
      <c r="AT315" s="15" t="e">
        <f>#REF!-#REF!</f>
        <v>#REF!</v>
      </c>
      <c r="AU315" s="15" t="e">
        <f>#REF!-#REF!</f>
        <v>#REF!</v>
      </c>
      <c r="AV315" s="15" t="e">
        <f>#REF!-#REF!</f>
        <v>#REF!</v>
      </c>
      <c r="AW315" s="15" t="e">
        <f>#REF!-#REF!</f>
        <v>#REF!</v>
      </c>
      <c r="AX315" s="15" t="e">
        <f>#REF!-#REF!</f>
        <v>#REF!</v>
      </c>
      <c r="AY315" s="15" t="e">
        <f>#REF!-#REF!</f>
        <v>#REF!</v>
      </c>
    </row>
    <row r="316" spans="1:51">
      <c r="A316" s="29">
        <v>306</v>
      </c>
      <c r="B316" s="30" t="s">
        <v>286</v>
      </c>
      <c r="C316" s="29">
        <v>1.49</v>
      </c>
      <c r="D316" s="29">
        <v>0</v>
      </c>
      <c r="E316" s="8">
        <v>1</v>
      </c>
      <c r="F316" s="15" t="e">
        <f>#REF!-#REF!</f>
        <v>#REF!</v>
      </c>
      <c r="G316" s="15" t="e">
        <f>#REF!-#REF!</f>
        <v>#REF!</v>
      </c>
      <c r="H316" s="15" t="e">
        <f>#REF!-#REF!</f>
        <v>#REF!</v>
      </c>
      <c r="I316" s="15" t="e">
        <f>#REF!-#REF!</f>
        <v>#REF!</v>
      </c>
      <c r="J316" s="15" t="e">
        <f>#REF!-#REF!</f>
        <v>#REF!</v>
      </c>
      <c r="K316" s="15" t="e">
        <f>#REF!-#REF!</f>
        <v>#REF!</v>
      </c>
      <c r="L316" s="15" t="e">
        <f>#REF!-#REF!</f>
        <v>#REF!</v>
      </c>
      <c r="M316" s="15" t="e">
        <f>#REF!-#REF!</f>
        <v>#REF!</v>
      </c>
      <c r="N316" s="15" t="e">
        <f>#REF!-#REF!</f>
        <v>#REF!</v>
      </c>
      <c r="O316" s="15" t="e">
        <f>#REF!-#REF!</f>
        <v>#REF!</v>
      </c>
      <c r="P316" s="15" t="e">
        <f>#REF!-#REF!</f>
        <v>#REF!</v>
      </c>
      <c r="Q316" s="15" t="e">
        <f>#REF!-#REF!</f>
        <v>#REF!</v>
      </c>
      <c r="R316" s="15" t="e">
        <f>#REF!-#REF!</f>
        <v>#REF!</v>
      </c>
      <c r="S316" s="15" t="e">
        <f>#REF!-#REF!</f>
        <v>#REF!</v>
      </c>
      <c r="T316" s="15" t="e">
        <f>#REF!-#REF!</f>
        <v>#REF!</v>
      </c>
      <c r="U316" s="15" t="e">
        <f>#REF!-#REF!</f>
        <v>#REF!</v>
      </c>
      <c r="V316" s="15" t="e">
        <f>#REF!-#REF!</f>
        <v>#REF!</v>
      </c>
      <c r="W316" s="15" t="e">
        <f>#REF!-#REF!</f>
        <v>#REF!</v>
      </c>
      <c r="X316" s="15" t="e">
        <f>#REF!-#REF!</f>
        <v>#REF!</v>
      </c>
      <c r="Y316" s="15" t="e">
        <f>#REF!-#REF!</f>
        <v>#REF!</v>
      </c>
      <c r="Z316" s="15" t="e">
        <f>#REF!-#REF!</f>
        <v>#REF!</v>
      </c>
      <c r="AA316" s="15" t="e">
        <f>#REF!-#REF!</f>
        <v>#REF!</v>
      </c>
      <c r="AB316" s="15" t="e">
        <f>#REF!-#REF!</f>
        <v>#REF!</v>
      </c>
      <c r="AC316" s="15" t="e">
        <f>#REF!-#REF!</f>
        <v>#REF!</v>
      </c>
      <c r="AD316" s="15" t="e">
        <f>#REF!-#REF!</f>
        <v>#REF!</v>
      </c>
      <c r="AE316" s="15" t="e">
        <f>#REF!-#REF!</f>
        <v>#REF!</v>
      </c>
      <c r="AF316" s="15" t="e">
        <f>#REF!-#REF!</f>
        <v>#REF!</v>
      </c>
      <c r="AG316" s="15" t="e">
        <f>#REF!-#REF!</f>
        <v>#REF!</v>
      </c>
      <c r="AH316" s="15" t="e">
        <f>#REF!-#REF!</f>
        <v>#REF!</v>
      </c>
      <c r="AI316" s="15" t="e">
        <f>#REF!-#REF!</f>
        <v>#REF!</v>
      </c>
      <c r="AJ316" s="15" t="e">
        <f>#REF!-#REF!</f>
        <v>#REF!</v>
      </c>
      <c r="AK316" s="15" t="e">
        <f>#REF!-#REF!</f>
        <v>#REF!</v>
      </c>
      <c r="AL316" s="15" t="e">
        <f>#REF!-#REF!</f>
        <v>#REF!</v>
      </c>
      <c r="AM316" s="15" t="e">
        <f>#REF!-#REF!</f>
        <v>#REF!</v>
      </c>
      <c r="AN316" s="15" t="e">
        <f>#REF!-#REF!</f>
        <v>#REF!</v>
      </c>
      <c r="AO316" s="15" t="e">
        <f>#REF!-#REF!</f>
        <v>#REF!</v>
      </c>
      <c r="AP316" s="15" t="e">
        <f>#REF!-#REF!</f>
        <v>#REF!</v>
      </c>
      <c r="AQ316" s="15" t="e">
        <f>#REF!-#REF!</f>
        <v>#REF!</v>
      </c>
      <c r="AR316" s="15" t="e">
        <f>#REF!-#REF!</f>
        <v>#REF!</v>
      </c>
      <c r="AS316" s="15" t="e">
        <f>#REF!-#REF!</f>
        <v>#REF!</v>
      </c>
      <c r="AT316" s="15" t="e">
        <f>#REF!-#REF!</f>
        <v>#REF!</v>
      </c>
      <c r="AU316" s="15" t="e">
        <f>#REF!-#REF!</f>
        <v>#REF!</v>
      </c>
      <c r="AV316" s="15" t="e">
        <f>#REF!-#REF!</f>
        <v>#REF!</v>
      </c>
      <c r="AW316" s="15" t="e">
        <f>#REF!-#REF!</f>
        <v>#REF!</v>
      </c>
      <c r="AX316" s="15" t="e">
        <f>#REF!-#REF!</f>
        <v>#REF!</v>
      </c>
      <c r="AY316" s="15" t="e">
        <f>#REF!-#REF!</f>
        <v>#REF!</v>
      </c>
    </row>
    <row r="317" spans="1:51">
      <c r="A317" s="29">
        <v>307</v>
      </c>
      <c r="B317" s="30" t="s">
        <v>287</v>
      </c>
      <c r="C317" s="29">
        <v>2.14</v>
      </c>
      <c r="D317" s="29">
        <v>0</v>
      </c>
      <c r="E317" s="8">
        <v>1</v>
      </c>
      <c r="F317" s="15" t="e">
        <f>#REF!-#REF!</f>
        <v>#REF!</v>
      </c>
      <c r="G317" s="15" t="e">
        <f>#REF!-#REF!</f>
        <v>#REF!</v>
      </c>
      <c r="H317" s="15" t="e">
        <f>#REF!-#REF!</f>
        <v>#REF!</v>
      </c>
      <c r="I317" s="15" t="e">
        <f>#REF!-#REF!</f>
        <v>#REF!</v>
      </c>
      <c r="J317" s="15" t="e">
        <f>#REF!-#REF!</f>
        <v>#REF!</v>
      </c>
      <c r="K317" s="15" t="e">
        <f>#REF!-#REF!</f>
        <v>#REF!</v>
      </c>
      <c r="L317" s="15" t="e">
        <f>#REF!-#REF!</f>
        <v>#REF!</v>
      </c>
      <c r="M317" s="15" t="e">
        <f>#REF!-#REF!</f>
        <v>#REF!</v>
      </c>
      <c r="N317" s="15" t="e">
        <f>#REF!-#REF!</f>
        <v>#REF!</v>
      </c>
      <c r="O317" s="15" t="e">
        <f>#REF!-#REF!</f>
        <v>#REF!</v>
      </c>
      <c r="P317" s="15" t="e">
        <f>#REF!-#REF!</f>
        <v>#REF!</v>
      </c>
      <c r="Q317" s="15" t="e">
        <f>#REF!-#REF!</f>
        <v>#REF!</v>
      </c>
      <c r="R317" s="15" t="e">
        <f>#REF!-#REF!</f>
        <v>#REF!</v>
      </c>
      <c r="S317" s="15" t="e">
        <f>#REF!-#REF!</f>
        <v>#REF!</v>
      </c>
      <c r="T317" s="15" t="e">
        <f>#REF!-#REF!</f>
        <v>#REF!</v>
      </c>
      <c r="U317" s="15" t="e">
        <f>#REF!-#REF!</f>
        <v>#REF!</v>
      </c>
      <c r="V317" s="15" t="e">
        <f>#REF!-#REF!</f>
        <v>#REF!</v>
      </c>
      <c r="W317" s="15" t="e">
        <f>#REF!-#REF!</f>
        <v>#REF!</v>
      </c>
      <c r="X317" s="15" t="e">
        <f>#REF!-#REF!</f>
        <v>#REF!</v>
      </c>
      <c r="Y317" s="15" t="e">
        <f>#REF!-#REF!</f>
        <v>#REF!</v>
      </c>
      <c r="Z317" s="15" t="e">
        <f>#REF!-#REF!</f>
        <v>#REF!</v>
      </c>
      <c r="AA317" s="15" t="e">
        <f>#REF!-#REF!</f>
        <v>#REF!</v>
      </c>
      <c r="AB317" s="15" t="e">
        <f>#REF!-#REF!</f>
        <v>#REF!</v>
      </c>
      <c r="AC317" s="15" t="e">
        <f>#REF!-#REF!</f>
        <v>#REF!</v>
      </c>
      <c r="AD317" s="15" t="e">
        <f>#REF!-#REF!</f>
        <v>#REF!</v>
      </c>
      <c r="AE317" s="15" t="e">
        <f>#REF!-#REF!</f>
        <v>#REF!</v>
      </c>
      <c r="AF317" s="15" t="e">
        <f>#REF!-#REF!</f>
        <v>#REF!</v>
      </c>
      <c r="AG317" s="15" t="e">
        <f>#REF!-#REF!</f>
        <v>#REF!</v>
      </c>
      <c r="AH317" s="15" t="e">
        <f>#REF!-#REF!</f>
        <v>#REF!</v>
      </c>
      <c r="AI317" s="15" t="e">
        <f>#REF!-#REF!</f>
        <v>#REF!</v>
      </c>
      <c r="AJ317" s="15" t="e">
        <f>#REF!-#REF!</f>
        <v>#REF!</v>
      </c>
      <c r="AK317" s="15" t="e">
        <f>#REF!-#REF!</f>
        <v>#REF!</v>
      </c>
      <c r="AL317" s="15" t="e">
        <f>#REF!-#REF!</f>
        <v>#REF!</v>
      </c>
      <c r="AM317" s="15" t="e">
        <f>#REF!-#REF!</f>
        <v>#REF!</v>
      </c>
      <c r="AN317" s="15" t="e">
        <f>#REF!-#REF!</f>
        <v>#REF!</v>
      </c>
      <c r="AO317" s="15" t="e">
        <f>#REF!-#REF!</f>
        <v>#REF!</v>
      </c>
      <c r="AP317" s="15" t="e">
        <f>#REF!-#REF!</f>
        <v>#REF!</v>
      </c>
      <c r="AQ317" s="15" t="e">
        <f>#REF!-#REF!</f>
        <v>#REF!</v>
      </c>
      <c r="AR317" s="15" t="e">
        <f>#REF!-#REF!</f>
        <v>#REF!</v>
      </c>
      <c r="AS317" s="15" t="e">
        <f>#REF!-#REF!</f>
        <v>#REF!</v>
      </c>
      <c r="AT317" s="15" t="e">
        <f>#REF!-#REF!</f>
        <v>#REF!</v>
      </c>
      <c r="AU317" s="15" t="e">
        <f>#REF!-#REF!</f>
        <v>#REF!</v>
      </c>
      <c r="AV317" s="15" t="e">
        <f>#REF!-#REF!</f>
        <v>#REF!</v>
      </c>
      <c r="AW317" s="15" t="e">
        <f>#REF!-#REF!</f>
        <v>#REF!</v>
      </c>
      <c r="AX317" s="15" t="e">
        <f>#REF!-#REF!</f>
        <v>#REF!</v>
      </c>
      <c r="AY317" s="15" t="e">
        <f>#REF!-#REF!</f>
        <v>#REF!</v>
      </c>
    </row>
    <row r="318" spans="1:51">
      <c r="A318" s="29">
        <v>308</v>
      </c>
      <c r="B318" s="30" t="s">
        <v>288</v>
      </c>
      <c r="C318" s="29">
        <v>1.25</v>
      </c>
      <c r="D318" s="29">
        <v>0</v>
      </c>
      <c r="E318" s="8">
        <v>1</v>
      </c>
      <c r="F318" s="15" t="e">
        <f>#REF!-#REF!</f>
        <v>#REF!</v>
      </c>
      <c r="G318" s="15" t="e">
        <f>#REF!-#REF!</f>
        <v>#REF!</v>
      </c>
      <c r="H318" s="15" t="e">
        <f>#REF!-#REF!</f>
        <v>#REF!</v>
      </c>
      <c r="I318" s="15" t="e">
        <f>#REF!-#REF!</f>
        <v>#REF!</v>
      </c>
      <c r="J318" s="15" t="e">
        <f>#REF!-#REF!</f>
        <v>#REF!</v>
      </c>
      <c r="K318" s="15" t="e">
        <f>#REF!-#REF!</f>
        <v>#REF!</v>
      </c>
      <c r="L318" s="15" t="e">
        <f>#REF!-#REF!</f>
        <v>#REF!</v>
      </c>
      <c r="M318" s="15" t="e">
        <f>#REF!-#REF!</f>
        <v>#REF!</v>
      </c>
      <c r="N318" s="15" t="e">
        <f>#REF!-#REF!</f>
        <v>#REF!</v>
      </c>
      <c r="O318" s="15" t="e">
        <f>#REF!-#REF!</f>
        <v>#REF!</v>
      </c>
      <c r="P318" s="15" t="e">
        <f>#REF!-#REF!</f>
        <v>#REF!</v>
      </c>
      <c r="Q318" s="15" t="e">
        <f>#REF!-#REF!</f>
        <v>#REF!</v>
      </c>
      <c r="R318" s="15" t="e">
        <f>#REF!-#REF!</f>
        <v>#REF!</v>
      </c>
      <c r="S318" s="15" t="e">
        <f>#REF!-#REF!</f>
        <v>#REF!</v>
      </c>
      <c r="T318" s="15" t="e">
        <f>#REF!-#REF!</f>
        <v>#REF!</v>
      </c>
      <c r="U318" s="15" t="e">
        <f>#REF!-#REF!</f>
        <v>#REF!</v>
      </c>
      <c r="V318" s="15" t="e">
        <f>#REF!-#REF!</f>
        <v>#REF!</v>
      </c>
      <c r="W318" s="15" t="e">
        <f>#REF!-#REF!</f>
        <v>#REF!</v>
      </c>
      <c r="X318" s="15" t="e">
        <f>#REF!-#REF!</f>
        <v>#REF!</v>
      </c>
      <c r="Y318" s="15" t="e">
        <f>#REF!-#REF!</f>
        <v>#REF!</v>
      </c>
      <c r="Z318" s="15" t="e">
        <f>#REF!-#REF!</f>
        <v>#REF!</v>
      </c>
      <c r="AA318" s="15" t="e">
        <f>#REF!-#REF!</f>
        <v>#REF!</v>
      </c>
      <c r="AB318" s="15" t="e">
        <f>#REF!-#REF!</f>
        <v>#REF!</v>
      </c>
      <c r="AC318" s="15" t="e">
        <f>#REF!-#REF!</f>
        <v>#REF!</v>
      </c>
      <c r="AD318" s="15" t="e">
        <f>#REF!-#REF!</f>
        <v>#REF!</v>
      </c>
      <c r="AE318" s="15" t="e">
        <f>#REF!-#REF!</f>
        <v>#REF!</v>
      </c>
      <c r="AF318" s="15" t="e">
        <f>#REF!-#REF!</f>
        <v>#REF!</v>
      </c>
      <c r="AG318" s="15" t="e">
        <f>#REF!-#REF!</f>
        <v>#REF!</v>
      </c>
      <c r="AH318" s="15" t="e">
        <f>#REF!-#REF!</f>
        <v>#REF!</v>
      </c>
      <c r="AI318" s="15" t="e">
        <f>#REF!-#REF!</f>
        <v>#REF!</v>
      </c>
      <c r="AJ318" s="15" t="e">
        <f>#REF!-#REF!</f>
        <v>#REF!</v>
      </c>
      <c r="AK318" s="15" t="e">
        <f>#REF!-#REF!</f>
        <v>#REF!</v>
      </c>
      <c r="AL318" s="15" t="e">
        <f>#REF!-#REF!</f>
        <v>#REF!</v>
      </c>
      <c r="AM318" s="15" t="e">
        <f>#REF!-#REF!</f>
        <v>#REF!</v>
      </c>
      <c r="AN318" s="15" t="e">
        <f>#REF!-#REF!</f>
        <v>#REF!</v>
      </c>
      <c r="AO318" s="15" t="e">
        <f>#REF!-#REF!</f>
        <v>#REF!</v>
      </c>
      <c r="AP318" s="15" t="e">
        <f>#REF!-#REF!</f>
        <v>#REF!</v>
      </c>
      <c r="AQ318" s="15" t="e">
        <f>#REF!-#REF!</f>
        <v>#REF!</v>
      </c>
      <c r="AR318" s="15" t="e">
        <f>#REF!-#REF!</f>
        <v>#REF!</v>
      </c>
      <c r="AS318" s="15" t="e">
        <f>#REF!-#REF!</f>
        <v>#REF!</v>
      </c>
      <c r="AT318" s="15" t="e">
        <f>#REF!-#REF!</f>
        <v>#REF!</v>
      </c>
      <c r="AU318" s="15" t="e">
        <f>#REF!-#REF!</f>
        <v>#REF!</v>
      </c>
      <c r="AV318" s="15" t="e">
        <f>#REF!-#REF!</f>
        <v>#REF!</v>
      </c>
      <c r="AW318" s="15" t="e">
        <f>#REF!-#REF!</f>
        <v>#REF!</v>
      </c>
      <c r="AX318" s="15" t="e">
        <f>#REF!-#REF!</f>
        <v>#REF!</v>
      </c>
      <c r="AY318" s="15" t="e">
        <f>#REF!-#REF!</f>
        <v>#REF!</v>
      </c>
    </row>
    <row r="319" spans="1:51">
      <c r="A319" s="29">
        <v>309</v>
      </c>
      <c r="B319" s="30" t="s">
        <v>289</v>
      </c>
      <c r="C319" s="29">
        <v>2.76</v>
      </c>
      <c r="D319" s="29">
        <v>0</v>
      </c>
      <c r="E319" s="28">
        <v>1</v>
      </c>
      <c r="F319" s="15" t="e">
        <f>#REF!-#REF!</f>
        <v>#REF!</v>
      </c>
      <c r="G319" s="15" t="e">
        <f>#REF!-#REF!</f>
        <v>#REF!</v>
      </c>
      <c r="H319" s="15" t="e">
        <f>#REF!-#REF!</f>
        <v>#REF!</v>
      </c>
      <c r="I319" s="15" t="e">
        <f>#REF!-#REF!</f>
        <v>#REF!</v>
      </c>
      <c r="J319" s="15" t="e">
        <f>#REF!-#REF!</f>
        <v>#REF!</v>
      </c>
      <c r="K319" s="15" t="e">
        <f>#REF!-#REF!</f>
        <v>#REF!</v>
      </c>
      <c r="L319" s="15" t="e">
        <f>#REF!-#REF!</f>
        <v>#REF!</v>
      </c>
      <c r="M319" s="15" t="e">
        <f>#REF!-#REF!</f>
        <v>#REF!</v>
      </c>
      <c r="N319" s="15" t="e">
        <f>#REF!-#REF!</f>
        <v>#REF!</v>
      </c>
      <c r="O319" s="15" t="e">
        <f>#REF!-#REF!</f>
        <v>#REF!</v>
      </c>
      <c r="P319" s="15" t="e">
        <f>#REF!-#REF!</f>
        <v>#REF!</v>
      </c>
      <c r="Q319" s="15" t="e">
        <f>#REF!-#REF!</f>
        <v>#REF!</v>
      </c>
      <c r="R319" s="15" t="e">
        <f>#REF!-#REF!</f>
        <v>#REF!</v>
      </c>
      <c r="S319" s="15" t="e">
        <f>#REF!-#REF!</f>
        <v>#REF!</v>
      </c>
      <c r="T319" s="15" t="e">
        <f>#REF!-#REF!</f>
        <v>#REF!</v>
      </c>
      <c r="U319" s="15" t="e">
        <f>#REF!-#REF!</f>
        <v>#REF!</v>
      </c>
      <c r="V319" s="15" t="e">
        <f>#REF!-#REF!</f>
        <v>#REF!</v>
      </c>
      <c r="W319" s="15" t="e">
        <f>#REF!-#REF!</f>
        <v>#REF!</v>
      </c>
      <c r="X319" s="15" t="e">
        <f>#REF!-#REF!</f>
        <v>#REF!</v>
      </c>
      <c r="Y319" s="15" t="e">
        <f>#REF!-#REF!</f>
        <v>#REF!</v>
      </c>
      <c r="Z319" s="15" t="e">
        <f>#REF!-#REF!</f>
        <v>#REF!</v>
      </c>
      <c r="AA319" s="15" t="e">
        <f>#REF!-#REF!</f>
        <v>#REF!</v>
      </c>
      <c r="AB319" s="15" t="e">
        <f>#REF!-#REF!</f>
        <v>#REF!</v>
      </c>
      <c r="AC319" s="15" t="e">
        <f>#REF!-#REF!</f>
        <v>#REF!</v>
      </c>
      <c r="AD319" s="15" t="e">
        <f>#REF!-#REF!</f>
        <v>#REF!</v>
      </c>
      <c r="AE319" s="15" t="e">
        <f>#REF!-#REF!</f>
        <v>#REF!</v>
      </c>
      <c r="AF319" s="15" t="e">
        <f>#REF!-#REF!</f>
        <v>#REF!</v>
      </c>
      <c r="AG319" s="15" t="e">
        <f>#REF!-#REF!</f>
        <v>#REF!</v>
      </c>
      <c r="AH319" s="15" t="e">
        <f>#REF!-#REF!</f>
        <v>#REF!</v>
      </c>
      <c r="AI319" s="15" t="e">
        <f>#REF!-#REF!</f>
        <v>#REF!</v>
      </c>
      <c r="AJ319" s="15" t="e">
        <f>#REF!-#REF!</f>
        <v>#REF!</v>
      </c>
      <c r="AK319" s="15" t="e">
        <f>#REF!-#REF!</f>
        <v>#REF!</v>
      </c>
      <c r="AL319" s="15" t="e">
        <f>#REF!-#REF!</f>
        <v>#REF!</v>
      </c>
      <c r="AM319" s="15" t="e">
        <f>#REF!-#REF!</f>
        <v>#REF!</v>
      </c>
      <c r="AN319" s="15" t="e">
        <f>#REF!-#REF!</f>
        <v>#REF!</v>
      </c>
      <c r="AO319" s="15" t="e">
        <f>#REF!-#REF!</f>
        <v>#REF!</v>
      </c>
      <c r="AP319" s="15" t="e">
        <f>#REF!-#REF!</f>
        <v>#REF!</v>
      </c>
      <c r="AQ319" s="15" t="e">
        <f>#REF!-#REF!</f>
        <v>#REF!</v>
      </c>
      <c r="AR319" s="15" t="e">
        <f>#REF!-#REF!</f>
        <v>#REF!</v>
      </c>
      <c r="AS319" s="15" t="e">
        <f>#REF!-#REF!</f>
        <v>#REF!</v>
      </c>
      <c r="AT319" s="15" t="e">
        <f>#REF!-#REF!</f>
        <v>#REF!</v>
      </c>
      <c r="AU319" s="15" t="e">
        <f>#REF!-#REF!</f>
        <v>#REF!</v>
      </c>
      <c r="AV319" s="15" t="e">
        <f>#REF!-#REF!</f>
        <v>#REF!</v>
      </c>
      <c r="AW319" s="15" t="e">
        <f>#REF!-#REF!</f>
        <v>#REF!</v>
      </c>
      <c r="AX319" s="15" t="e">
        <f>#REF!-#REF!</f>
        <v>#REF!</v>
      </c>
      <c r="AY319" s="15" t="e">
        <f>#REF!-#REF!</f>
        <v>#REF!</v>
      </c>
    </row>
    <row r="320" spans="1:51" ht="30">
      <c r="A320" s="29">
        <v>310</v>
      </c>
      <c r="B320" s="30" t="s">
        <v>290</v>
      </c>
      <c r="C320" s="29">
        <v>0.76</v>
      </c>
      <c r="D320" s="29">
        <v>0</v>
      </c>
      <c r="E320" s="28">
        <v>1</v>
      </c>
      <c r="F320" s="15" t="e">
        <f>#REF!-#REF!</f>
        <v>#REF!</v>
      </c>
      <c r="G320" s="15" t="e">
        <f>#REF!-#REF!</f>
        <v>#REF!</v>
      </c>
      <c r="H320" s="15" t="e">
        <f>#REF!-#REF!</f>
        <v>#REF!</v>
      </c>
      <c r="I320" s="15" t="e">
        <f>#REF!-#REF!</f>
        <v>#REF!</v>
      </c>
      <c r="J320" s="15" t="e">
        <f>#REF!-#REF!</f>
        <v>#REF!</v>
      </c>
      <c r="K320" s="15" t="e">
        <f>#REF!-#REF!</f>
        <v>#REF!</v>
      </c>
      <c r="L320" s="15" t="e">
        <f>#REF!-#REF!</f>
        <v>#REF!</v>
      </c>
      <c r="M320" s="15" t="e">
        <f>#REF!-#REF!</f>
        <v>#REF!</v>
      </c>
      <c r="N320" s="15" t="e">
        <f>#REF!-#REF!</f>
        <v>#REF!</v>
      </c>
      <c r="O320" s="15" t="e">
        <f>#REF!-#REF!</f>
        <v>#REF!</v>
      </c>
      <c r="P320" s="15" t="e">
        <f>#REF!-#REF!</f>
        <v>#REF!</v>
      </c>
      <c r="Q320" s="15" t="e">
        <f>#REF!-#REF!</f>
        <v>#REF!</v>
      </c>
      <c r="R320" s="15" t="e">
        <f>#REF!-#REF!</f>
        <v>#REF!</v>
      </c>
      <c r="S320" s="15" t="e">
        <f>#REF!-#REF!</f>
        <v>#REF!</v>
      </c>
      <c r="T320" s="15" t="e">
        <f>#REF!-#REF!</f>
        <v>#REF!</v>
      </c>
      <c r="U320" s="15" t="e">
        <f>#REF!-#REF!</f>
        <v>#REF!</v>
      </c>
      <c r="V320" s="15" t="e">
        <f>#REF!-#REF!</f>
        <v>#REF!</v>
      </c>
      <c r="W320" s="15" t="e">
        <f>#REF!-#REF!</f>
        <v>#REF!</v>
      </c>
      <c r="X320" s="15" t="e">
        <f>#REF!-#REF!</f>
        <v>#REF!</v>
      </c>
      <c r="Y320" s="15" t="e">
        <f>#REF!-#REF!</f>
        <v>#REF!</v>
      </c>
      <c r="Z320" s="15" t="e">
        <f>#REF!-#REF!</f>
        <v>#REF!</v>
      </c>
      <c r="AA320" s="15" t="e">
        <f>#REF!-#REF!</f>
        <v>#REF!</v>
      </c>
      <c r="AB320" s="15" t="e">
        <f>#REF!-#REF!</f>
        <v>#REF!</v>
      </c>
      <c r="AC320" s="15" t="e">
        <f>#REF!-#REF!</f>
        <v>#REF!</v>
      </c>
      <c r="AD320" s="15" t="e">
        <f>#REF!-#REF!</f>
        <v>#REF!</v>
      </c>
      <c r="AE320" s="15" t="e">
        <f>#REF!-#REF!</f>
        <v>#REF!</v>
      </c>
      <c r="AF320" s="15" t="e">
        <f>#REF!-#REF!</f>
        <v>#REF!</v>
      </c>
      <c r="AG320" s="15" t="e">
        <f>#REF!-#REF!</f>
        <v>#REF!</v>
      </c>
      <c r="AH320" s="15" t="e">
        <f>#REF!-#REF!</f>
        <v>#REF!</v>
      </c>
      <c r="AI320" s="15" t="e">
        <f>#REF!-#REF!</f>
        <v>#REF!</v>
      </c>
      <c r="AJ320" s="15" t="e">
        <f>#REF!-#REF!</f>
        <v>#REF!</v>
      </c>
      <c r="AK320" s="15" t="e">
        <f>#REF!-#REF!</f>
        <v>#REF!</v>
      </c>
      <c r="AL320" s="15" t="e">
        <f>#REF!-#REF!</f>
        <v>#REF!</v>
      </c>
      <c r="AM320" s="15" t="e">
        <f>#REF!-#REF!</f>
        <v>#REF!</v>
      </c>
      <c r="AN320" s="15" t="e">
        <f>#REF!-#REF!</f>
        <v>#REF!</v>
      </c>
      <c r="AO320" s="15" t="e">
        <f>#REF!-#REF!</f>
        <v>#REF!</v>
      </c>
      <c r="AP320" s="15" t="e">
        <f>#REF!-#REF!</f>
        <v>#REF!</v>
      </c>
      <c r="AQ320" s="15" t="e">
        <f>#REF!-#REF!</f>
        <v>#REF!</v>
      </c>
      <c r="AR320" s="15" t="e">
        <f>#REF!-#REF!</f>
        <v>#REF!</v>
      </c>
      <c r="AS320" s="15" t="e">
        <f>#REF!-#REF!</f>
        <v>#REF!</v>
      </c>
      <c r="AT320" s="15" t="e">
        <f>#REF!-#REF!</f>
        <v>#REF!</v>
      </c>
      <c r="AU320" s="15" t="e">
        <f>#REF!-#REF!</f>
        <v>#REF!</v>
      </c>
      <c r="AV320" s="15" t="e">
        <f>#REF!-#REF!</f>
        <v>#REF!</v>
      </c>
      <c r="AW320" s="15" t="e">
        <f>#REF!-#REF!</f>
        <v>#REF!</v>
      </c>
      <c r="AX320" s="15" t="e">
        <f>#REF!-#REF!</f>
        <v>#REF!</v>
      </c>
      <c r="AY320" s="15" t="e">
        <f>#REF!-#REF!</f>
        <v>#REF!</v>
      </c>
    </row>
    <row r="321" spans="1:51">
      <c r="A321" s="29">
        <v>311</v>
      </c>
      <c r="B321" s="30" t="s">
        <v>291</v>
      </c>
      <c r="C321" s="29">
        <v>1.06</v>
      </c>
      <c r="D321" s="29">
        <v>0</v>
      </c>
      <c r="E321" s="8">
        <v>1</v>
      </c>
      <c r="F321" s="15" t="e">
        <f>#REF!-#REF!</f>
        <v>#REF!</v>
      </c>
      <c r="G321" s="15" t="e">
        <f>#REF!-#REF!</f>
        <v>#REF!</v>
      </c>
      <c r="H321" s="15" t="e">
        <f>#REF!-#REF!</f>
        <v>#REF!</v>
      </c>
      <c r="I321" s="15" t="e">
        <f>#REF!-#REF!</f>
        <v>#REF!</v>
      </c>
      <c r="J321" s="15" t="e">
        <f>#REF!-#REF!</f>
        <v>#REF!</v>
      </c>
      <c r="K321" s="15" t="e">
        <f>#REF!-#REF!</f>
        <v>#REF!</v>
      </c>
      <c r="L321" s="15" t="e">
        <f>#REF!-#REF!</f>
        <v>#REF!</v>
      </c>
      <c r="M321" s="15" t="e">
        <f>#REF!-#REF!</f>
        <v>#REF!</v>
      </c>
      <c r="N321" s="15" t="e">
        <f>#REF!-#REF!</f>
        <v>#REF!</v>
      </c>
      <c r="O321" s="15" t="e">
        <f>#REF!-#REF!</f>
        <v>#REF!</v>
      </c>
      <c r="P321" s="15" t="e">
        <f>#REF!-#REF!</f>
        <v>#REF!</v>
      </c>
      <c r="Q321" s="15" t="e">
        <f>#REF!-#REF!</f>
        <v>#REF!</v>
      </c>
      <c r="R321" s="15" t="e">
        <f>#REF!-#REF!</f>
        <v>#REF!</v>
      </c>
      <c r="S321" s="15" t="e">
        <f>#REF!-#REF!</f>
        <v>#REF!</v>
      </c>
      <c r="T321" s="15" t="e">
        <f>#REF!-#REF!</f>
        <v>#REF!</v>
      </c>
      <c r="U321" s="15" t="e">
        <f>#REF!-#REF!</f>
        <v>#REF!</v>
      </c>
      <c r="V321" s="15" t="e">
        <f>#REF!-#REF!</f>
        <v>#REF!</v>
      </c>
      <c r="W321" s="15" t="e">
        <f>#REF!-#REF!</f>
        <v>#REF!</v>
      </c>
      <c r="X321" s="15" t="e">
        <f>#REF!-#REF!</f>
        <v>#REF!</v>
      </c>
      <c r="Y321" s="15" t="e">
        <f>#REF!-#REF!</f>
        <v>#REF!</v>
      </c>
      <c r="Z321" s="15" t="e">
        <f>#REF!-#REF!</f>
        <v>#REF!</v>
      </c>
      <c r="AA321" s="15" t="e">
        <f>#REF!-#REF!</f>
        <v>#REF!</v>
      </c>
      <c r="AB321" s="15" t="e">
        <f>#REF!-#REF!</f>
        <v>#REF!</v>
      </c>
      <c r="AC321" s="15" t="e">
        <f>#REF!-#REF!</f>
        <v>#REF!</v>
      </c>
      <c r="AD321" s="15" t="e">
        <f>#REF!-#REF!</f>
        <v>#REF!</v>
      </c>
      <c r="AE321" s="15" t="e">
        <f>#REF!-#REF!</f>
        <v>#REF!</v>
      </c>
      <c r="AF321" s="15" t="e">
        <f>#REF!-#REF!</f>
        <v>#REF!</v>
      </c>
      <c r="AG321" s="15" t="e">
        <f>#REF!-#REF!</f>
        <v>#REF!</v>
      </c>
      <c r="AH321" s="15" t="e">
        <f>#REF!-#REF!</f>
        <v>#REF!</v>
      </c>
      <c r="AI321" s="15" t="e">
        <f>#REF!-#REF!</f>
        <v>#REF!</v>
      </c>
      <c r="AJ321" s="15" t="e">
        <f>#REF!-#REF!</f>
        <v>#REF!</v>
      </c>
      <c r="AK321" s="15" t="e">
        <f>#REF!-#REF!</f>
        <v>#REF!</v>
      </c>
      <c r="AL321" s="15" t="e">
        <f>#REF!-#REF!</f>
        <v>#REF!</v>
      </c>
      <c r="AM321" s="15" t="e">
        <f>#REF!-#REF!</f>
        <v>#REF!</v>
      </c>
      <c r="AN321" s="15" t="e">
        <f>#REF!-#REF!</f>
        <v>#REF!</v>
      </c>
      <c r="AO321" s="15" t="e">
        <f>#REF!-#REF!</f>
        <v>#REF!</v>
      </c>
      <c r="AP321" s="15" t="e">
        <f>#REF!-#REF!</f>
        <v>#REF!</v>
      </c>
      <c r="AQ321" s="15" t="e">
        <f>#REF!-#REF!</f>
        <v>#REF!</v>
      </c>
      <c r="AR321" s="15" t="e">
        <f>#REF!-#REF!</f>
        <v>#REF!</v>
      </c>
      <c r="AS321" s="15" t="e">
        <f>#REF!-#REF!</f>
        <v>#REF!</v>
      </c>
      <c r="AT321" s="15" t="e">
        <f>#REF!-#REF!</f>
        <v>#REF!</v>
      </c>
      <c r="AU321" s="15" t="e">
        <f>#REF!-#REF!</f>
        <v>#REF!</v>
      </c>
      <c r="AV321" s="15" t="e">
        <f>#REF!-#REF!</f>
        <v>#REF!</v>
      </c>
      <c r="AW321" s="15" t="e">
        <f>#REF!-#REF!</f>
        <v>#REF!</v>
      </c>
      <c r="AX321" s="15" t="e">
        <f>#REF!-#REF!</f>
        <v>#REF!</v>
      </c>
      <c r="AY321" s="15" t="e">
        <f>#REF!-#REF!</f>
        <v>#REF!</v>
      </c>
    </row>
    <row r="322" spans="1:51">
      <c r="A322" s="29">
        <v>312</v>
      </c>
      <c r="B322" s="30" t="s">
        <v>292</v>
      </c>
      <c r="C322" s="29">
        <v>1.1599999999999999</v>
      </c>
      <c r="D322" s="29">
        <v>0</v>
      </c>
      <c r="E322" s="8">
        <v>1</v>
      </c>
      <c r="F322" s="15" t="e">
        <f>#REF!-#REF!</f>
        <v>#REF!</v>
      </c>
      <c r="G322" s="15" t="e">
        <f>#REF!-#REF!</f>
        <v>#REF!</v>
      </c>
      <c r="H322" s="15" t="e">
        <f>#REF!-#REF!</f>
        <v>#REF!</v>
      </c>
      <c r="I322" s="15" t="e">
        <f>#REF!-#REF!</f>
        <v>#REF!</v>
      </c>
      <c r="J322" s="15" t="e">
        <f>#REF!-#REF!</f>
        <v>#REF!</v>
      </c>
      <c r="K322" s="15" t="e">
        <f>#REF!-#REF!</f>
        <v>#REF!</v>
      </c>
      <c r="L322" s="15" t="e">
        <f>#REF!-#REF!</f>
        <v>#REF!</v>
      </c>
      <c r="M322" s="15" t="e">
        <f>#REF!-#REF!</f>
        <v>#REF!</v>
      </c>
      <c r="N322" s="15" t="e">
        <f>#REF!-#REF!</f>
        <v>#REF!</v>
      </c>
      <c r="O322" s="15" t="e">
        <f>#REF!-#REF!</f>
        <v>#REF!</v>
      </c>
      <c r="P322" s="15" t="e">
        <f>#REF!-#REF!</f>
        <v>#REF!</v>
      </c>
      <c r="Q322" s="15" t="e">
        <f>#REF!-#REF!</f>
        <v>#REF!</v>
      </c>
      <c r="R322" s="15" t="e">
        <f>#REF!-#REF!</f>
        <v>#REF!</v>
      </c>
      <c r="S322" s="15" t="e">
        <f>#REF!-#REF!</f>
        <v>#REF!</v>
      </c>
      <c r="T322" s="15" t="e">
        <f>#REF!-#REF!</f>
        <v>#REF!</v>
      </c>
      <c r="U322" s="15" t="e">
        <f>#REF!-#REF!</f>
        <v>#REF!</v>
      </c>
      <c r="V322" s="15" t="e">
        <f>#REF!-#REF!</f>
        <v>#REF!</v>
      </c>
      <c r="W322" s="15" t="e">
        <f>#REF!-#REF!</f>
        <v>#REF!</v>
      </c>
      <c r="X322" s="15" t="e">
        <f>#REF!-#REF!</f>
        <v>#REF!</v>
      </c>
      <c r="Y322" s="15" t="e">
        <f>#REF!-#REF!</f>
        <v>#REF!</v>
      </c>
      <c r="Z322" s="15" t="e">
        <f>#REF!-#REF!</f>
        <v>#REF!</v>
      </c>
      <c r="AA322" s="15" t="e">
        <f>#REF!-#REF!</f>
        <v>#REF!</v>
      </c>
      <c r="AB322" s="15" t="e">
        <f>#REF!-#REF!</f>
        <v>#REF!</v>
      </c>
      <c r="AC322" s="15" t="e">
        <f>#REF!-#REF!</f>
        <v>#REF!</v>
      </c>
      <c r="AD322" s="15" t="e">
        <f>#REF!-#REF!</f>
        <v>#REF!</v>
      </c>
      <c r="AE322" s="15" t="e">
        <f>#REF!-#REF!</f>
        <v>#REF!</v>
      </c>
      <c r="AF322" s="15" t="e">
        <f>#REF!-#REF!</f>
        <v>#REF!</v>
      </c>
      <c r="AG322" s="15" t="e">
        <f>#REF!-#REF!</f>
        <v>#REF!</v>
      </c>
      <c r="AH322" s="15" t="e">
        <f>#REF!-#REF!</f>
        <v>#REF!</v>
      </c>
      <c r="AI322" s="15" t="e">
        <f>#REF!-#REF!</f>
        <v>#REF!</v>
      </c>
      <c r="AJ322" s="15" t="e">
        <f>#REF!-#REF!</f>
        <v>#REF!</v>
      </c>
      <c r="AK322" s="15" t="e">
        <f>#REF!-#REF!</f>
        <v>#REF!</v>
      </c>
      <c r="AL322" s="15" t="e">
        <f>#REF!-#REF!</f>
        <v>#REF!</v>
      </c>
      <c r="AM322" s="15" t="e">
        <f>#REF!-#REF!</f>
        <v>#REF!</v>
      </c>
      <c r="AN322" s="15" t="e">
        <f>#REF!-#REF!</f>
        <v>#REF!</v>
      </c>
      <c r="AO322" s="15" t="e">
        <f>#REF!-#REF!</f>
        <v>#REF!</v>
      </c>
      <c r="AP322" s="15" t="e">
        <f>#REF!-#REF!</f>
        <v>#REF!</v>
      </c>
      <c r="AQ322" s="15" t="e">
        <f>#REF!-#REF!</f>
        <v>#REF!</v>
      </c>
      <c r="AR322" s="15" t="e">
        <f>#REF!-#REF!</f>
        <v>#REF!</v>
      </c>
      <c r="AS322" s="15" t="e">
        <f>#REF!-#REF!</f>
        <v>#REF!</v>
      </c>
      <c r="AT322" s="15" t="e">
        <f>#REF!-#REF!</f>
        <v>#REF!</v>
      </c>
      <c r="AU322" s="15" t="e">
        <f>#REF!-#REF!</f>
        <v>#REF!</v>
      </c>
      <c r="AV322" s="15" t="e">
        <f>#REF!-#REF!</f>
        <v>#REF!</v>
      </c>
      <c r="AW322" s="15" t="e">
        <f>#REF!-#REF!</f>
        <v>#REF!</v>
      </c>
      <c r="AX322" s="15" t="e">
        <f>#REF!-#REF!</f>
        <v>#REF!</v>
      </c>
      <c r="AY322" s="15" t="e">
        <f>#REF!-#REF!</f>
        <v>#REF!</v>
      </c>
    </row>
    <row r="323" spans="1:51">
      <c r="A323" s="29">
        <v>313</v>
      </c>
      <c r="B323" s="30" t="s">
        <v>293</v>
      </c>
      <c r="C323" s="29">
        <v>3.32</v>
      </c>
      <c r="D323" s="29">
        <v>0</v>
      </c>
      <c r="E323" s="8">
        <v>1</v>
      </c>
      <c r="F323" s="15" t="e">
        <f>#REF!-#REF!</f>
        <v>#REF!</v>
      </c>
      <c r="G323" s="15" t="e">
        <f>#REF!-#REF!</f>
        <v>#REF!</v>
      </c>
      <c r="H323" s="15" t="e">
        <f>#REF!-#REF!</f>
        <v>#REF!</v>
      </c>
      <c r="I323" s="15" t="e">
        <f>#REF!-#REF!</f>
        <v>#REF!</v>
      </c>
      <c r="J323" s="15" t="e">
        <f>#REF!-#REF!</f>
        <v>#REF!</v>
      </c>
      <c r="K323" s="15" t="e">
        <f>#REF!-#REF!</f>
        <v>#REF!</v>
      </c>
      <c r="L323" s="15" t="e">
        <f>#REF!-#REF!</f>
        <v>#REF!</v>
      </c>
      <c r="M323" s="15" t="e">
        <f>#REF!-#REF!</f>
        <v>#REF!</v>
      </c>
      <c r="N323" s="15" t="e">
        <f>#REF!-#REF!</f>
        <v>#REF!</v>
      </c>
      <c r="O323" s="15" t="e">
        <f>#REF!-#REF!</f>
        <v>#REF!</v>
      </c>
      <c r="P323" s="15" t="e">
        <f>#REF!-#REF!</f>
        <v>#REF!</v>
      </c>
      <c r="Q323" s="15" t="e">
        <f>#REF!-#REF!</f>
        <v>#REF!</v>
      </c>
      <c r="R323" s="15" t="e">
        <f>#REF!-#REF!</f>
        <v>#REF!</v>
      </c>
      <c r="S323" s="15" t="e">
        <f>#REF!-#REF!</f>
        <v>#REF!</v>
      </c>
      <c r="T323" s="15" t="e">
        <f>#REF!-#REF!</f>
        <v>#REF!</v>
      </c>
      <c r="U323" s="15" t="e">
        <f>#REF!-#REF!</f>
        <v>#REF!</v>
      </c>
      <c r="V323" s="15" t="e">
        <f>#REF!-#REF!</f>
        <v>#REF!</v>
      </c>
      <c r="W323" s="15" t="e">
        <f>#REF!-#REF!</f>
        <v>#REF!</v>
      </c>
      <c r="X323" s="15" t="e">
        <f>#REF!-#REF!</f>
        <v>#REF!</v>
      </c>
      <c r="Y323" s="15" t="e">
        <f>#REF!-#REF!</f>
        <v>#REF!</v>
      </c>
      <c r="Z323" s="15" t="e">
        <f>#REF!-#REF!</f>
        <v>#REF!</v>
      </c>
      <c r="AA323" s="15" t="e">
        <f>#REF!-#REF!</f>
        <v>#REF!</v>
      </c>
      <c r="AB323" s="15" t="e">
        <f>#REF!-#REF!</f>
        <v>#REF!</v>
      </c>
      <c r="AC323" s="15" t="e">
        <f>#REF!-#REF!</f>
        <v>#REF!</v>
      </c>
      <c r="AD323" s="15" t="e">
        <f>#REF!-#REF!</f>
        <v>#REF!</v>
      </c>
      <c r="AE323" s="15" t="e">
        <f>#REF!-#REF!</f>
        <v>#REF!</v>
      </c>
      <c r="AF323" s="15" t="e">
        <f>#REF!-#REF!</f>
        <v>#REF!</v>
      </c>
      <c r="AG323" s="15" t="e">
        <f>#REF!-#REF!</f>
        <v>#REF!</v>
      </c>
      <c r="AH323" s="15" t="e">
        <f>#REF!-#REF!</f>
        <v>#REF!</v>
      </c>
      <c r="AI323" s="15" t="e">
        <f>#REF!-#REF!</f>
        <v>#REF!</v>
      </c>
      <c r="AJ323" s="15" t="e">
        <f>#REF!-#REF!</f>
        <v>#REF!</v>
      </c>
      <c r="AK323" s="15" t="e">
        <f>#REF!-#REF!</f>
        <v>#REF!</v>
      </c>
      <c r="AL323" s="15" t="e">
        <f>#REF!-#REF!</f>
        <v>#REF!</v>
      </c>
      <c r="AM323" s="15" t="e">
        <f>#REF!-#REF!</f>
        <v>#REF!</v>
      </c>
      <c r="AN323" s="15" t="e">
        <f>#REF!-#REF!</f>
        <v>#REF!</v>
      </c>
      <c r="AO323" s="15" t="e">
        <f>#REF!-#REF!</f>
        <v>#REF!</v>
      </c>
      <c r="AP323" s="15" t="e">
        <f>#REF!-#REF!</f>
        <v>#REF!</v>
      </c>
      <c r="AQ323" s="15" t="e">
        <f>#REF!-#REF!</f>
        <v>#REF!</v>
      </c>
      <c r="AR323" s="15" t="e">
        <f>#REF!-#REF!</f>
        <v>#REF!</v>
      </c>
      <c r="AS323" s="15" t="e">
        <f>#REF!-#REF!</f>
        <v>#REF!</v>
      </c>
      <c r="AT323" s="15" t="e">
        <f>#REF!-#REF!</f>
        <v>#REF!</v>
      </c>
      <c r="AU323" s="15" t="e">
        <f>#REF!-#REF!</f>
        <v>#REF!</v>
      </c>
      <c r="AV323" s="15" t="e">
        <f>#REF!-#REF!</f>
        <v>#REF!</v>
      </c>
      <c r="AW323" s="15" t="e">
        <f>#REF!-#REF!</f>
        <v>#REF!</v>
      </c>
      <c r="AX323" s="15" t="e">
        <f>#REF!-#REF!</f>
        <v>#REF!</v>
      </c>
      <c r="AY323" s="15" t="e">
        <f>#REF!-#REF!</f>
        <v>#REF!</v>
      </c>
    </row>
    <row r="324" spans="1:51">
      <c r="A324" s="29">
        <v>314</v>
      </c>
      <c r="B324" s="30" t="s">
        <v>294</v>
      </c>
      <c r="C324" s="29">
        <v>4.32</v>
      </c>
      <c r="D324" s="29">
        <v>1</v>
      </c>
      <c r="E324" s="28">
        <v>1</v>
      </c>
      <c r="F324" s="15" t="e">
        <f>#REF!-#REF!</f>
        <v>#REF!</v>
      </c>
      <c r="G324" s="15" t="e">
        <f>#REF!-#REF!</f>
        <v>#REF!</v>
      </c>
      <c r="H324" s="15" t="e">
        <f>#REF!-#REF!</f>
        <v>#REF!</v>
      </c>
      <c r="I324" s="15" t="e">
        <f>#REF!-#REF!</f>
        <v>#REF!</v>
      </c>
      <c r="J324" s="15" t="e">
        <f>#REF!-#REF!</f>
        <v>#REF!</v>
      </c>
      <c r="K324" s="15" t="e">
        <f>#REF!-#REF!</f>
        <v>#REF!</v>
      </c>
      <c r="L324" s="15" t="e">
        <f>#REF!-#REF!</f>
        <v>#REF!</v>
      </c>
      <c r="M324" s="15" t="e">
        <f>#REF!-#REF!</f>
        <v>#REF!</v>
      </c>
      <c r="N324" s="15" t="e">
        <f>#REF!-#REF!</f>
        <v>#REF!</v>
      </c>
      <c r="O324" s="15" t="e">
        <f>#REF!-#REF!</f>
        <v>#REF!</v>
      </c>
      <c r="P324" s="15" t="e">
        <f>#REF!-#REF!</f>
        <v>#REF!</v>
      </c>
      <c r="Q324" s="15" t="e">
        <f>#REF!-#REF!</f>
        <v>#REF!</v>
      </c>
      <c r="R324" s="15" t="e">
        <f>#REF!-#REF!</f>
        <v>#REF!</v>
      </c>
      <c r="S324" s="15" t="e">
        <f>#REF!-#REF!</f>
        <v>#REF!</v>
      </c>
      <c r="T324" s="15" t="e">
        <f>#REF!-#REF!</f>
        <v>#REF!</v>
      </c>
      <c r="U324" s="15" t="e">
        <f>#REF!-#REF!</f>
        <v>#REF!</v>
      </c>
      <c r="V324" s="15" t="e">
        <f>#REF!-#REF!</f>
        <v>#REF!</v>
      </c>
      <c r="W324" s="15" t="e">
        <f>#REF!-#REF!</f>
        <v>#REF!</v>
      </c>
      <c r="X324" s="15" t="e">
        <f>#REF!-#REF!</f>
        <v>#REF!</v>
      </c>
      <c r="Y324" s="15" t="e">
        <f>#REF!-#REF!</f>
        <v>#REF!</v>
      </c>
      <c r="Z324" s="15" t="e">
        <f>#REF!-#REF!</f>
        <v>#REF!</v>
      </c>
      <c r="AA324" s="15" t="e">
        <f>#REF!-#REF!</f>
        <v>#REF!</v>
      </c>
      <c r="AB324" s="15" t="e">
        <f>#REF!-#REF!</f>
        <v>#REF!</v>
      </c>
      <c r="AC324" s="15" t="e">
        <f>#REF!-#REF!</f>
        <v>#REF!</v>
      </c>
      <c r="AD324" s="15" t="e">
        <f>#REF!-#REF!</f>
        <v>#REF!</v>
      </c>
      <c r="AE324" s="15" t="e">
        <f>#REF!-#REF!</f>
        <v>#REF!</v>
      </c>
      <c r="AF324" s="15" t="e">
        <f>#REF!-#REF!</f>
        <v>#REF!</v>
      </c>
      <c r="AG324" s="15" t="e">
        <f>#REF!-#REF!</f>
        <v>#REF!</v>
      </c>
      <c r="AH324" s="15" t="e">
        <f>#REF!-#REF!</f>
        <v>#REF!</v>
      </c>
      <c r="AI324" s="15" t="e">
        <f>#REF!-#REF!</f>
        <v>#REF!</v>
      </c>
      <c r="AJ324" s="15" t="e">
        <f>#REF!-#REF!</f>
        <v>#REF!</v>
      </c>
      <c r="AK324" s="15" t="e">
        <f>#REF!-#REF!</f>
        <v>#REF!</v>
      </c>
      <c r="AL324" s="15" t="e">
        <f>#REF!-#REF!</f>
        <v>#REF!</v>
      </c>
      <c r="AM324" s="15" t="e">
        <f>#REF!-#REF!</f>
        <v>#REF!</v>
      </c>
      <c r="AN324" s="15" t="e">
        <f>#REF!-#REF!</f>
        <v>#REF!</v>
      </c>
      <c r="AO324" s="15" t="e">
        <f>#REF!-#REF!</f>
        <v>#REF!</v>
      </c>
      <c r="AP324" s="15" t="e">
        <f>#REF!-#REF!</f>
        <v>#REF!</v>
      </c>
      <c r="AQ324" s="15" t="e">
        <f>#REF!-#REF!</f>
        <v>#REF!</v>
      </c>
      <c r="AR324" s="15" t="e">
        <f>#REF!-#REF!</f>
        <v>#REF!</v>
      </c>
      <c r="AS324" s="15" t="e">
        <f>#REF!-#REF!</f>
        <v>#REF!</v>
      </c>
      <c r="AT324" s="15" t="e">
        <f>#REF!-#REF!</f>
        <v>#REF!</v>
      </c>
      <c r="AU324" s="15" t="e">
        <f>#REF!-#REF!</f>
        <v>#REF!</v>
      </c>
      <c r="AV324" s="15" t="e">
        <f>#REF!-#REF!</f>
        <v>#REF!</v>
      </c>
      <c r="AW324" s="15" t="e">
        <f>#REF!-#REF!</f>
        <v>#REF!</v>
      </c>
      <c r="AX324" s="15" t="e">
        <f>#REF!-#REF!</f>
        <v>#REF!</v>
      </c>
      <c r="AY324" s="15" t="e">
        <f>#REF!-#REF!</f>
        <v>#REF!</v>
      </c>
    </row>
    <row r="325" spans="1:51">
      <c r="A325" s="29">
        <v>315</v>
      </c>
      <c r="B325" s="30" t="s">
        <v>295</v>
      </c>
      <c r="C325" s="29">
        <v>3.5</v>
      </c>
      <c r="D325" s="29">
        <v>0</v>
      </c>
      <c r="E325" s="28">
        <v>1</v>
      </c>
      <c r="F325" s="15" t="e">
        <f>#REF!-#REF!</f>
        <v>#REF!</v>
      </c>
      <c r="G325" s="15" t="e">
        <f>#REF!-#REF!</f>
        <v>#REF!</v>
      </c>
      <c r="H325" s="15" t="e">
        <f>#REF!-#REF!</f>
        <v>#REF!</v>
      </c>
      <c r="I325" s="15" t="e">
        <f>#REF!-#REF!</f>
        <v>#REF!</v>
      </c>
      <c r="J325" s="15" t="e">
        <f>#REF!-#REF!</f>
        <v>#REF!</v>
      </c>
      <c r="K325" s="15" t="e">
        <f>#REF!-#REF!</f>
        <v>#REF!</v>
      </c>
      <c r="L325" s="15" t="e">
        <f>#REF!-#REF!</f>
        <v>#REF!</v>
      </c>
      <c r="M325" s="15" t="e">
        <f>#REF!-#REF!</f>
        <v>#REF!</v>
      </c>
      <c r="N325" s="15" t="e">
        <f>#REF!-#REF!</f>
        <v>#REF!</v>
      </c>
      <c r="O325" s="15" t="e">
        <f>#REF!-#REF!</f>
        <v>#REF!</v>
      </c>
      <c r="P325" s="15" t="e">
        <f>#REF!-#REF!</f>
        <v>#REF!</v>
      </c>
      <c r="Q325" s="15" t="e">
        <f>#REF!-#REF!</f>
        <v>#REF!</v>
      </c>
      <c r="R325" s="15" t="e">
        <f>#REF!-#REF!</f>
        <v>#REF!</v>
      </c>
      <c r="S325" s="15" t="e">
        <f>#REF!-#REF!</f>
        <v>#REF!</v>
      </c>
      <c r="T325" s="15" t="e">
        <f>#REF!-#REF!</f>
        <v>#REF!</v>
      </c>
      <c r="U325" s="15" t="e">
        <f>#REF!-#REF!</f>
        <v>#REF!</v>
      </c>
      <c r="V325" s="15" t="e">
        <f>#REF!-#REF!</f>
        <v>#REF!</v>
      </c>
      <c r="W325" s="15" t="e">
        <f>#REF!-#REF!</f>
        <v>#REF!</v>
      </c>
      <c r="X325" s="15" t="e">
        <f>#REF!-#REF!</f>
        <v>#REF!</v>
      </c>
      <c r="Y325" s="15" t="e">
        <f>#REF!-#REF!</f>
        <v>#REF!</v>
      </c>
      <c r="Z325" s="15" t="e">
        <f>#REF!-#REF!</f>
        <v>#REF!</v>
      </c>
      <c r="AA325" s="15" t="e">
        <f>#REF!-#REF!</f>
        <v>#REF!</v>
      </c>
      <c r="AB325" s="15" t="e">
        <f>#REF!-#REF!</f>
        <v>#REF!</v>
      </c>
      <c r="AC325" s="15" t="e">
        <f>#REF!-#REF!</f>
        <v>#REF!</v>
      </c>
      <c r="AD325" s="15" t="e">
        <f>#REF!-#REF!</f>
        <v>#REF!</v>
      </c>
      <c r="AE325" s="15" t="e">
        <f>#REF!-#REF!</f>
        <v>#REF!</v>
      </c>
      <c r="AF325" s="15" t="e">
        <f>#REF!-#REF!</f>
        <v>#REF!</v>
      </c>
      <c r="AG325" s="15" t="e">
        <f>#REF!-#REF!</f>
        <v>#REF!</v>
      </c>
      <c r="AH325" s="15" t="e">
        <f>#REF!-#REF!</f>
        <v>#REF!</v>
      </c>
      <c r="AI325" s="15" t="e">
        <f>#REF!-#REF!</f>
        <v>#REF!</v>
      </c>
      <c r="AJ325" s="15" t="e">
        <f>#REF!-#REF!</f>
        <v>#REF!</v>
      </c>
      <c r="AK325" s="15" t="e">
        <f>#REF!-#REF!</f>
        <v>#REF!</v>
      </c>
      <c r="AL325" s="15" t="e">
        <f>#REF!-#REF!</f>
        <v>#REF!</v>
      </c>
      <c r="AM325" s="15" t="e">
        <f>#REF!-#REF!</f>
        <v>#REF!</v>
      </c>
      <c r="AN325" s="15" t="e">
        <f>#REF!-#REF!</f>
        <v>#REF!</v>
      </c>
      <c r="AO325" s="15" t="e">
        <f>#REF!-#REF!</f>
        <v>#REF!</v>
      </c>
      <c r="AP325" s="15" t="e">
        <f>#REF!-#REF!</f>
        <v>#REF!</v>
      </c>
      <c r="AQ325" s="15" t="e">
        <f>#REF!-#REF!</f>
        <v>#REF!</v>
      </c>
      <c r="AR325" s="15" t="e">
        <f>#REF!-#REF!</f>
        <v>#REF!</v>
      </c>
      <c r="AS325" s="15" t="e">
        <f>#REF!-#REF!</f>
        <v>#REF!</v>
      </c>
      <c r="AT325" s="15" t="e">
        <f>#REF!-#REF!</f>
        <v>#REF!</v>
      </c>
      <c r="AU325" s="15" t="e">
        <f>#REF!-#REF!</f>
        <v>#REF!</v>
      </c>
      <c r="AV325" s="15" t="e">
        <f>#REF!-#REF!</f>
        <v>#REF!</v>
      </c>
      <c r="AW325" s="15" t="e">
        <f>#REF!-#REF!</f>
        <v>#REF!</v>
      </c>
      <c r="AX325" s="15" t="e">
        <f>#REF!-#REF!</f>
        <v>#REF!</v>
      </c>
      <c r="AY325" s="15" t="e">
        <f>#REF!-#REF!</f>
        <v>#REF!</v>
      </c>
    </row>
    <row r="326" spans="1:51" ht="30">
      <c r="A326" s="29">
        <v>316</v>
      </c>
      <c r="B326" s="30" t="s">
        <v>296</v>
      </c>
      <c r="C326" s="29">
        <v>5.35</v>
      </c>
      <c r="D326" s="29">
        <v>1</v>
      </c>
      <c r="E326" s="8">
        <v>1</v>
      </c>
      <c r="F326" s="15" t="e">
        <f>#REF!-#REF!</f>
        <v>#REF!</v>
      </c>
      <c r="G326" s="15" t="e">
        <f>#REF!-#REF!</f>
        <v>#REF!</v>
      </c>
      <c r="H326" s="15" t="e">
        <f>#REF!-#REF!</f>
        <v>#REF!</v>
      </c>
      <c r="I326" s="15" t="e">
        <f>#REF!-#REF!</f>
        <v>#REF!</v>
      </c>
      <c r="J326" s="15" t="e">
        <f>#REF!-#REF!</f>
        <v>#REF!</v>
      </c>
      <c r="K326" s="15" t="e">
        <f>#REF!-#REF!</f>
        <v>#REF!</v>
      </c>
      <c r="L326" s="15" t="e">
        <f>#REF!-#REF!</f>
        <v>#REF!</v>
      </c>
      <c r="M326" s="15" t="e">
        <f>#REF!-#REF!</f>
        <v>#REF!</v>
      </c>
      <c r="N326" s="15" t="e">
        <f>#REF!-#REF!</f>
        <v>#REF!</v>
      </c>
      <c r="O326" s="15" t="e">
        <f>#REF!-#REF!</f>
        <v>#REF!</v>
      </c>
      <c r="P326" s="15" t="e">
        <f>#REF!-#REF!</f>
        <v>#REF!</v>
      </c>
      <c r="Q326" s="15" t="e">
        <f>#REF!-#REF!</f>
        <v>#REF!</v>
      </c>
      <c r="R326" s="15" t="e">
        <f>#REF!-#REF!</f>
        <v>#REF!</v>
      </c>
      <c r="S326" s="15" t="e">
        <f>#REF!-#REF!</f>
        <v>#REF!</v>
      </c>
      <c r="T326" s="15" t="e">
        <f>#REF!-#REF!</f>
        <v>#REF!</v>
      </c>
      <c r="U326" s="15" t="e">
        <f>#REF!-#REF!</f>
        <v>#REF!</v>
      </c>
      <c r="V326" s="15" t="e">
        <f>#REF!-#REF!</f>
        <v>#REF!</v>
      </c>
      <c r="W326" s="15" t="e">
        <f>#REF!-#REF!</f>
        <v>#REF!</v>
      </c>
      <c r="X326" s="15" t="e">
        <f>#REF!-#REF!</f>
        <v>#REF!</v>
      </c>
      <c r="Y326" s="15" t="e">
        <f>#REF!-#REF!</f>
        <v>#REF!</v>
      </c>
      <c r="Z326" s="15" t="e">
        <f>#REF!-#REF!</f>
        <v>#REF!</v>
      </c>
      <c r="AA326" s="15" t="e">
        <f>#REF!-#REF!</f>
        <v>#REF!</v>
      </c>
      <c r="AB326" s="15" t="e">
        <f>#REF!-#REF!</f>
        <v>#REF!</v>
      </c>
      <c r="AC326" s="15" t="e">
        <f>#REF!-#REF!</f>
        <v>#REF!</v>
      </c>
      <c r="AD326" s="15" t="e">
        <f>#REF!-#REF!</f>
        <v>#REF!</v>
      </c>
      <c r="AE326" s="15" t="e">
        <f>#REF!-#REF!</f>
        <v>#REF!</v>
      </c>
      <c r="AF326" s="15" t="e">
        <f>#REF!-#REF!</f>
        <v>#REF!</v>
      </c>
      <c r="AG326" s="15" t="e">
        <f>#REF!-#REF!</f>
        <v>#REF!</v>
      </c>
      <c r="AH326" s="15" t="e">
        <f>#REF!-#REF!</f>
        <v>#REF!</v>
      </c>
      <c r="AI326" s="15" t="e">
        <f>#REF!-#REF!</f>
        <v>#REF!</v>
      </c>
      <c r="AJ326" s="15" t="e">
        <f>#REF!-#REF!</f>
        <v>#REF!</v>
      </c>
      <c r="AK326" s="15" t="e">
        <f>#REF!-#REF!</f>
        <v>#REF!</v>
      </c>
      <c r="AL326" s="15" t="e">
        <f>#REF!-#REF!</f>
        <v>#REF!</v>
      </c>
      <c r="AM326" s="15" t="e">
        <f>#REF!-#REF!</f>
        <v>#REF!</v>
      </c>
      <c r="AN326" s="15" t="e">
        <f>#REF!-#REF!</f>
        <v>#REF!</v>
      </c>
      <c r="AO326" s="15" t="e">
        <f>#REF!-#REF!</f>
        <v>#REF!</v>
      </c>
      <c r="AP326" s="15" t="e">
        <f>#REF!-#REF!</f>
        <v>#REF!</v>
      </c>
      <c r="AQ326" s="15" t="e">
        <f>#REF!-#REF!</f>
        <v>#REF!</v>
      </c>
      <c r="AR326" s="15" t="e">
        <f>#REF!-#REF!</f>
        <v>#REF!</v>
      </c>
      <c r="AS326" s="15" t="e">
        <f>#REF!-#REF!</f>
        <v>#REF!</v>
      </c>
      <c r="AT326" s="15" t="e">
        <f>#REF!-#REF!</f>
        <v>#REF!</v>
      </c>
      <c r="AU326" s="15" t="e">
        <f>#REF!-#REF!</f>
        <v>#REF!</v>
      </c>
      <c r="AV326" s="15" t="e">
        <f>#REF!-#REF!</f>
        <v>#REF!</v>
      </c>
      <c r="AW326" s="15" t="e">
        <f>#REF!-#REF!</f>
        <v>#REF!</v>
      </c>
      <c r="AX326" s="15" t="e">
        <f>#REF!-#REF!</f>
        <v>#REF!</v>
      </c>
      <c r="AY326" s="15" t="e">
        <f>#REF!-#REF!</f>
        <v>#REF!</v>
      </c>
    </row>
    <row r="327" spans="1:51" ht="30">
      <c r="A327" s="29">
        <v>317</v>
      </c>
      <c r="B327" s="30" t="s">
        <v>297</v>
      </c>
      <c r="C327" s="29">
        <v>0.32</v>
      </c>
      <c r="D327" s="29">
        <v>0</v>
      </c>
      <c r="E327" s="8">
        <v>1</v>
      </c>
      <c r="F327" s="15" t="e">
        <f>#REF!-#REF!</f>
        <v>#REF!</v>
      </c>
      <c r="G327" s="15" t="e">
        <f>#REF!-#REF!</f>
        <v>#REF!</v>
      </c>
      <c r="H327" s="15" t="e">
        <f>#REF!-#REF!</f>
        <v>#REF!</v>
      </c>
      <c r="I327" s="15" t="e">
        <f>#REF!-#REF!</f>
        <v>#REF!</v>
      </c>
      <c r="J327" s="15" t="e">
        <f>#REF!-#REF!</f>
        <v>#REF!</v>
      </c>
      <c r="K327" s="15" t="e">
        <f>#REF!-#REF!</f>
        <v>#REF!</v>
      </c>
      <c r="L327" s="15" t="e">
        <f>#REF!-#REF!</f>
        <v>#REF!</v>
      </c>
      <c r="M327" s="15" t="e">
        <f>#REF!-#REF!</f>
        <v>#REF!</v>
      </c>
      <c r="N327" s="15" t="e">
        <f>#REF!-#REF!</f>
        <v>#REF!</v>
      </c>
      <c r="O327" s="15" t="e">
        <f>#REF!-#REF!</f>
        <v>#REF!</v>
      </c>
      <c r="P327" s="15" t="e">
        <f>#REF!-#REF!</f>
        <v>#REF!</v>
      </c>
      <c r="Q327" s="15" t="e">
        <f>#REF!-#REF!</f>
        <v>#REF!</v>
      </c>
      <c r="R327" s="15" t="e">
        <f>#REF!-#REF!</f>
        <v>#REF!</v>
      </c>
      <c r="S327" s="15" t="e">
        <f>#REF!-#REF!</f>
        <v>#REF!</v>
      </c>
      <c r="T327" s="15" t="e">
        <f>#REF!-#REF!</f>
        <v>#REF!</v>
      </c>
      <c r="U327" s="15" t="e">
        <f>#REF!-#REF!</f>
        <v>#REF!</v>
      </c>
      <c r="V327" s="15" t="e">
        <f>#REF!-#REF!</f>
        <v>#REF!</v>
      </c>
      <c r="W327" s="15" t="e">
        <f>#REF!-#REF!</f>
        <v>#REF!</v>
      </c>
      <c r="X327" s="15" t="e">
        <f>#REF!-#REF!</f>
        <v>#REF!</v>
      </c>
      <c r="Y327" s="15" t="e">
        <f>#REF!-#REF!</f>
        <v>#REF!</v>
      </c>
      <c r="Z327" s="15" t="e">
        <f>#REF!-#REF!</f>
        <v>#REF!</v>
      </c>
      <c r="AA327" s="15" t="e">
        <f>#REF!-#REF!</f>
        <v>#REF!</v>
      </c>
      <c r="AB327" s="15" t="e">
        <f>#REF!-#REF!</f>
        <v>#REF!</v>
      </c>
      <c r="AC327" s="15" t="e">
        <f>#REF!-#REF!</f>
        <v>#REF!</v>
      </c>
      <c r="AD327" s="15" t="e">
        <f>#REF!-#REF!</f>
        <v>#REF!</v>
      </c>
      <c r="AE327" s="15" t="e">
        <f>#REF!-#REF!</f>
        <v>#REF!</v>
      </c>
      <c r="AF327" s="15" t="e">
        <f>#REF!-#REF!</f>
        <v>#REF!</v>
      </c>
      <c r="AG327" s="15" t="e">
        <f>#REF!-#REF!</f>
        <v>#REF!</v>
      </c>
      <c r="AH327" s="15" t="e">
        <f>#REF!-#REF!</f>
        <v>#REF!</v>
      </c>
      <c r="AI327" s="15" t="e">
        <f>#REF!-#REF!</f>
        <v>#REF!</v>
      </c>
      <c r="AJ327" s="15" t="e">
        <f>#REF!-#REF!</f>
        <v>#REF!</v>
      </c>
      <c r="AK327" s="15" t="e">
        <f>#REF!-#REF!</f>
        <v>#REF!</v>
      </c>
      <c r="AL327" s="15" t="e">
        <f>#REF!-#REF!</f>
        <v>#REF!</v>
      </c>
      <c r="AM327" s="15" t="e">
        <f>#REF!-#REF!</f>
        <v>#REF!</v>
      </c>
      <c r="AN327" s="15" t="e">
        <f>#REF!-#REF!</f>
        <v>#REF!</v>
      </c>
      <c r="AO327" s="15" t="e">
        <f>#REF!-#REF!</f>
        <v>#REF!</v>
      </c>
      <c r="AP327" s="15" t="e">
        <f>#REF!-#REF!</f>
        <v>#REF!</v>
      </c>
      <c r="AQ327" s="15" t="e">
        <f>#REF!-#REF!</f>
        <v>#REF!</v>
      </c>
      <c r="AR327" s="15" t="e">
        <f>#REF!-#REF!</f>
        <v>#REF!</v>
      </c>
      <c r="AS327" s="15" t="e">
        <f>#REF!-#REF!</f>
        <v>#REF!</v>
      </c>
      <c r="AT327" s="15" t="e">
        <f>#REF!-#REF!</f>
        <v>#REF!</v>
      </c>
      <c r="AU327" s="15" t="e">
        <f>#REF!-#REF!</f>
        <v>#REF!</v>
      </c>
      <c r="AV327" s="15" t="e">
        <f>#REF!-#REF!</f>
        <v>#REF!</v>
      </c>
      <c r="AW327" s="15" t="e">
        <f>#REF!-#REF!</f>
        <v>#REF!</v>
      </c>
      <c r="AX327" s="15" t="e">
        <f>#REF!-#REF!</f>
        <v>#REF!</v>
      </c>
      <c r="AY327" s="15" t="e">
        <f>#REF!-#REF!</f>
        <v>#REF!</v>
      </c>
    </row>
    <row r="328" spans="1:51" ht="30">
      <c r="A328" s="29">
        <v>318</v>
      </c>
      <c r="B328" s="30" t="s">
        <v>298</v>
      </c>
      <c r="C328" s="29">
        <v>0.46</v>
      </c>
      <c r="D328" s="29">
        <v>0</v>
      </c>
      <c r="E328" s="8">
        <v>1</v>
      </c>
      <c r="F328" s="15" t="e">
        <f>#REF!-#REF!</f>
        <v>#REF!</v>
      </c>
      <c r="G328" s="15" t="e">
        <f>#REF!-#REF!</f>
        <v>#REF!</v>
      </c>
      <c r="H328" s="15" t="e">
        <f>#REF!-#REF!</f>
        <v>#REF!</v>
      </c>
      <c r="I328" s="15" t="e">
        <f>#REF!-#REF!</f>
        <v>#REF!</v>
      </c>
      <c r="J328" s="15" t="e">
        <f>#REF!-#REF!</f>
        <v>#REF!</v>
      </c>
      <c r="K328" s="15" t="e">
        <f>#REF!-#REF!</f>
        <v>#REF!</v>
      </c>
      <c r="L328" s="15" t="e">
        <f>#REF!-#REF!</f>
        <v>#REF!</v>
      </c>
      <c r="M328" s="15" t="e">
        <f>#REF!-#REF!</f>
        <v>#REF!</v>
      </c>
      <c r="N328" s="15" t="e">
        <f>#REF!-#REF!</f>
        <v>#REF!</v>
      </c>
      <c r="O328" s="15" t="e">
        <f>#REF!-#REF!</f>
        <v>#REF!</v>
      </c>
      <c r="P328" s="15" t="e">
        <f>#REF!-#REF!</f>
        <v>#REF!</v>
      </c>
      <c r="Q328" s="15" t="e">
        <f>#REF!-#REF!</f>
        <v>#REF!</v>
      </c>
      <c r="R328" s="15" t="e">
        <f>#REF!-#REF!</f>
        <v>#REF!</v>
      </c>
      <c r="S328" s="15" t="e">
        <f>#REF!-#REF!</f>
        <v>#REF!</v>
      </c>
      <c r="T328" s="15" t="e">
        <f>#REF!-#REF!</f>
        <v>#REF!</v>
      </c>
      <c r="U328" s="15" t="e">
        <f>#REF!-#REF!</f>
        <v>#REF!</v>
      </c>
      <c r="V328" s="15" t="e">
        <f>#REF!-#REF!</f>
        <v>#REF!</v>
      </c>
      <c r="W328" s="15" t="e">
        <f>#REF!-#REF!</f>
        <v>#REF!</v>
      </c>
      <c r="X328" s="15" t="e">
        <f>#REF!-#REF!</f>
        <v>#REF!</v>
      </c>
      <c r="Y328" s="15" t="e">
        <f>#REF!-#REF!</f>
        <v>#REF!</v>
      </c>
      <c r="Z328" s="15" t="e">
        <f>#REF!-#REF!</f>
        <v>#REF!</v>
      </c>
      <c r="AA328" s="15" t="e">
        <f>#REF!-#REF!</f>
        <v>#REF!</v>
      </c>
      <c r="AB328" s="15" t="e">
        <f>#REF!-#REF!</f>
        <v>#REF!</v>
      </c>
      <c r="AC328" s="15" t="e">
        <f>#REF!-#REF!</f>
        <v>#REF!</v>
      </c>
      <c r="AD328" s="15" t="e">
        <f>#REF!-#REF!</f>
        <v>#REF!</v>
      </c>
      <c r="AE328" s="15" t="e">
        <f>#REF!-#REF!</f>
        <v>#REF!</v>
      </c>
      <c r="AF328" s="15" t="e">
        <f>#REF!-#REF!</f>
        <v>#REF!</v>
      </c>
      <c r="AG328" s="15" t="e">
        <f>#REF!-#REF!</f>
        <v>#REF!</v>
      </c>
      <c r="AH328" s="15" t="e">
        <f>#REF!-#REF!</f>
        <v>#REF!</v>
      </c>
      <c r="AI328" s="15" t="e">
        <f>#REF!-#REF!</f>
        <v>#REF!</v>
      </c>
      <c r="AJ328" s="15" t="e">
        <f>#REF!-#REF!</f>
        <v>#REF!</v>
      </c>
      <c r="AK328" s="15" t="e">
        <f>#REF!-#REF!</f>
        <v>#REF!</v>
      </c>
      <c r="AL328" s="15" t="e">
        <f>#REF!-#REF!</f>
        <v>#REF!</v>
      </c>
      <c r="AM328" s="15" t="e">
        <f>#REF!-#REF!</f>
        <v>#REF!</v>
      </c>
      <c r="AN328" s="15" t="e">
        <f>#REF!-#REF!</f>
        <v>#REF!</v>
      </c>
      <c r="AO328" s="15" t="e">
        <f>#REF!-#REF!</f>
        <v>#REF!</v>
      </c>
      <c r="AP328" s="15" t="e">
        <f>#REF!-#REF!</f>
        <v>#REF!</v>
      </c>
      <c r="AQ328" s="15" t="e">
        <f>#REF!-#REF!</f>
        <v>#REF!</v>
      </c>
      <c r="AR328" s="15" t="e">
        <f>#REF!-#REF!</f>
        <v>#REF!</v>
      </c>
      <c r="AS328" s="15" t="e">
        <f>#REF!-#REF!</f>
        <v>#REF!</v>
      </c>
      <c r="AT328" s="15" t="e">
        <f>#REF!-#REF!</f>
        <v>#REF!</v>
      </c>
      <c r="AU328" s="15" t="e">
        <f>#REF!-#REF!</f>
        <v>#REF!</v>
      </c>
      <c r="AV328" s="15" t="e">
        <f>#REF!-#REF!</f>
        <v>#REF!</v>
      </c>
      <c r="AW328" s="15" t="e">
        <f>#REF!-#REF!</f>
        <v>#REF!</v>
      </c>
      <c r="AX328" s="15" t="e">
        <f>#REF!-#REF!</f>
        <v>#REF!</v>
      </c>
      <c r="AY328" s="15" t="e">
        <f>#REF!-#REF!</f>
        <v>#REF!</v>
      </c>
    </row>
    <row r="329" spans="1:51">
      <c r="A329" s="29">
        <v>319</v>
      </c>
      <c r="B329" s="30" t="s">
        <v>299</v>
      </c>
      <c r="C329" s="29">
        <v>8.4</v>
      </c>
      <c r="D329" s="29">
        <v>0</v>
      </c>
      <c r="E329" s="8">
        <v>1</v>
      </c>
      <c r="F329" s="15" t="e">
        <f>#REF!-#REF!</f>
        <v>#REF!</v>
      </c>
      <c r="G329" s="15" t="e">
        <f>#REF!-#REF!</f>
        <v>#REF!</v>
      </c>
      <c r="H329" s="15" t="e">
        <f>#REF!-#REF!</f>
        <v>#REF!</v>
      </c>
      <c r="I329" s="15" t="e">
        <f>#REF!-#REF!</f>
        <v>#REF!</v>
      </c>
      <c r="J329" s="15" t="e">
        <f>#REF!-#REF!</f>
        <v>#REF!</v>
      </c>
      <c r="K329" s="15" t="e">
        <f>#REF!-#REF!</f>
        <v>#REF!</v>
      </c>
      <c r="L329" s="15" t="e">
        <f>#REF!-#REF!</f>
        <v>#REF!</v>
      </c>
      <c r="M329" s="15" t="e">
        <f>#REF!-#REF!</f>
        <v>#REF!</v>
      </c>
      <c r="N329" s="15" t="e">
        <f>#REF!-#REF!</f>
        <v>#REF!</v>
      </c>
      <c r="O329" s="15" t="e">
        <f>#REF!-#REF!</f>
        <v>#REF!</v>
      </c>
      <c r="P329" s="15" t="e">
        <f>#REF!-#REF!</f>
        <v>#REF!</v>
      </c>
      <c r="Q329" s="15" t="e">
        <f>#REF!-#REF!</f>
        <v>#REF!</v>
      </c>
      <c r="R329" s="15" t="e">
        <f>#REF!-#REF!</f>
        <v>#REF!</v>
      </c>
      <c r="S329" s="15" t="e">
        <f>#REF!-#REF!</f>
        <v>#REF!</v>
      </c>
      <c r="T329" s="15" t="e">
        <f>#REF!-#REF!</f>
        <v>#REF!</v>
      </c>
      <c r="U329" s="15" t="e">
        <f>#REF!-#REF!</f>
        <v>#REF!</v>
      </c>
      <c r="V329" s="15" t="e">
        <f>#REF!-#REF!</f>
        <v>#REF!</v>
      </c>
      <c r="W329" s="15" t="e">
        <f>#REF!-#REF!</f>
        <v>#REF!</v>
      </c>
      <c r="X329" s="15" t="e">
        <f>#REF!-#REF!</f>
        <v>#REF!</v>
      </c>
      <c r="Y329" s="15" t="e">
        <f>#REF!-#REF!</f>
        <v>#REF!</v>
      </c>
      <c r="Z329" s="15" t="e">
        <f>#REF!-#REF!</f>
        <v>#REF!</v>
      </c>
      <c r="AA329" s="15" t="e">
        <f>#REF!-#REF!</f>
        <v>#REF!</v>
      </c>
      <c r="AB329" s="15" t="e">
        <f>#REF!-#REF!</f>
        <v>#REF!</v>
      </c>
      <c r="AC329" s="15" t="e">
        <f>#REF!-#REF!</f>
        <v>#REF!</v>
      </c>
      <c r="AD329" s="15" t="e">
        <f>#REF!-#REF!</f>
        <v>#REF!</v>
      </c>
      <c r="AE329" s="15" t="e">
        <f>#REF!-#REF!</f>
        <v>#REF!</v>
      </c>
      <c r="AF329" s="15" t="e">
        <f>#REF!-#REF!</f>
        <v>#REF!</v>
      </c>
      <c r="AG329" s="15" t="e">
        <f>#REF!-#REF!</f>
        <v>#REF!</v>
      </c>
      <c r="AH329" s="15" t="e">
        <f>#REF!-#REF!</f>
        <v>#REF!</v>
      </c>
      <c r="AI329" s="15" t="e">
        <f>#REF!-#REF!</f>
        <v>#REF!</v>
      </c>
      <c r="AJ329" s="15" t="e">
        <f>#REF!-#REF!</f>
        <v>#REF!</v>
      </c>
      <c r="AK329" s="15" t="e">
        <f>#REF!-#REF!</f>
        <v>#REF!</v>
      </c>
      <c r="AL329" s="15" t="e">
        <f>#REF!-#REF!</f>
        <v>#REF!</v>
      </c>
      <c r="AM329" s="15" t="e">
        <f>#REF!-#REF!</f>
        <v>#REF!</v>
      </c>
      <c r="AN329" s="15" t="e">
        <f>#REF!-#REF!</f>
        <v>#REF!</v>
      </c>
      <c r="AO329" s="15" t="e">
        <f>#REF!-#REF!</f>
        <v>#REF!</v>
      </c>
      <c r="AP329" s="15" t="e">
        <f>#REF!-#REF!</f>
        <v>#REF!</v>
      </c>
      <c r="AQ329" s="15" t="e">
        <f>#REF!-#REF!</f>
        <v>#REF!</v>
      </c>
      <c r="AR329" s="15" t="e">
        <f>#REF!-#REF!</f>
        <v>#REF!</v>
      </c>
      <c r="AS329" s="15" t="e">
        <f>#REF!-#REF!</f>
        <v>#REF!</v>
      </c>
      <c r="AT329" s="15" t="e">
        <f>#REF!-#REF!</f>
        <v>#REF!</v>
      </c>
      <c r="AU329" s="15" t="e">
        <f>#REF!-#REF!</f>
        <v>#REF!</v>
      </c>
      <c r="AV329" s="15" t="e">
        <f>#REF!-#REF!</f>
        <v>#REF!</v>
      </c>
      <c r="AW329" s="15" t="e">
        <f>#REF!-#REF!</f>
        <v>#REF!</v>
      </c>
      <c r="AX329" s="15" t="e">
        <f>#REF!-#REF!</f>
        <v>#REF!</v>
      </c>
      <c r="AY329" s="15" t="e">
        <f>#REF!-#REF!</f>
        <v>#REF!</v>
      </c>
    </row>
    <row r="330" spans="1:51">
      <c r="A330" s="29">
        <v>320</v>
      </c>
      <c r="B330" s="30" t="s">
        <v>300</v>
      </c>
      <c r="C330" s="29">
        <v>2.3199999999999998</v>
      </c>
      <c r="D330" s="29">
        <v>1</v>
      </c>
      <c r="E330" s="8">
        <v>1</v>
      </c>
      <c r="F330" s="15" t="e">
        <f>#REF!-#REF!</f>
        <v>#REF!</v>
      </c>
      <c r="G330" s="15" t="e">
        <f>#REF!-#REF!</f>
        <v>#REF!</v>
      </c>
      <c r="H330" s="15" t="e">
        <f>#REF!-#REF!</f>
        <v>#REF!</v>
      </c>
      <c r="I330" s="15" t="e">
        <f>#REF!-#REF!</f>
        <v>#REF!</v>
      </c>
      <c r="J330" s="15" t="e">
        <f>#REF!-#REF!</f>
        <v>#REF!</v>
      </c>
      <c r="K330" s="15" t="e">
        <f>#REF!-#REF!</f>
        <v>#REF!</v>
      </c>
      <c r="L330" s="15" t="e">
        <f>#REF!-#REF!</f>
        <v>#REF!</v>
      </c>
      <c r="M330" s="15" t="e">
        <f>#REF!-#REF!</f>
        <v>#REF!</v>
      </c>
      <c r="N330" s="15" t="e">
        <f>#REF!-#REF!</f>
        <v>#REF!</v>
      </c>
      <c r="O330" s="15" t="e">
        <f>#REF!-#REF!</f>
        <v>#REF!</v>
      </c>
      <c r="P330" s="15" t="e">
        <f>#REF!-#REF!</f>
        <v>#REF!</v>
      </c>
      <c r="Q330" s="15" t="e">
        <f>#REF!-#REF!</f>
        <v>#REF!</v>
      </c>
      <c r="R330" s="15" t="e">
        <f>#REF!-#REF!</f>
        <v>#REF!</v>
      </c>
      <c r="S330" s="15" t="e">
        <f>#REF!-#REF!</f>
        <v>#REF!</v>
      </c>
      <c r="T330" s="15" t="e">
        <f>#REF!-#REF!</f>
        <v>#REF!</v>
      </c>
      <c r="U330" s="15" t="e">
        <f>#REF!-#REF!</f>
        <v>#REF!</v>
      </c>
      <c r="V330" s="15" t="e">
        <f>#REF!-#REF!</f>
        <v>#REF!</v>
      </c>
      <c r="W330" s="15" t="e">
        <f>#REF!-#REF!</f>
        <v>#REF!</v>
      </c>
      <c r="X330" s="15" t="e">
        <f>#REF!-#REF!</f>
        <v>#REF!</v>
      </c>
      <c r="Y330" s="15" t="e">
        <f>#REF!-#REF!</f>
        <v>#REF!</v>
      </c>
      <c r="Z330" s="15" t="e">
        <f>#REF!-#REF!</f>
        <v>#REF!</v>
      </c>
      <c r="AA330" s="15" t="e">
        <f>#REF!-#REF!</f>
        <v>#REF!</v>
      </c>
      <c r="AB330" s="15" t="e">
        <f>#REF!-#REF!</f>
        <v>#REF!</v>
      </c>
      <c r="AC330" s="15" t="e">
        <f>#REF!-#REF!</f>
        <v>#REF!</v>
      </c>
      <c r="AD330" s="15" t="e">
        <f>#REF!-#REF!</f>
        <v>#REF!</v>
      </c>
      <c r="AE330" s="15" t="e">
        <f>#REF!-#REF!</f>
        <v>#REF!</v>
      </c>
      <c r="AF330" s="15" t="e">
        <f>#REF!-#REF!</f>
        <v>#REF!</v>
      </c>
      <c r="AG330" s="15" t="e">
        <f>#REF!-#REF!</f>
        <v>#REF!</v>
      </c>
      <c r="AH330" s="15" t="e">
        <f>#REF!-#REF!</f>
        <v>#REF!</v>
      </c>
      <c r="AI330" s="15" t="e">
        <f>#REF!-#REF!</f>
        <v>#REF!</v>
      </c>
      <c r="AJ330" s="15" t="e">
        <f>#REF!-#REF!</f>
        <v>#REF!</v>
      </c>
      <c r="AK330" s="15" t="e">
        <f>#REF!-#REF!</f>
        <v>#REF!</v>
      </c>
      <c r="AL330" s="15" t="e">
        <f>#REF!-#REF!</f>
        <v>#REF!</v>
      </c>
      <c r="AM330" s="15" t="e">
        <f>#REF!-#REF!</f>
        <v>#REF!</v>
      </c>
      <c r="AN330" s="15" t="e">
        <f>#REF!-#REF!</f>
        <v>#REF!</v>
      </c>
      <c r="AO330" s="15" t="e">
        <f>#REF!-#REF!</f>
        <v>#REF!</v>
      </c>
      <c r="AP330" s="15" t="e">
        <f>#REF!-#REF!</f>
        <v>#REF!</v>
      </c>
      <c r="AQ330" s="15" t="e">
        <f>#REF!-#REF!</f>
        <v>#REF!</v>
      </c>
      <c r="AR330" s="15" t="e">
        <f>#REF!-#REF!</f>
        <v>#REF!</v>
      </c>
      <c r="AS330" s="15" t="e">
        <f>#REF!-#REF!</f>
        <v>#REF!</v>
      </c>
      <c r="AT330" s="15" t="e">
        <f>#REF!-#REF!</f>
        <v>#REF!</v>
      </c>
      <c r="AU330" s="15" t="e">
        <f>#REF!-#REF!</f>
        <v>#REF!</v>
      </c>
      <c r="AV330" s="15" t="e">
        <f>#REF!-#REF!</f>
        <v>#REF!</v>
      </c>
      <c r="AW330" s="15" t="e">
        <f>#REF!-#REF!</f>
        <v>#REF!</v>
      </c>
      <c r="AX330" s="15" t="e">
        <f>#REF!-#REF!</f>
        <v>#REF!</v>
      </c>
      <c r="AY330" s="15" t="e">
        <f>#REF!-#REF!</f>
        <v>#REF!</v>
      </c>
    </row>
    <row r="331" spans="1:51" ht="45">
      <c r="A331" s="29">
        <v>321</v>
      </c>
      <c r="B331" s="30" t="s">
        <v>352</v>
      </c>
      <c r="C331" s="33">
        <v>18.149999999999999</v>
      </c>
      <c r="D331" s="33" t="s">
        <v>371</v>
      </c>
      <c r="E331" s="8">
        <v>1</v>
      </c>
      <c r="F331" s="15" t="e">
        <f>#REF!</f>
        <v>#REF!</v>
      </c>
      <c r="G331" s="15" t="e">
        <f>#REF!</f>
        <v>#REF!</v>
      </c>
      <c r="H331" s="15" t="e">
        <f>#REF!</f>
        <v>#REF!</v>
      </c>
      <c r="I331" s="15" t="e">
        <f>#REF!</f>
        <v>#REF!</v>
      </c>
      <c r="J331" s="15" t="e">
        <f>#REF!</f>
        <v>#REF!</v>
      </c>
      <c r="K331" s="15" t="e">
        <f>#REF!</f>
        <v>#REF!</v>
      </c>
      <c r="L331" s="15" t="e">
        <f>#REF!</f>
        <v>#REF!</v>
      </c>
      <c r="M331" s="15" t="e">
        <f>#REF!</f>
        <v>#REF!</v>
      </c>
      <c r="N331" s="15" t="e">
        <f>#REF!</f>
        <v>#REF!</v>
      </c>
      <c r="O331" s="15" t="e">
        <f>#REF!</f>
        <v>#REF!</v>
      </c>
      <c r="P331" s="15" t="e">
        <f>#REF!</f>
        <v>#REF!</v>
      </c>
      <c r="Q331" s="15" t="e">
        <f>#REF!</f>
        <v>#REF!</v>
      </c>
      <c r="R331" s="15" t="e">
        <f>#REF!</f>
        <v>#REF!</v>
      </c>
      <c r="S331" s="15" t="e">
        <f>#REF!</f>
        <v>#REF!</v>
      </c>
      <c r="T331" s="15" t="e">
        <f>#REF!</f>
        <v>#REF!</v>
      </c>
      <c r="U331" s="15" t="e">
        <f>#REF!</f>
        <v>#REF!</v>
      </c>
      <c r="V331" s="15" t="e">
        <f>#REF!</f>
        <v>#REF!</v>
      </c>
      <c r="W331" s="15" t="e">
        <f>#REF!</f>
        <v>#REF!</v>
      </c>
      <c r="X331" s="15" t="e">
        <f>#REF!</f>
        <v>#REF!</v>
      </c>
      <c r="Y331" s="15" t="e">
        <f>#REF!</f>
        <v>#REF!</v>
      </c>
      <c r="Z331" s="15" t="e">
        <f>#REF!</f>
        <v>#REF!</v>
      </c>
      <c r="AA331" s="15" t="e">
        <f>#REF!</f>
        <v>#REF!</v>
      </c>
      <c r="AB331" s="15" t="e">
        <f>#REF!</f>
        <v>#REF!</v>
      </c>
      <c r="AC331" s="15" t="e">
        <f>#REF!</f>
        <v>#REF!</v>
      </c>
      <c r="AD331" s="15" t="e">
        <f>#REF!</f>
        <v>#REF!</v>
      </c>
      <c r="AE331" s="15" t="e">
        <f>#REF!</f>
        <v>#REF!</v>
      </c>
      <c r="AF331" s="15" t="e">
        <f>#REF!</f>
        <v>#REF!</v>
      </c>
      <c r="AG331" s="15" t="e">
        <f>#REF!</f>
        <v>#REF!</v>
      </c>
      <c r="AH331" s="15" t="e">
        <f>#REF!</f>
        <v>#REF!</v>
      </c>
      <c r="AI331" s="15" t="e">
        <f>#REF!</f>
        <v>#REF!</v>
      </c>
      <c r="AJ331" s="15" t="e">
        <f>#REF!</f>
        <v>#REF!</v>
      </c>
      <c r="AK331" s="15" t="e">
        <f>#REF!</f>
        <v>#REF!</v>
      </c>
      <c r="AL331" s="15" t="e">
        <f>#REF!</f>
        <v>#REF!</v>
      </c>
      <c r="AM331" s="15" t="e">
        <f>#REF!</f>
        <v>#REF!</v>
      </c>
      <c r="AN331" s="15" t="e">
        <f>#REF!</f>
        <v>#REF!</v>
      </c>
      <c r="AO331" s="15" t="e">
        <f>#REF!</f>
        <v>#REF!</v>
      </c>
      <c r="AP331" s="15" t="e">
        <f>#REF!</f>
        <v>#REF!</v>
      </c>
      <c r="AQ331" s="15" t="e">
        <f>#REF!</f>
        <v>#REF!</v>
      </c>
      <c r="AR331" s="15" t="e">
        <f>#REF!</f>
        <v>#REF!</v>
      </c>
      <c r="AS331" s="15" t="e">
        <f>#REF!</f>
        <v>#REF!</v>
      </c>
      <c r="AT331" s="15" t="e">
        <f>#REF!</f>
        <v>#REF!</v>
      </c>
      <c r="AU331" s="15" t="e">
        <f>#REF!</f>
        <v>#REF!</v>
      </c>
      <c r="AV331" s="15" t="e">
        <f>#REF!</f>
        <v>#REF!</v>
      </c>
      <c r="AW331" s="15" t="e">
        <f>#REF!</f>
        <v>#REF!</v>
      </c>
      <c r="AX331" s="15" t="e">
        <f>#REF!</f>
        <v>#REF!</v>
      </c>
      <c r="AY331" s="15" t="e">
        <f>#REF!</f>
        <v>#REF!</v>
      </c>
    </row>
    <row r="332" spans="1:51">
      <c r="A332" s="29">
        <v>322</v>
      </c>
      <c r="B332" s="30" t="s">
        <v>353</v>
      </c>
      <c r="C332" s="33">
        <v>2.0499999999999998</v>
      </c>
      <c r="D332" s="33" t="s">
        <v>371</v>
      </c>
      <c r="E332" s="8">
        <v>1</v>
      </c>
      <c r="F332" s="15" t="e">
        <f>#REF!</f>
        <v>#REF!</v>
      </c>
      <c r="G332" s="15" t="e">
        <f>#REF!</f>
        <v>#REF!</v>
      </c>
      <c r="H332" s="15" t="e">
        <f>#REF!</f>
        <v>#REF!</v>
      </c>
      <c r="I332" s="15" t="e">
        <f>#REF!</f>
        <v>#REF!</v>
      </c>
      <c r="J332" s="15" t="e">
        <f>#REF!</f>
        <v>#REF!</v>
      </c>
      <c r="K332" s="15" t="e">
        <f>#REF!</f>
        <v>#REF!</v>
      </c>
      <c r="L332" s="15" t="e">
        <f>#REF!</f>
        <v>#REF!</v>
      </c>
      <c r="M332" s="15" t="e">
        <f>#REF!</f>
        <v>#REF!</v>
      </c>
      <c r="N332" s="15" t="e">
        <f>#REF!</f>
        <v>#REF!</v>
      </c>
      <c r="O332" s="15" t="e">
        <f>#REF!</f>
        <v>#REF!</v>
      </c>
      <c r="P332" s="15" t="e">
        <f>#REF!</f>
        <v>#REF!</v>
      </c>
      <c r="Q332" s="15" t="e">
        <f>#REF!</f>
        <v>#REF!</v>
      </c>
      <c r="R332" s="15" t="e">
        <f>#REF!</f>
        <v>#REF!</v>
      </c>
      <c r="S332" s="15" t="e">
        <f>#REF!</f>
        <v>#REF!</v>
      </c>
      <c r="T332" s="15" t="e">
        <f>#REF!</f>
        <v>#REF!</v>
      </c>
      <c r="U332" s="15" t="e">
        <f>#REF!</f>
        <v>#REF!</v>
      </c>
      <c r="V332" s="15" t="e">
        <f>#REF!</f>
        <v>#REF!</v>
      </c>
      <c r="W332" s="15" t="e">
        <f>#REF!</f>
        <v>#REF!</v>
      </c>
      <c r="X332" s="15" t="e">
        <f>#REF!</f>
        <v>#REF!</v>
      </c>
      <c r="Y332" s="15" t="e">
        <f>#REF!</f>
        <v>#REF!</v>
      </c>
      <c r="Z332" s="15" t="e">
        <f>#REF!</f>
        <v>#REF!</v>
      </c>
      <c r="AA332" s="15" t="e">
        <f>#REF!</f>
        <v>#REF!</v>
      </c>
      <c r="AB332" s="15" t="e">
        <f>#REF!</f>
        <v>#REF!</v>
      </c>
      <c r="AC332" s="15" t="e">
        <f>#REF!</f>
        <v>#REF!</v>
      </c>
      <c r="AD332" s="15" t="e">
        <f>#REF!</f>
        <v>#REF!</v>
      </c>
      <c r="AE332" s="15" t="e">
        <f>#REF!</f>
        <v>#REF!</v>
      </c>
      <c r="AF332" s="15" t="e">
        <f>#REF!</f>
        <v>#REF!</v>
      </c>
      <c r="AG332" s="15" t="e">
        <f>#REF!</f>
        <v>#REF!</v>
      </c>
      <c r="AH332" s="15" t="e">
        <f>#REF!</f>
        <v>#REF!</v>
      </c>
      <c r="AI332" s="15" t="e">
        <f>#REF!</f>
        <v>#REF!</v>
      </c>
      <c r="AJ332" s="15" t="e">
        <f>#REF!</f>
        <v>#REF!</v>
      </c>
      <c r="AK332" s="15" t="e">
        <f>#REF!</f>
        <v>#REF!</v>
      </c>
      <c r="AL332" s="15" t="e">
        <f>#REF!</f>
        <v>#REF!</v>
      </c>
      <c r="AM332" s="15" t="e">
        <f>#REF!</f>
        <v>#REF!</v>
      </c>
      <c r="AN332" s="15" t="e">
        <f>#REF!</f>
        <v>#REF!</v>
      </c>
      <c r="AO332" s="15" t="e">
        <f>#REF!</f>
        <v>#REF!</v>
      </c>
      <c r="AP332" s="15" t="e">
        <f>#REF!</f>
        <v>#REF!</v>
      </c>
      <c r="AQ332" s="15" t="e">
        <f>#REF!</f>
        <v>#REF!</v>
      </c>
      <c r="AR332" s="15" t="e">
        <f>#REF!</f>
        <v>#REF!</v>
      </c>
      <c r="AS332" s="15" t="e">
        <f>#REF!</f>
        <v>#REF!</v>
      </c>
      <c r="AT332" s="15" t="e">
        <f>#REF!</f>
        <v>#REF!</v>
      </c>
      <c r="AU332" s="15" t="e">
        <f>#REF!</f>
        <v>#REF!</v>
      </c>
      <c r="AV332" s="15" t="e">
        <f>#REF!</f>
        <v>#REF!</v>
      </c>
      <c r="AW332" s="15" t="e">
        <f>#REF!</f>
        <v>#REF!</v>
      </c>
      <c r="AX332" s="15" t="e">
        <f>#REF!</f>
        <v>#REF!</v>
      </c>
      <c r="AY332" s="15" t="e">
        <f>#REF!</f>
        <v>#REF!</v>
      </c>
    </row>
    <row r="333" spans="1:51">
      <c r="A333" s="29">
        <v>323</v>
      </c>
      <c r="B333" s="30" t="s">
        <v>354</v>
      </c>
      <c r="C333" s="33">
        <v>7.81</v>
      </c>
      <c r="D333" s="33" t="s">
        <v>371</v>
      </c>
      <c r="E333" s="8">
        <v>1</v>
      </c>
      <c r="F333" s="15" t="e">
        <f>#REF!</f>
        <v>#REF!</v>
      </c>
      <c r="G333" s="15" t="e">
        <f>#REF!</f>
        <v>#REF!</v>
      </c>
      <c r="H333" s="15" t="e">
        <f>#REF!</f>
        <v>#REF!</v>
      </c>
      <c r="I333" s="15" t="e">
        <f>#REF!</f>
        <v>#REF!</v>
      </c>
      <c r="J333" s="15" t="e">
        <f>#REF!</f>
        <v>#REF!</v>
      </c>
      <c r="K333" s="15" t="e">
        <f>#REF!</f>
        <v>#REF!</v>
      </c>
      <c r="L333" s="15" t="e">
        <f>#REF!</f>
        <v>#REF!</v>
      </c>
      <c r="M333" s="15" t="e">
        <f>#REF!</f>
        <v>#REF!</v>
      </c>
      <c r="N333" s="15" t="e">
        <f>#REF!</f>
        <v>#REF!</v>
      </c>
      <c r="O333" s="15" t="e">
        <f>#REF!</f>
        <v>#REF!</v>
      </c>
      <c r="P333" s="15" t="e">
        <f>#REF!</f>
        <v>#REF!</v>
      </c>
      <c r="Q333" s="15" t="e">
        <f>#REF!</f>
        <v>#REF!</v>
      </c>
      <c r="R333" s="15" t="e">
        <f>#REF!</f>
        <v>#REF!</v>
      </c>
      <c r="S333" s="15" t="e">
        <f>#REF!</f>
        <v>#REF!</v>
      </c>
      <c r="T333" s="15" t="e">
        <f>#REF!</f>
        <v>#REF!</v>
      </c>
      <c r="U333" s="15" t="e">
        <f>#REF!</f>
        <v>#REF!</v>
      </c>
      <c r="V333" s="15" t="e">
        <f>#REF!</f>
        <v>#REF!</v>
      </c>
      <c r="W333" s="15" t="e">
        <f>#REF!</f>
        <v>#REF!</v>
      </c>
      <c r="X333" s="15" t="e">
        <f>#REF!</f>
        <v>#REF!</v>
      </c>
      <c r="Y333" s="15" t="e">
        <f>#REF!</f>
        <v>#REF!</v>
      </c>
      <c r="Z333" s="15" t="e">
        <f>#REF!</f>
        <v>#REF!</v>
      </c>
      <c r="AA333" s="15" t="e">
        <f>#REF!</f>
        <v>#REF!</v>
      </c>
      <c r="AB333" s="15" t="e">
        <f>#REF!</f>
        <v>#REF!</v>
      </c>
      <c r="AC333" s="15" t="e">
        <f>#REF!</f>
        <v>#REF!</v>
      </c>
      <c r="AD333" s="15" t="e">
        <f>#REF!</f>
        <v>#REF!</v>
      </c>
      <c r="AE333" s="15" t="e">
        <f>#REF!</f>
        <v>#REF!</v>
      </c>
      <c r="AF333" s="15" t="e">
        <f>#REF!</f>
        <v>#REF!</v>
      </c>
      <c r="AG333" s="15" t="e">
        <f>#REF!</f>
        <v>#REF!</v>
      </c>
      <c r="AH333" s="15" t="e">
        <f>#REF!</f>
        <v>#REF!</v>
      </c>
      <c r="AI333" s="15" t="e">
        <f>#REF!</f>
        <v>#REF!</v>
      </c>
      <c r="AJ333" s="15" t="e">
        <f>#REF!</f>
        <v>#REF!</v>
      </c>
      <c r="AK333" s="15" t="e">
        <f>#REF!</f>
        <v>#REF!</v>
      </c>
      <c r="AL333" s="15" t="e">
        <f>#REF!</f>
        <v>#REF!</v>
      </c>
      <c r="AM333" s="15" t="e">
        <f>#REF!</f>
        <v>#REF!</v>
      </c>
      <c r="AN333" s="15" t="e">
        <f>#REF!</f>
        <v>#REF!</v>
      </c>
      <c r="AO333" s="15" t="e">
        <f>#REF!</f>
        <v>#REF!</v>
      </c>
      <c r="AP333" s="15" t="e">
        <f>#REF!</f>
        <v>#REF!</v>
      </c>
      <c r="AQ333" s="15" t="e">
        <f>#REF!</f>
        <v>#REF!</v>
      </c>
      <c r="AR333" s="15" t="e">
        <f>#REF!</f>
        <v>#REF!</v>
      </c>
      <c r="AS333" s="15" t="e">
        <f>#REF!</f>
        <v>#REF!</v>
      </c>
      <c r="AT333" s="15" t="e">
        <f>#REF!</f>
        <v>#REF!</v>
      </c>
      <c r="AU333" s="15" t="e">
        <f>#REF!</f>
        <v>#REF!</v>
      </c>
      <c r="AV333" s="15" t="e">
        <f>#REF!</f>
        <v>#REF!</v>
      </c>
      <c r="AW333" s="15" t="e">
        <f>#REF!</f>
        <v>#REF!</v>
      </c>
      <c r="AX333" s="15" t="e">
        <f>#REF!</f>
        <v>#REF!</v>
      </c>
      <c r="AY333" s="15" t="e">
        <f>#REF!</f>
        <v>#REF!</v>
      </c>
    </row>
    <row r="334" spans="1:51">
      <c r="A334" s="29">
        <v>324</v>
      </c>
      <c r="B334" s="30" t="s">
        <v>355</v>
      </c>
      <c r="C334" s="33">
        <v>15.57</v>
      </c>
      <c r="D334" s="33" t="s">
        <v>371</v>
      </c>
      <c r="E334" s="8">
        <v>1</v>
      </c>
      <c r="F334" s="15" t="e">
        <f>#REF!</f>
        <v>#REF!</v>
      </c>
      <c r="G334" s="15" t="e">
        <f>#REF!</f>
        <v>#REF!</v>
      </c>
      <c r="H334" s="15" t="e">
        <f>#REF!</f>
        <v>#REF!</v>
      </c>
      <c r="I334" s="15" t="e">
        <f>#REF!</f>
        <v>#REF!</v>
      </c>
      <c r="J334" s="15" t="e">
        <f>#REF!</f>
        <v>#REF!</v>
      </c>
      <c r="K334" s="15" t="e">
        <f>#REF!</f>
        <v>#REF!</v>
      </c>
      <c r="L334" s="15" t="e">
        <f>#REF!</f>
        <v>#REF!</v>
      </c>
      <c r="M334" s="15" t="e">
        <f>#REF!</f>
        <v>#REF!</v>
      </c>
      <c r="N334" s="15" t="e">
        <f>#REF!</f>
        <v>#REF!</v>
      </c>
      <c r="O334" s="15" t="e">
        <f>#REF!</f>
        <v>#REF!</v>
      </c>
      <c r="P334" s="15" t="e">
        <f>#REF!</f>
        <v>#REF!</v>
      </c>
      <c r="Q334" s="15" t="e">
        <f>#REF!</f>
        <v>#REF!</v>
      </c>
      <c r="R334" s="15" t="e">
        <f>#REF!</f>
        <v>#REF!</v>
      </c>
      <c r="S334" s="15" t="e">
        <f>#REF!</f>
        <v>#REF!</v>
      </c>
      <c r="T334" s="15" t="e">
        <f>#REF!</f>
        <v>#REF!</v>
      </c>
      <c r="U334" s="15" t="e">
        <f>#REF!</f>
        <v>#REF!</v>
      </c>
      <c r="V334" s="15" t="e">
        <f>#REF!</f>
        <v>#REF!</v>
      </c>
      <c r="W334" s="15" t="e">
        <f>#REF!</f>
        <v>#REF!</v>
      </c>
      <c r="X334" s="15" t="e">
        <f>#REF!</f>
        <v>#REF!</v>
      </c>
      <c r="Y334" s="15" t="e">
        <f>#REF!</f>
        <v>#REF!</v>
      </c>
      <c r="Z334" s="15" t="e">
        <f>#REF!</f>
        <v>#REF!</v>
      </c>
      <c r="AA334" s="15" t="e">
        <f>#REF!</f>
        <v>#REF!</v>
      </c>
      <c r="AB334" s="15" t="e">
        <f>#REF!</f>
        <v>#REF!</v>
      </c>
      <c r="AC334" s="15" t="e">
        <f>#REF!</f>
        <v>#REF!</v>
      </c>
      <c r="AD334" s="15" t="e">
        <f>#REF!</f>
        <v>#REF!</v>
      </c>
      <c r="AE334" s="15" t="e">
        <f>#REF!</f>
        <v>#REF!</v>
      </c>
      <c r="AF334" s="15" t="e">
        <f>#REF!</f>
        <v>#REF!</v>
      </c>
      <c r="AG334" s="15" t="e">
        <f>#REF!</f>
        <v>#REF!</v>
      </c>
      <c r="AH334" s="15" t="e">
        <f>#REF!</f>
        <v>#REF!</v>
      </c>
      <c r="AI334" s="15" t="e">
        <f>#REF!</f>
        <v>#REF!</v>
      </c>
      <c r="AJ334" s="15" t="e">
        <f>#REF!</f>
        <v>#REF!</v>
      </c>
      <c r="AK334" s="15" t="e">
        <f>#REF!</f>
        <v>#REF!</v>
      </c>
      <c r="AL334" s="15" t="e">
        <f>#REF!</f>
        <v>#REF!</v>
      </c>
      <c r="AM334" s="15" t="e">
        <f>#REF!</f>
        <v>#REF!</v>
      </c>
      <c r="AN334" s="15" t="e">
        <f>#REF!</f>
        <v>#REF!</v>
      </c>
      <c r="AO334" s="15" t="e">
        <f>#REF!</f>
        <v>#REF!</v>
      </c>
      <c r="AP334" s="15" t="e">
        <f>#REF!</f>
        <v>#REF!</v>
      </c>
      <c r="AQ334" s="15" t="e">
        <f>#REF!</f>
        <v>#REF!</v>
      </c>
      <c r="AR334" s="15" t="e">
        <f>#REF!</f>
        <v>#REF!</v>
      </c>
      <c r="AS334" s="15" t="e">
        <f>#REF!</f>
        <v>#REF!</v>
      </c>
      <c r="AT334" s="15" t="e">
        <f>#REF!</f>
        <v>#REF!</v>
      </c>
      <c r="AU334" s="15" t="e">
        <f>#REF!</f>
        <v>#REF!</v>
      </c>
      <c r="AV334" s="15" t="e">
        <f>#REF!</f>
        <v>#REF!</v>
      </c>
      <c r="AW334" s="15" t="e">
        <f>#REF!</f>
        <v>#REF!</v>
      </c>
      <c r="AX334" s="15" t="e">
        <f>#REF!</f>
        <v>#REF!</v>
      </c>
      <c r="AY334" s="15" t="e">
        <f>#REF!</f>
        <v>#REF!</v>
      </c>
    </row>
    <row r="335" spans="1:51" ht="30">
      <c r="A335" s="29">
        <v>325</v>
      </c>
      <c r="B335" s="30" t="s">
        <v>356</v>
      </c>
      <c r="C335" s="33">
        <v>1.31</v>
      </c>
      <c r="D335" s="33" t="s">
        <v>371</v>
      </c>
      <c r="E335" s="8">
        <v>1</v>
      </c>
      <c r="F335" s="15" t="e">
        <f>#REF!</f>
        <v>#REF!</v>
      </c>
      <c r="G335" s="15" t="e">
        <f>#REF!</f>
        <v>#REF!</v>
      </c>
      <c r="H335" s="15" t="e">
        <f>#REF!</f>
        <v>#REF!</v>
      </c>
      <c r="I335" s="15" t="e">
        <f>#REF!</f>
        <v>#REF!</v>
      </c>
      <c r="J335" s="15" t="e">
        <f>#REF!</f>
        <v>#REF!</v>
      </c>
      <c r="K335" s="15" t="e">
        <f>#REF!</f>
        <v>#REF!</v>
      </c>
      <c r="L335" s="15" t="e">
        <f>#REF!</f>
        <v>#REF!</v>
      </c>
      <c r="M335" s="15" t="e">
        <f>#REF!</f>
        <v>#REF!</v>
      </c>
      <c r="N335" s="15" t="e">
        <f>#REF!</f>
        <v>#REF!</v>
      </c>
      <c r="O335" s="15" t="e">
        <f>#REF!</f>
        <v>#REF!</v>
      </c>
      <c r="P335" s="15" t="e">
        <f>#REF!</f>
        <v>#REF!</v>
      </c>
      <c r="Q335" s="15" t="e">
        <f>#REF!</f>
        <v>#REF!</v>
      </c>
      <c r="R335" s="15" t="e">
        <f>#REF!</f>
        <v>#REF!</v>
      </c>
      <c r="S335" s="15" t="e">
        <f>#REF!</f>
        <v>#REF!</v>
      </c>
      <c r="T335" s="15" t="e">
        <f>#REF!</f>
        <v>#REF!</v>
      </c>
      <c r="U335" s="15" t="e">
        <f>#REF!</f>
        <v>#REF!</v>
      </c>
      <c r="V335" s="15" t="e">
        <f>#REF!</f>
        <v>#REF!</v>
      </c>
      <c r="W335" s="15" t="e">
        <f>#REF!</f>
        <v>#REF!</v>
      </c>
      <c r="X335" s="15" t="e">
        <f>#REF!</f>
        <v>#REF!</v>
      </c>
      <c r="Y335" s="15" t="e">
        <f>#REF!</f>
        <v>#REF!</v>
      </c>
      <c r="Z335" s="15" t="e">
        <f>#REF!</f>
        <v>#REF!</v>
      </c>
      <c r="AA335" s="15" t="e">
        <f>#REF!</f>
        <v>#REF!</v>
      </c>
      <c r="AB335" s="15" t="e">
        <f>#REF!</f>
        <v>#REF!</v>
      </c>
      <c r="AC335" s="15" t="e">
        <f>#REF!</f>
        <v>#REF!</v>
      </c>
      <c r="AD335" s="15" t="e">
        <f>#REF!</f>
        <v>#REF!</v>
      </c>
      <c r="AE335" s="15" t="e">
        <f>#REF!</f>
        <v>#REF!</v>
      </c>
      <c r="AF335" s="15" t="e">
        <f>#REF!</f>
        <v>#REF!</v>
      </c>
      <c r="AG335" s="15" t="e">
        <f>#REF!</f>
        <v>#REF!</v>
      </c>
      <c r="AH335" s="15" t="e">
        <f>#REF!</f>
        <v>#REF!</v>
      </c>
      <c r="AI335" s="15" t="e">
        <f>#REF!</f>
        <v>#REF!</v>
      </c>
      <c r="AJ335" s="15" t="e">
        <f>#REF!</f>
        <v>#REF!</v>
      </c>
      <c r="AK335" s="15" t="e">
        <f>#REF!</f>
        <v>#REF!</v>
      </c>
      <c r="AL335" s="15" t="e">
        <f>#REF!</f>
        <v>#REF!</v>
      </c>
      <c r="AM335" s="15" t="e">
        <f>#REF!</f>
        <v>#REF!</v>
      </c>
      <c r="AN335" s="15" t="e">
        <f>#REF!</f>
        <v>#REF!</v>
      </c>
      <c r="AO335" s="15" t="e">
        <f>#REF!</f>
        <v>#REF!</v>
      </c>
      <c r="AP335" s="15" t="e">
        <f>#REF!</f>
        <v>#REF!</v>
      </c>
      <c r="AQ335" s="15" t="e">
        <f>#REF!</f>
        <v>#REF!</v>
      </c>
      <c r="AR335" s="15" t="e">
        <f>#REF!</f>
        <v>#REF!</v>
      </c>
      <c r="AS335" s="15" t="e">
        <f>#REF!</f>
        <v>#REF!</v>
      </c>
      <c r="AT335" s="15" t="e">
        <f>#REF!</f>
        <v>#REF!</v>
      </c>
      <c r="AU335" s="15" t="e">
        <f>#REF!</f>
        <v>#REF!</v>
      </c>
      <c r="AV335" s="15" t="e">
        <f>#REF!</f>
        <v>#REF!</v>
      </c>
      <c r="AW335" s="15" t="e">
        <f>#REF!</f>
        <v>#REF!</v>
      </c>
      <c r="AX335" s="15" t="e">
        <f>#REF!</f>
        <v>#REF!</v>
      </c>
      <c r="AY335" s="15" t="e">
        <f>#REF!</f>
        <v>#REF!</v>
      </c>
    </row>
    <row r="336" spans="1:51" ht="30">
      <c r="A336" s="29">
        <v>326</v>
      </c>
      <c r="B336" s="30" t="s">
        <v>357</v>
      </c>
      <c r="C336" s="33">
        <v>1.82</v>
      </c>
      <c r="D336" s="33" t="s">
        <v>371</v>
      </c>
      <c r="E336" s="8">
        <v>1</v>
      </c>
      <c r="F336" s="15" t="e">
        <f>#REF!</f>
        <v>#REF!</v>
      </c>
      <c r="G336" s="15" t="e">
        <f>#REF!</f>
        <v>#REF!</v>
      </c>
      <c r="H336" s="15" t="e">
        <f>#REF!</f>
        <v>#REF!</v>
      </c>
      <c r="I336" s="15" t="e">
        <f>#REF!</f>
        <v>#REF!</v>
      </c>
      <c r="J336" s="15" t="e">
        <f>#REF!</f>
        <v>#REF!</v>
      </c>
      <c r="K336" s="15" t="e">
        <f>#REF!</f>
        <v>#REF!</v>
      </c>
      <c r="L336" s="15" t="e">
        <f>#REF!</f>
        <v>#REF!</v>
      </c>
      <c r="M336" s="15" t="e">
        <f>#REF!</f>
        <v>#REF!</v>
      </c>
      <c r="N336" s="15" t="e">
        <f>#REF!</f>
        <v>#REF!</v>
      </c>
      <c r="O336" s="15" t="e">
        <f>#REF!</f>
        <v>#REF!</v>
      </c>
      <c r="P336" s="15" t="e">
        <f>#REF!</f>
        <v>#REF!</v>
      </c>
      <c r="Q336" s="15" t="e">
        <f>#REF!</f>
        <v>#REF!</v>
      </c>
      <c r="R336" s="15" t="e">
        <f>#REF!</f>
        <v>#REF!</v>
      </c>
      <c r="S336" s="15" t="e">
        <f>#REF!</f>
        <v>#REF!</v>
      </c>
      <c r="T336" s="15" t="e">
        <f>#REF!</f>
        <v>#REF!</v>
      </c>
      <c r="U336" s="15" t="e">
        <f>#REF!</f>
        <v>#REF!</v>
      </c>
      <c r="V336" s="15" t="e">
        <f>#REF!</f>
        <v>#REF!</v>
      </c>
      <c r="W336" s="15" t="e">
        <f>#REF!</f>
        <v>#REF!</v>
      </c>
      <c r="X336" s="15" t="e">
        <f>#REF!</f>
        <v>#REF!</v>
      </c>
      <c r="Y336" s="15" t="e">
        <f>#REF!</f>
        <v>#REF!</v>
      </c>
      <c r="Z336" s="15" t="e">
        <f>#REF!</f>
        <v>#REF!</v>
      </c>
      <c r="AA336" s="15" t="e">
        <f>#REF!</f>
        <v>#REF!</v>
      </c>
      <c r="AB336" s="15" t="e">
        <f>#REF!</f>
        <v>#REF!</v>
      </c>
      <c r="AC336" s="15" t="e">
        <f>#REF!</f>
        <v>#REF!</v>
      </c>
      <c r="AD336" s="15" t="e">
        <f>#REF!</f>
        <v>#REF!</v>
      </c>
      <c r="AE336" s="15" t="e">
        <f>#REF!</f>
        <v>#REF!</v>
      </c>
      <c r="AF336" s="15" t="e">
        <f>#REF!</f>
        <v>#REF!</v>
      </c>
      <c r="AG336" s="15" t="e">
        <f>#REF!</f>
        <v>#REF!</v>
      </c>
      <c r="AH336" s="15" t="e">
        <f>#REF!</f>
        <v>#REF!</v>
      </c>
      <c r="AI336" s="15" t="e">
        <f>#REF!</f>
        <v>#REF!</v>
      </c>
      <c r="AJ336" s="15" t="e">
        <f>#REF!</f>
        <v>#REF!</v>
      </c>
      <c r="AK336" s="15" t="e">
        <f>#REF!</f>
        <v>#REF!</v>
      </c>
      <c r="AL336" s="15" t="e">
        <f>#REF!</f>
        <v>#REF!</v>
      </c>
      <c r="AM336" s="15" t="e">
        <f>#REF!</f>
        <v>#REF!</v>
      </c>
      <c r="AN336" s="15" t="e">
        <f>#REF!</f>
        <v>#REF!</v>
      </c>
      <c r="AO336" s="15" t="e">
        <f>#REF!</f>
        <v>#REF!</v>
      </c>
      <c r="AP336" s="15" t="e">
        <f>#REF!</f>
        <v>#REF!</v>
      </c>
      <c r="AQ336" s="15" t="e">
        <f>#REF!</f>
        <v>#REF!</v>
      </c>
      <c r="AR336" s="15" t="e">
        <f>#REF!</f>
        <v>#REF!</v>
      </c>
      <c r="AS336" s="15" t="e">
        <f>#REF!</f>
        <v>#REF!</v>
      </c>
      <c r="AT336" s="15" t="e">
        <f>#REF!</f>
        <v>#REF!</v>
      </c>
      <c r="AU336" s="15" t="e">
        <f>#REF!</f>
        <v>#REF!</v>
      </c>
      <c r="AV336" s="15" t="e">
        <f>#REF!</f>
        <v>#REF!</v>
      </c>
      <c r="AW336" s="15" t="e">
        <f>#REF!</f>
        <v>#REF!</v>
      </c>
      <c r="AX336" s="15" t="e">
        <f>#REF!</f>
        <v>#REF!</v>
      </c>
      <c r="AY336" s="15" t="e">
        <f>#REF!</f>
        <v>#REF!</v>
      </c>
    </row>
    <row r="337" spans="1:51" ht="30">
      <c r="A337" s="29">
        <v>327</v>
      </c>
      <c r="B337" s="30" t="s">
        <v>358</v>
      </c>
      <c r="C337" s="33">
        <v>3.12</v>
      </c>
      <c r="D337" s="33" t="s">
        <v>371</v>
      </c>
      <c r="E337" s="8">
        <v>1</v>
      </c>
      <c r="F337" s="15" t="e">
        <f>#REF!</f>
        <v>#REF!</v>
      </c>
      <c r="G337" s="15" t="e">
        <f>#REF!</f>
        <v>#REF!</v>
      </c>
      <c r="H337" s="15" t="e">
        <f>#REF!</f>
        <v>#REF!</v>
      </c>
      <c r="I337" s="15" t="e">
        <f>#REF!</f>
        <v>#REF!</v>
      </c>
      <c r="J337" s="15" t="e">
        <f>#REF!</f>
        <v>#REF!</v>
      </c>
      <c r="K337" s="15" t="e">
        <f>#REF!</f>
        <v>#REF!</v>
      </c>
      <c r="L337" s="15" t="e">
        <f>#REF!</f>
        <v>#REF!</v>
      </c>
      <c r="M337" s="15" t="e">
        <f>#REF!</f>
        <v>#REF!</v>
      </c>
      <c r="N337" s="15" t="e">
        <f>#REF!</f>
        <v>#REF!</v>
      </c>
      <c r="O337" s="15" t="e">
        <f>#REF!</f>
        <v>#REF!</v>
      </c>
      <c r="P337" s="15" t="e">
        <f>#REF!</f>
        <v>#REF!</v>
      </c>
      <c r="Q337" s="15" t="e">
        <f>#REF!</f>
        <v>#REF!</v>
      </c>
      <c r="R337" s="15" t="e">
        <f>#REF!</f>
        <v>#REF!</v>
      </c>
      <c r="S337" s="15" t="e">
        <f>#REF!</f>
        <v>#REF!</v>
      </c>
      <c r="T337" s="15" t="e">
        <f>#REF!</f>
        <v>#REF!</v>
      </c>
      <c r="U337" s="15" t="e">
        <f>#REF!</f>
        <v>#REF!</v>
      </c>
      <c r="V337" s="15" t="e">
        <f>#REF!</f>
        <v>#REF!</v>
      </c>
      <c r="W337" s="15" t="e">
        <f>#REF!</f>
        <v>#REF!</v>
      </c>
      <c r="X337" s="15" t="e">
        <f>#REF!</f>
        <v>#REF!</v>
      </c>
      <c r="Y337" s="15" t="e">
        <f>#REF!</f>
        <v>#REF!</v>
      </c>
      <c r="Z337" s="15" t="e">
        <f>#REF!</f>
        <v>#REF!</v>
      </c>
      <c r="AA337" s="15" t="e">
        <f>#REF!</f>
        <v>#REF!</v>
      </c>
      <c r="AB337" s="15" t="e">
        <f>#REF!</f>
        <v>#REF!</v>
      </c>
      <c r="AC337" s="15" t="e">
        <f>#REF!</f>
        <v>#REF!</v>
      </c>
      <c r="AD337" s="15" t="e">
        <f>#REF!</f>
        <v>#REF!</v>
      </c>
      <c r="AE337" s="15" t="e">
        <f>#REF!</f>
        <v>#REF!</v>
      </c>
      <c r="AF337" s="15" t="e">
        <f>#REF!</f>
        <v>#REF!</v>
      </c>
      <c r="AG337" s="15" t="e">
        <f>#REF!</f>
        <v>#REF!</v>
      </c>
      <c r="AH337" s="15" t="e">
        <f>#REF!</f>
        <v>#REF!</v>
      </c>
      <c r="AI337" s="15" t="e">
        <f>#REF!</f>
        <v>#REF!</v>
      </c>
      <c r="AJ337" s="15" t="e">
        <f>#REF!</f>
        <v>#REF!</v>
      </c>
      <c r="AK337" s="15" t="e">
        <f>#REF!</f>
        <v>#REF!</v>
      </c>
      <c r="AL337" s="15" t="e">
        <f>#REF!</f>
        <v>#REF!</v>
      </c>
      <c r="AM337" s="15" t="e">
        <f>#REF!</f>
        <v>#REF!</v>
      </c>
      <c r="AN337" s="15" t="e">
        <f>#REF!</f>
        <v>#REF!</v>
      </c>
      <c r="AO337" s="15" t="e">
        <f>#REF!</f>
        <v>#REF!</v>
      </c>
      <c r="AP337" s="15" t="e">
        <f>#REF!</f>
        <v>#REF!</v>
      </c>
      <c r="AQ337" s="15" t="e">
        <f>#REF!</f>
        <v>#REF!</v>
      </c>
      <c r="AR337" s="15" t="e">
        <f>#REF!</f>
        <v>#REF!</v>
      </c>
      <c r="AS337" s="15" t="e">
        <f>#REF!</f>
        <v>#REF!</v>
      </c>
      <c r="AT337" s="15" t="e">
        <f>#REF!</f>
        <v>#REF!</v>
      </c>
      <c r="AU337" s="15" t="e">
        <f>#REF!</f>
        <v>#REF!</v>
      </c>
      <c r="AV337" s="15" t="e">
        <f>#REF!</f>
        <v>#REF!</v>
      </c>
      <c r="AW337" s="15" t="e">
        <f>#REF!</f>
        <v>#REF!</v>
      </c>
      <c r="AX337" s="15" t="e">
        <f>#REF!</f>
        <v>#REF!</v>
      </c>
      <c r="AY337" s="15" t="e">
        <f>#REF!</f>
        <v>#REF!</v>
      </c>
    </row>
    <row r="338" spans="1:51" ht="30">
      <c r="A338" s="29">
        <v>328</v>
      </c>
      <c r="B338" s="30" t="s">
        <v>359</v>
      </c>
      <c r="C338" s="33">
        <v>8.6</v>
      </c>
      <c r="D338" s="33" t="s">
        <v>371</v>
      </c>
      <c r="E338" s="8">
        <v>1</v>
      </c>
      <c r="F338" s="15" t="e">
        <f>#REF!</f>
        <v>#REF!</v>
      </c>
      <c r="G338" s="15" t="e">
        <f>#REF!</f>
        <v>#REF!</v>
      </c>
      <c r="H338" s="15" t="e">
        <f>#REF!</f>
        <v>#REF!</v>
      </c>
      <c r="I338" s="15" t="e">
        <f>#REF!</f>
        <v>#REF!</v>
      </c>
      <c r="J338" s="15" t="e">
        <f>#REF!</f>
        <v>#REF!</v>
      </c>
      <c r="K338" s="15" t="e">
        <f>#REF!</f>
        <v>#REF!</v>
      </c>
      <c r="L338" s="15" t="e">
        <f>#REF!</f>
        <v>#REF!</v>
      </c>
      <c r="M338" s="15" t="e">
        <f>#REF!</f>
        <v>#REF!</v>
      </c>
      <c r="N338" s="15" t="e">
        <f>#REF!</f>
        <v>#REF!</v>
      </c>
      <c r="O338" s="15" t="e">
        <f>#REF!</f>
        <v>#REF!</v>
      </c>
      <c r="P338" s="15" t="e">
        <f>#REF!</f>
        <v>#REF!</v>
      </c>
      <c r="Q338" s="15" t="e">
        <f>#REF!</f>
        <v>#REF!</v>
      </c>
      <c r="R338" s="15" t="e">
        <f>#REF!</f>
        <v>#REF!</v>
      </c>
      <c r="S338" s="15" t="e">
        <f>#REF!</f>
        <v>#REF!</v>
      </c>
      <c r="T338" s="15" t="e">
        <f>#REF!</f>
        <v>#REF!</v>
      </c>
      <c r="U338" s="15" t="e">
        <f>#REF!</f>
        <v>#REF!</v>
      </c>
      <c r="V338" s="15" t="e">
        <f>#REF!</f>
        <v>#REF!</v>
      </c>
      <c r="W338" s="15" t="e">
        <f>#REF!</f>
        <v>#REF!</v>
      </c>
      <c r="X338" s="15" t="e">
        <f>#REF!</f>
        <v>#REF!</v>
      </c>
      <c r="Y338" s="15" t="e">
        <f>#REF!</f>
        <v>#REF!</v>
      </c>
      <c r="Z338" s="15" t="e">
        <f>#REF!</f>
        <v>#REF!</v>
      </c>
      <c r="AA338" s="15" t="e">
        <f>#REF!</f>
        <v>#REF!</v>
      </c>
      <c r="AB338" s="15" t="e">
        <f>#REF!</f>
        <v>#REF!</v>
      </c>
      <c r="AC338" s="15" t="e">
        <f>#REF!</f>
        <v>#REF!</v>
      </c>
      <c r="AD338" s="15" t="e">
        <f>#REF!</f>
        <v>#REF!</v>
      </c>
      <c r="AE338" s="15" t="e">
        <f>#REF!</f>
        <v>#REF!</v>
      </c>
      <c r="AF338" s="15" t="e">
        <f>#REF!</f>
        <v>#REF!</v>
      </c>
      <c r="AG338" s="15" t="e">
        <f>#REF!</f>
        <v>#REF!</v>
      </c>
      <c r="AH338" s="15" t="e">
        <f>#REF!</f>
        <v>#REF!</v>
      </c>
      <c r="AI338" s="15" t="e">
        <f>#REF!</f>
        <v>#REF!</v>
      </c>
      <c r="AJ338" s="15" t="e">
        <f>#REF!</f>
        <v>#REF!</v>
      </c>
      <c r="AK338" s="15" t="e">
        <f>#REF!</f>
        <v>#REF!</v>
      </c>
      <c r="AL338" s="15" t="e">
        <f>#REF!</f>
        <v>#REF!</v>
      </c>
      <c r="AM338" s="15" t="e">
        <f>#REF!</f>
        <v>#REF!</v>
      </c>
      <c r="AN338" s="15" t="e">
        <f>#REF!</f>
        <v>#REF!</v>
      </c>
      <c r="AO338" s="15" t="e">
        <f>#REF!</f>
        <v>#REF!</v>
      </c>
      <c r="AP338" s="15" t="e">
        <f>#REF!</f>
        <v>#REF!</v>
      </c>
      <c r="AQ338" s="15" t="e">
        <f>#REF!</f>
        <v>#REF!</v>
      </c>
      <c r="AR338" s="15" t="e">
        <f>#REF!</f>
        <v>#REF!</v>
      </c>
      <c r="AS338" s="15" t="e">
        <f>#REF!</f>
        <v>#REF!</v>
      </c>
      <c r="AT338" s="15" t="e">
        <f>#REF!</f>
        <v>#REF!</v>
      </c>
      <c r="AU338" s="15" t="e">
        <f>#REF!</f>
        <v>#REF!</v>
      </c>
      <c r="AV338" s="15" t="e">
        <f>#REF!</f>
        <v>#REF!</v>
      </c>
      <c r="AW338" s="15" t="e">
        <f>#REF!</f>
        <v>#REF!</v>
      </c>
      <c r="AX338" s="15" t="e">
        <f>#REF!</f>
        <v>#REF!</v>
      </c>
      <c r="AY338" s="15" t="e">
        <f>#REF!</f>
        <v>#REF!</v>
      </c>
    </row>
    <row r="339" spans="1:51" ht="45">
      <c r="A339" s="29">
        <v>329</v>
      </c>
      <c r="B339" s="30" t="s">
        <v>360</v>
      </c>
      <c r="C339" s="33">
        <v>1.24</v>
      </c>
      <c r="D339" s="33" t="s">
        <v>371</v>
      </c>
      <c r="E339" s="32">
        <v>1.4</v>
      </c>
      <c r="F339" s="15" t="e">
        <f>#REF!</f>
        <v>#REF!</v>
      </c>
      <c r="G339" s="15" t="e">
        <f>#REF!</f>
        <v>#REF!</v>
      </c>
      <c r="H339" s="15" t="e">
        <f>#REF!</f>
        <v>#REF!</v>
      </c>
      <c r="I339" s="15" t="e">
        <f>#REF!</f>
        <v>#REF!</v>
      </c>
      <c r="J339" s="15" t="e">
        <f>#REF!</f>
        <v>#REF!</v>
      </c>
      <c r="K339" s="15" t="e">
        <f>#REF!</f>
        <v>#REF!</v>
      </c>
      <c r="L339" s="15" t="e">
        <f>#REF!</f>
        <v>#REF!</v>
      </c>
      <c r="M339" s="15" t="e">
        <f>#REF!</f>
        <v>#REF!</v>
      </c>
      <c r="N339" s="15" t="e">
        <f>#REF!</f>
        <v>#REF!</v>
      </c>
      <c r="O339" s="15" t="e">
        <f>#REF!</f>
        <v>#REF!</v>
      </c>
      <c r="P339" s="15" t="e">
        <f>#REF!</f>
        <v>#REF!</v>
      </c>
      <c r="Q339" s="15" t="e">
        <f>#REF!</f>
        <v>#REF!</v>
      </c>
      <c r="R339" s="15" t="e">
        <f>#REF!</f>
        <v>#REF!</v>
      </c>
      <c r="S339" s="15" t="e">
        <f>#REF!</f>
        <v>#REF!</v>
      </c>
      <c r="T339" s="15" t="e">
        <f>#REF!</f>
        <v>#REF!</v>
      </c>
      <c r="U339" s="15" t="e">
        <f>#REF!</f>
        <v>#REF!</v>
      </c>
      <c r="V339" s="15" t="e">
        <f>#REF!</f>
        <v>#REF!</v>
      </c>
      <c r="W339" s="15" t="e">
        <f>#REF!</f>
        <v>#REF!</v>
      </c>
      <c r="X339" s="15" t="e">
        <f>#REF!</f>
        <v>#REF!</v>
      </c>
      <c r="Y339" s="15" t="e">
        <f>#REF!</f>
        <v>#REF!</v>
      </c>
      <c r="Z339" s="15" t="e">
        <f>#REF!</f>
        <v>#REF!</v>
      </c>
      <c r="AA339" s="15" t="e">
        <f>#REF!</f>
        <v>#REF!</v>
      </c>
      <c r="AB339" s="15" t="e">
        <f>#REF!</f>
        <v>#REF!</v>
      </c>
      <c r="AC339" s="15" t="e">
        <f>#REF!</f>
        <v>#REF!</v>
      </c>
      <c r="AD339" s="15" t="e">
        <f>#REF!</f>
        <v>#REF!</v>
      </c>
      <c r="AE339" s="15" t="e">
        <f>#REF!</f>
        <v>#REF!</v>
      </c>
      <c r="AF339" s="15" t="e">
        <f>#REF!</f>
        <v>#REF!</v>
      </c>
      <c r="AG339" s="15" t="e">
        <f>#REF!</f>
        <v>#REF!</v>
      </c>
      <c r="AH339" s="15" t="e">
        <f>#REF!</f>
        <v>#REF!</v>
      </c>
      <c r="AI339" s="15" t="e">
        <f>#REF!</f>
        <v>#REF!</v>
      </c>
      <c r="AJ339" s="15" t="e">
        <f>#REF!</f>
        <v>#REF!</v>
      </c>
      <c r="AK339" s="15" t="e">
        <f>#REF!</f>
        <v>#REF!</v>
      </c>
      <c r="AL339" s="15" t="e">
        <f>#REF!</f>
        <v>#REF!</v>
      </c>
      <c r="AM339" s="15" t="e">
        <f>#REF!</f>
        <v>#REF!</v>
      </c>
      <c r="AN339" s="15" t="e">
        <f>#REF!</f>
        <v>#REF!</v>
      </c>
      <c r="AO339" s="15" t="e">
        <f>#REF!</f>
        <v>#REF!</v>
      </c>
      <c r="AP339" s="15" t="e">
        <f>#REF!</f>
        <v>#REF!</v>
      </c>
      <c r="AQ339" s="15" t="e">
        <f>#REF!</f>
        <v>#REF!</v>
      </c>
      <c r="AR339" s="15" t="e">
        <f>#REF!</f>
        <v>#REF!</v>
      </c>
      <c r="AS339" s="15" t="e">
        <f>#REF!</f>
        <v>#REF!</v>
      </c>
      <c r="AT339" s="15" t="e">
        <f>#REF!</f>
        <v>#REF!</v>
      </c>
      <c r="AU339" s="15" t="e">
        <f>#REF!</f>
        <v>#REF!</v>
      </c>
      <c r="AV339" s="15" t="e">
        <f>#REF!</f>
        <v>#REF!</v>
      </c>
      <c r="AW339" s="15" t="e">
        <f>#REF!</f>
        <v>#REF!</v>
      </c>
      <c r="AX339" s="15" t="e">
        <f>#REF!</f>
        <v>#REF!</v>
      </c>
      <c r="AY339" s="15" t="e">
        <f>#REF!</f>
        <v>#REF!</v>
      </c>
    </row>
    <row r="340" spans="1:51" ht="45">
      <c r="A340" s="29">
        <v>330</v>
      </c>
      <c r="B340" s="30" t="s">
        <v>361</v>
      </c>
      <c r="C340" s="33">
        <v>1.67</v>
      </c>
      <c r="D340" s="33" t="s">
        <v>371</v>
      </c>
      <c r="E340" s="32">
        <v>1.4</v>
      </c>
      <c r="F340" s="15" t="e">
        <f>#REF!</f>
        <v>#REF!</v>
      </c>
      <c r="G340" s="15" t="e">
        <f>#REF!</f>
        <v>#REF!</v>
      </c>
      <c r="H340" s="15" t="e">
        <f>#REF!</f>
        <v>#REF!</v>
      </c>
      <c r="I340" s="15" t="e">
        <f>#REF!</f>
        <v>#REF!</v>
      </c>
      <c r="J340" s="15" t="e">
        <f>#REF!</f>
        <v>#REF!</v>
      </c>
      <c r="K340" s="15" t="e">
        <f>#REF!</f>
        <v>#REF!</v>
      </c>
      <c r="L340" s="15" t="e">
        <f>#REF!</f>
        <v>#REF!</v>
      </c>
      <c r="M340" s="15" t="e">
        <f>#REF!</f>
        <v>#REF!</v>
      </c>
      <c r="N340" s="15" t="e">
        <f>#REF!</f>
        <v>#REF!</v>
      </c>
      <c r="O340" s="15" t="e">
        <f>#REF!</f>
        <v>#REF!</v>
      </c>
      <c r="P340" s="15" t="e">
        <f>#REF!</f>
        <v>#REF!</v>
      </c>
      <c r="Q340" s="15" t="e">
        <f>#REF!</f>
        <v>#REF!</v>
      </c>
      <c r="R340" s="15" t="e">
        <f>#REF!</f>
        <v>#REF!</v>
      </c>
      <c r="S340" s="15" t="e">
        <f>#REF!</f>
        <v>#REF!</v>
      </c>
      <c r="T340" s="15" t="e">
        <f>#REF!</f>
        <v>#REF!</v>
      </c>
      <c r="U340" s="15" t="e">
        <f>#REF!</f>
        <v>#REF!</v>
      </c>
      <c r="V340" s="15" t="e">
        <f>#REF!</f>
        <v>#REF!</v>
      </c>
      <c r="W340" s="15" t="e">
        <f>#REF!</f>
        <v>#REF!</v>
      </c>
      <c r="X340" s="15" t="e">
        <f>#REF!</f>
        <v>#REF!</v>
      </c>
      <c r="Y340" s="15" t="e">
        <f>#REF!</f>
        <v>#REF!</v>
      </c>
      <c r="Z340" s="15" t="e">
        <f>#REF!</f>
        <v>#REF!</v>
      </c>
      <c r="AA340" s="15" t="e">
        <f>#REF!</f>
        <v>#REF!</v>
      </c>
      <c r="AB340" s="15" t="e">
        <f>#REF!</f>
        <v>#REF!</v>
      </c>
      <c r="AC340" s="15" t="e">
        <f>#REF!</f>
        <v>#REF!</v>
      </c>
      <c r="AD340" s="15" t="e">
        <f>#REF!</f>
        <v>#REF!</v>
      </c>
      <c r="AE340" s="15" t="e">
        <f>#REF!</f>
        <v>#REF!</v>
      </c>
      <c r="AF340" s="15" t="e">
        <f>#REF!</f>
        <v>#REF!</v>
      </c>
      <c r="AG340" s="15" t="e">
        <f>#REF!</f>
        <v>#REF!</v>
      </c>
      <c r="AH340" s="15" t="e">
        <f>#REF!</f>
        <v>#REF!</v>
      </c>
      <c r="AI340" s="15" t="e">
        <f>#REF!</f>
        <v>#REF!</v>
      </c>
      <c r="AJ340" s="15" t="e">
        <f>#REF!</f>
        <v>#REF!</v>
      </c>
      <c r="AK340" s="15" t="e">
        <f>#REF!</f>
        <v>#REF!</v>
      </c>
      <c r="AL340" s="15" t="e">
        <f>#REF!</f>
        <v>#REF!</v>
      </c>
      <c r="AM340" s="15" t="e">
        <f>#REF!</f>
        <v>#REF!</v>
      </c>
      <c r="AN340" s="15" t="e">
        <f>#REF!</f>
        <v>#REF!</v>
      </c>
      <c r="AO340" s="15" t="e">
        <f>#REF!</f>
        <v>#REF!</v>
      </c>
      <c r="AP340" s="15" t="e">
        <f>#REF!</f>
        <v>#REF!</v>
      </c>
      <c r="AQ340" s="15" t="e">
        <f>#REF!</f>
        <v>#REF!</v>
      </c>
      <c r="AR340" s="15" t="e">
        <f>#REF!</f>
        <v>#REF!</v>
      </c>
      <c r="AS340" s="15" t="e">
        <f>#REF!</f>
        <v>#REF!</v>
      </c>
      <c r="AT340" s="15" t="e">
        <f>#REF!</f>
        <v>#REF!</v>
      </c>
      <c r="AU340" s="15" t="e">
        <f>#REF!</f>
        <v>#REF!</v>
      </c>
      <c r="AV340" s="15" t="e">
        <f>#REF!</f>
        <v>#REF!</v>
      </c>
      <c r="AW340" s="15" t="e">
        <f>#REF!</f>
        <v>#REF!</v>
      </c>
      <c r="AX340" s="15" t="e">
        <f>#REF!</f>
        <v>#REF!</v>
      </c>
      <c r="AY340" s="15" t="e">
        <f>#REF!</f>
        <v>#REF!</v>
      </c>
    </row>
    <row r="341" spans="1:51" ht="45">
      <c r="A341" s="29">
        <v>331</v>
      </c>
      <c r="B341" s="30" t="s">
        <v>362</v>
      </c>
      <c r="C341" s="33">
        <v>3.03</v>
      </c>
      <c r="D341" s="33" t="s">
        <v>371</v>
      </c>
      <c r="E341" s="32">
        <v>1.4</v>
      </c>
      <c r="F341" s="15" t="e">
        <f>#REF!</f>
        <v>#REF!</v>
      </c>
      <c r="G341" s="15" t="e">
        <f>#REF!</f>
        <v>#REF!</v>
      </c>
      <c r="H341" s="15" t="e">
        <f>#REF!</f>
        <v>#REF!</v>
      </c>
      <c r="I341" s="15" t="e">
        <f>#REF!</f>
        <v>#REF!</v>
      </c>
      <c r="J341" s="15" t="e">
        <f>#REF!</f>
        <v>#REF!</v>
      </c>
      <c r="K341" s="15" t="e">
        <f>#REF!</f>
        <v>#REF!</v>
      </c>
      <c r="L341" s="15" t="e">
        <f>#REF!</f>
        <v>#REF!</v>
      </c>
      <c r="M341" s="15" t="e">
        <f>#REF!</f>
        <v>#REF!</v>
      </c>
      <c r="N341" s="15" t="e">
        <f>#REF!</f>
        <v>#REF!</v>
      </c>
      <c r="O341" s="15" t="e">
        <f>#REF!</f>
        <v>#REF!</v>
      </c>
      <c r="P341" s="15" t="e">
        <f>#REF!</f>
        <v>#REF!</v>
      </c>
      <c r="Q341" s="15" t="e">
        <f>#REF!</f>
        <v>#REF!</v>
      </c>
      <c r="R341" s="15" t="e">
        <f>#REF!</f>
        <v>#REF!</v>
      </c>
      <c r="S341" s="15" t="e">
        <f>#REF!</f>
        <v>#REF!</v>
      </c>
      <c r="T341" s="15" t="e">
        <f>#REF!</f>
        <v>#REF!</v>
      </c>
      <c r="U341" s="15" t="e">
        <f>#REF!</f>
        <v>#REF!</v>
      </c>
      <c r="V341" s="15" t="e">
        <f>#REF!</f>
        <v>#REF!</v>
      </c>
      <c r="W341" s="15" t="e">
        <f>#REF!</f>
        <v>#REF!</v>
      </c>
      <c r="X341" s="15" t="e">
        <f>#REF!</f>
        <v>#REF!</v>
      </c>
      <c r="Y341" s="15" t="e">
        <f>#REF!</f>
        <v>#REF!</v>
      </c>
      <c r="Z341" s="15" t="e">
        <f>#REF!</f>
        <v>#REF!</v>
      </c>
      <c r="AA341" s="15" t="e">
        <f>#REF!</f>
        <v>#REF!</v>
      </c>
      <c r="AB341" s="15" t="e">
        <f>#REF!</f>
        <v>#REF!</v>
      </c>
      <c r="AC341" s="15" t="e">
        <f>#REF!</f>
        <v>#REF!</v>
      </c>
      <c r="AD341" s="15" t="e">
        <f>#REF!</f>
        <v>#REF!</v>
      </c>
      <c r="AE341" s="15" t="e">
        <f>#REF!</f>
        <v>#REF!</v>
      </c>
      <c r="AF341" s="15" t="e">
        <f>#REF!</f>
        <v>#REF!</v>
      </c>
      <c r="AG341" s="15" t="e">
        <f>#REF!</f>
        <v>#REF!</v>
      </c>
      <c r="AH341" s="15" t="e">
        <f>#REF!</f>
        <v>#REF!</v>
      </c>
      <c r="AI341" s="15" t="e">
        <f>#REF!</f>
        <v>#REF!</v>
      </c>
      <c r="AJ341" s="15" t="e">
        <f>#REF!</f>
        <v>#REF!</v>
      </c>
      <c r="AK341" s="15" t="e">
        <f>#REF!</f>
        <v>#REF!</v>
      </c>
      <c r="AL341" s="15" t="e">
        <f>#REF!</f>
        <v>#REF!</v>
      </c>
      <c r="AM341" s="15" t="e">
        <f>#REF!</f>
        <v>#REF!</v>
      </c>
      <c r="AN341" s="15" t="e">
        <f>#REF!</f>
        <v>#REF!</v>
      </c>
      <c r="AO341" s="15" t="e">
        <f>#REF!</f>
        <v>#REF!</v>
      </c>
      <c r="AP341" s="15" t="e">
        <f>#REF!</f>
        <v>#REF!</v>
      </c>
      <c r="AQ341" s="15" t="e">
        <f>#REF!</f>
        <v>#REF!</v>
      </c>
      <c r="AR341" s="15" t="e">
        <f>#REF!</f>
        <v>#REF!</v>
      </c>
      <c r="AS341" s="15" t="e">
        <f>#REF!</f>
        <v>#REF!</v>
      </c>
      <c r="AT341" s="15" t="e">
        <f>#REF!</f>
        <v>#REF!</v>
      </c>
      <c r="AU341" s="15" t="e">
        <f>#REF!</f>
        <v>#REF!</v>
      </c>
      <c r="AV341" s="15" t="e">
        <f>#REF!</f>
        <v>#REF!</v>
      </c>
      <c r="AW341" s="15" t="e">
        <f>#REF!</f>
        <v>#REF!</v>
      </c>
      <c r="AX341" s="15" t="e">
        <f>#REF!</f>
        <v>#REF!</v>
      </c>
      <c r="AY341" s="15" t="e">
        <f>#REF!</f>
        <v>#REF!</v>
      </c>
    </row>
    <row r="342" spans="1:51">
      <c r="A342" s="29">
        <v>332</v>
      </c>
      <c r="B342" s="30" t="s">
        <v>363</v>
      </c>
      <c r="C342" s="33">
        <v>1.02</v>
      </c>
      <c r="D342" s="33">
        <v>1.5</v>
      </c>
      <c r="E342" s="8">
        <v>1</v>
      </c>
      <c r="F342" s="15" t="e">
        <f>#REF!-#REF!</f>
        <v>#REF!</v>
      </c>
      <c r="G342" s="15" t="e">
        <f>#REF!-#REF!</f>
        <v>#REF!</v>
      </c>
      <c r="H342" s="15" t="e">
        <f>#REF!-#REF!</f>
        <v>#REF!</v>
      </c>
      <c r="I342" s="15" t="e">
        <f>#REF!-#REF!</f>
        <v>#REF!</v>
      </c>
      <c r="J342" s="15" t="e">
        <f>#REF!-#REF!</f>
        <v>#REF!</v>
      </c>
      <c r="K342" s="15" t="e">
        <f>#REF!-#REF!</f>
        <v>#REF!</v>
      </c>
      <c r="L342" s="15" t="e">
        <f>#REF!-#REF!</f>
        <v>#REF!</v>
      </c>
      <c r="M342" s="15" t="e">
        <f>#REF!-#REF!</f>
        <v>#REF!</v>
      </c>
      <c r="N342" s="15" t="e">
        <f>#REF!-#REF!</f>
        <v>#REF!</v>
      </c>
      <c r="O342" s="15" t="e">
        <f>#REF!-#REF!</f>
        <v>#REF!</v>
      </c>
      <c r="P342" s="15" t="e">
        <f>#REF!-#REF!</f>
        <v>#REF!</v>
      </c>
      <c r="Q342" s="15" t="e">
        <f>#REF!-#REF!</f>
        <v>#REF!</v>
      </c>
      <c r="R342" s="15" t="e">
        <f>#REF!-#REF!</f>
        <v>#REF!</v>
      </c>
      <c r="S342" s="15" t="e">
        <f>#REF!-#REF!</f>
        <v>#REF!</v>
      </c>
      <c r="T342" s="15" t="e">
        <f>#REF!-#REF!</f>
        <v>#REF!</v>
      </c>
      <c r="U342" s="15" t="e">
        <f>#REF!-#REF!</f>
        <v>#REF!</v>
      </c>
      <c r="V342" s="15" t="e">
        <f>#REF!-#REF!</f>
        <v>#REF!</v>
      </c>
      <c r="W342" s="15" t="e">
        <f>#REF!-#REF!</f>
        <v>#REF!</v>
      </c>
      <c r="X342" s="15" t="e">
        <f>#REF!-#REF!</f>
        <v>#REF!</v>
      </c>
      <c r="Y342" s="15" t="e">
        <f>#REF!-#REF!</f>
        <v>#REF!</v>
      </c>
      <c r="Z342" s="15" t="e">
        <f>#REF!-#REF!</f>
        <v>#REF!</v>
      </c>
      <c r="AA342" s="15" t="e">
        <f>#REF!-#REF!</f>
        <v>#REF!</v>
      </c>
      <c r="AB342" s="15" t="e">
        <f>#REF!-#REF!</f>
        <v>#REF!</v>
      </c>
      <c r="AC342" s="15" t="e">
        <f>#REF!-#REF!</f>
        <v>#REF!</v>
      </c>
      <c r="AD342" s="15" t="e">
        <f>#REF!-#REF!</f>
        <v>#REF!</v>
      </c>
      <c r="AE342" s="15" t="e">
        <f>#REF!-#REF!</f>
        <v>#REF!</v>
      </c>
      <c r="AF342" s="15" t="e">
        <f>#REF!-#REF!</f>
        <v>#REF!</v>
      </c>
      <c r="AG342" s="15" t="e">
        <f>#REF!-#REF!</f>
        <v>#REF!</v>
      </c>
      <c r="AH342" s="15" t="e">
        <f>#REF!-#REF!</f>
        <v>#REF!</v>
      </c>
      <c r="AI342" s="15" t="e">
        <f>#REF!-#REF!</f>
        <v>#REF!</v>
      </c>
      <c r="AJ342" s="15" t="e">
        <f>#REF!-#REF!</f>
        <v>#REF!</v>
      </c>
      <c r="AK342" s="15" t="e">
        <f>#REF!-#REF!</f>
        <v>#REF!</v>
      </c>
      <c r="AL342" s="15" t="e">
        <f>#REF!-#REF!</f>
        <v>#REF!</v>
      </c>
      <c r="AM342" s="15" t="e">
        <f>#REF!-#REF!</f>
        <v>#REF!</v>
      </c>
      <c r="AN342" s="15" t="e">
        <f>#REF!-#REF!</f>
        <v>#REF!</v>
      </c>
      <c r="AO342" s="15" t="e">
        <f>#REF!-#REF!</f>
        <v>#REF!</v>
      </c>
      <c r="AP342" s="15" t="e">
        <f>#REF!-#REF!</f>
        <v>#REF!</v>
      </c>
      <c r="AQ342" s="15" t="e">
        <f>#REF!-#REF!</f>
        <v>#REF!</v>
      </c>
      <c r="AR342" s="15" t="e">
        <f>#REF!-#REF!</f>
        <v>#REF!</v>
      </c>
      <c r="AS342" s="15" t="e">
        <f>#REF!-#REF!</f>
        <v>#REF!</v>
      </c>
      <c r="AT342" s="15" t="e">
        <f>#REF!-#REF!</f>
        <v>#REF!</v>
      </c>
      <c r="AU342" s="15" t="e">
        <f>#REF!-#REF!</f>
        <v>#REF!</v>
      </c>
      <c r="AV342" s="15" t="e">
        <f>#REF!-#REF!</f>
        <v>#REF!</v>
      </c>
      <c r="AW342" s="15" t="e">
        <f>#REF!-#REF!</f>
        <v>#REF!</v>
      </c>
      <c r="AX342" s="15" t="e">
        <f>#REF!-#REF!</f>
        <v>#REF!</v>
      </c>
      <c r="AY342" s="15" t="e">
        <f>#REF!-#REF!</f>
        <v>#REF!</v>
      </c>
    </row>
    <row r="343" spans="1:51">
      <c r="A343" s="29">
        <v>333</v>
      </c>
      <c r="B343" s="30" t="s">
        <v>364</v>
      </c>
      <c r="C343" s="33">
        <v>1.38</v>
      </c>
      <c r="D343" s="33" t="s">
        <v>371</v>
      </c>
      <c r="E343" s="8">
        <v>1</v>
      </c>
      <c r="F343" s="15" t="e">
        <f>#REF!</f>
        <v>#REF!</v>
      </c>
      <c r="G343" s="15" t="e">
        <f>#REF!</f>
        <v>#REF!</v>
      </c>
      <c r="H343" s="15" t="e">
        <f>#REF!</f>
        <v>#REF!</v>
      </c>
      <c r="I343" s="15" t="e">
        <f>#REF!</f>
        <v>#REF!</v>
      </c>
      <c r="J343" s="15" t="e">
        <f>#REF!</f>
        <v>#REF!</v>
      </c>
      <c r="K343" s="15" t="e">
        <f>#REF!</f>
        <v>#REF!</v>
      </c>
      <c r="L343" s="15" t="e">
        <f>#REF!</f>
        <v>#REF!</v>
      </c>
      <c r="M343" s="15" t="e">
        <f>#REF!</f>
        <v>#REF!</v>
      </c>
      <c r="N343" s="15" t="e">
        <f>#REF!</f>
        <v>#REF!</v>
      </c>
      <c r="O343" s="15" t="e">
        <f>#REF!</f>
        <v>#REF!</v>
      </c>
      <c r="P343" s="15" t="e">
        <f>#REF!</f>
        <v>#REF!</v>
      </c>
      <c r="Q343" s="15" t="e">
        <f>#REF!</f>
        <v>#REF!</v>
      </c>
      <c r="R343" s="15" t="e">
        <f>#REF!</f>
        <v>#REF!</v>
      </c>
      <c r="S343" s="15" t="e">
        <f>#REF!</f>
        <v>#REF!</v>
      </c>
      <c r="T343" s="15" t="e">
        <f>#REF!</f>
        <v>#REF!</v>
      </c>
      <c r="U343" s="15" t="e">
        <f>#REF!</f>
        <v>#REF!</v>
      </c>
      <c r="V343" s="15" t="e">
        <f>#REF!</f>
        <v>#REF!</v>
      </c>
      <c r="W343" s="15" t="e">
        <f>#REF!</f>
        <v>#REF!</v>
      </c>
      <c r="X343" s="15" t="e">
        <f>#REF!</f>
        <v>#REF!</v>
      </c>
      <c r="Y343" s="15" t="e">
        <f>#REF!</f>
        <v>#REF!</v>
      </c>
      <c r="Z343" s="15" t="e">
        <f>#REF!</f>
        <v>#REF!</v>
      </c>
      <c r="AA343" s="15" t="e">
        <f>#REF!</f>
        <v>#REF!</v>
      </c>
      <c r="AB343" s="15" t="e">
        <f>#REF!</f>
        <v>#REF!</v>
      </c>
      <c r="AC343" s="15" t="e">
        <f>#REF!</f>
        <v>#REF!</v>
      </c>
      <c r="AD343" s="15" t="e">
        <f>#REF!</f>
        <v>#REF!</v>
      </c>
      <c r="AE343" s="15" t="e">
        <f>#REF!</f>
        <v>#REF!</v>
      </c>
      <c r="AF343" s="15" t="e">
        <f>#REF!</f>
        <v>#REF!</v>
      </c>
      <c r="AG343" s="15" t="e">
        <f>#REF!</f>
        <v>#REF!</v>
      </c>
      <c r="AH343" s="15" t="e">
        <f>#REF!</f>
        <v>#REF!</v>
      </c>
      <c r="AI343" s="15" t="e">
        <f>#REF!</f>
        <v>#REF!</v>
      </c>
      <c r="AJ343" s="15" t="e">
        <f>#REF!</f>
        <v>#REF!</v>
      </c>
      <c r="AK343" s="15" t="e">
        <f>#REF!</f>
        <v>#REF!</v>
      </c>
      <c r="AL343" s="15" t="e">
        <f>#REF!</f>
        <v>#REF!</v>
      </c>
      <c r="AM343" s="15" t="e">
        <f>#REF!</f>
        <v>#REF!</v>
      </c>
      <c r="AN343" s="15" t="e">
        <f>#REF!</f>
        <v>#REF!</v>
      </c>
      <c r="AO343" s="15" t="e">
        <f>#REF!</f>
        <v>#REF!</v>
      </c>
      <c r="AP343" s="15" t="e">
        <f>#REF!</f>
        <v>#REF!</v>
      </c>
      <c r="AQ343" s="15" t="e">
        <f>#REF!</f>
        <v>#REF!</v>
      </c>
      <c r="AR343" s="15" t="e">
        <f>#REF!</f>
        <v>#REF!</v>
      </c>
      <c r="AS343" s="15" t="e">
        <f>#REF!</f>
        <v>#REF!</v>
      </c>
      <c r="AT343" s="15" t="e">
        <f>#REF!</f>
        <v>#REF!</v>
      </c>
      <c r="AU343" s="15" t="e">
        <f>#REF!</f>
        <v>#REF!</v>
      </c>
      <c r="AV343" s="15" t="e">
        <f>#REF!</f>
        <v>#REF!</v>
      </c>
      <c r="AW343" s="15" t="e">
        <f>#REF!</f>
        <v>#REF!</v>
      </c>
      <c r="AX343" s="15" t="e">
        <f>#REF!</f>
        <v>#REF!</v>
      </c>
      <c r="AY343" s="15" t="e">
        <f>#REF!</f>
        <v>#REF!</v>
      </c>
    </row>
    <row r="344" spans="1:51">
      <c r="A344" s="29">
        <v>334</v>
      </c>
      <c r="B344" s="30" t="s">
        <v>365</v>
      </c>
      <c r="C344" s="33">
        <v>2</v>
      </c>
      <c r="D344" s="33" t="s">
        <v>371</v>
      </c>
      <c r="E344" s="8">
        <v>1</v>
      </c>
      <c r="F344" s="15" t="e">
        <f>#REF!</f>
        <v>#REF!</v>
      </c>
      <c r="G344" s="15" t="e">
        <f>#REF!</f>
        <v>#REF!</v>
      </c>
      <c r="H344" s="15" t="e">
        <f>#REF!</f>
        <v>#REF!</v>
      </c>
      <c r="I344" s="15" t="e">
        <f>#REF!</f>
        <v>#REF!</v>
      </c>
      <c r="J344" s="15" t="e">
        <f>#REF!</f>
        <v>#REF!</v>
      </c>
      <c r="K344" s="15" t="e">
        <f>#REF!</f>
        <v>#REF!</v>
      </c>
      <c r="L344" s="15" t="e">
        <f>#REF!</f>
        <v>#REF!</v>
      </c>
      <c r="M344" s="15" t="e">
        <f>#REF!</f>
        <v>#REF!</v>
      </c>
      <c r="N344" s="15" t="e">
        <f>#REF!</f>
        <v>#REF!</v>
      </c>
      <c r="O344" s="15" t="e">
        <f>#REF!</f>
        <v>#REF!</v>
      </c>
      <c r="P344" s="15" t="e">
        <f>#REF!</f>
        <v>#REF!</v>
      </c>
      <c r="Q344" s="15" t="e">
        <f>#REF!</f>
        <v>#REF!</v>
      </c>
      <c r="R344" s="15" t="e">
        <f>#REF!</f>
        <v>#REF!</v>
      </c>
      <c r="S344" s="15" t="e">
        <f>#REF!</f>
        <v>#REF!</v>
      </c>
      <c r="T344" s="15" t="e">
        <f>#REF!</f>
        <v>#REF!</v>
      </c>
      <c r="U344" s="15" t="e">
        <f>#REF!</f>
        <v>#REF!</v>
      </c>
      <c r="V344" s="15" t="e">
        <f>#REF!</f>
        <v>#REF!</v>
      </c>
      <c r="W344" s="15" t="e">
        <f>#REF!</f>
        <v>#REF!</v>
      </c>
      <c r="X344" s="15" t="e">
        <f>#REF!</f>
        <v>#REF!</v>
      </c>
      <c r="Y344" s="15" t="e">
        <f>#REF!</f>
        <v>#REF!</v>
      </c>
      <c r="Z344" s="15" t="e">
        <f>#REF!</f>
        <v>#REF!</v>
      </c>
      <c r="AA344" s="15" t="e">
        <f>#REF!</f>
        <v>#REF!</v>
      </c>
      <c r="AB344" s="15" t="e">
        <f>#REF!</f>
        <v>#REF!</v>
      </c>
      <c r="AC344" s="15" t="e">
        <f>#REF!</f>
        <v>#REF!</v>
      </c>
      <c r="AD344" s="15" t="e">
        <f>#REF!</f>
        <v>#REF!</v>
      </c>
      <c r="AE344" s="15" t="e">
        <f>#REF!</f>
        <v>#REF!</v>
      </c>
      <c r="AF344" s="15" t="e">
        <f>#REF!</f>
        <v>#REF!</v>
      </c>
      <c r="AG344" s="15" t="e">
        <f>#REF!</f>
        <v>#REF!</v>
      </c>
      <c r="AH344" s="15" t="e">
        <f>#REF!</f>
        <v>#REF!</v>
      </c>
      <c r="AI344" s="15" t="e">
        <f>#REF!</f>
        <v>#REF!</v>
      </c>
      <c r="AJ344" s="15" t="e">
        <f>#REF!</f>
        <v>#REF!</v>
      </c>
      <c r="AK344" s="15" t="e">
        <f>#REF!</f>
        <v>#REF!</v>
      </c>
      <c r="AL344" s="15" t="e">
        <f>#REF!</f>
        <v>#REF!</v>
      </c>
      <c r="AM344" s="15" t="e">
        <f>#REF!</f>
        <v>#REF!</v>
      </c>
      <c r="AN344" s="15" t="e">
        <f>#REF!</f>
        <v>#REF!</v>
      </c>
      <c r="AO344" s="15" t="e">
        <f>#REF!</f>
        <v>#REF!</v>
      </c>
      <c r="AP344" s="15" t="e">
        <f>#REF!</f>
        <v>#REF!</v>
      </c>
      <c r="AQ344" s="15" t="e">
        <f>#REF!</f>
        <v>#REF!</v>
      </c>
      <c r="AR344" s="15" t="e">
        <f>#REF!</f>
        <v>#REF!</v>
      </c>
      <c r="AS344" s="15" t="e">
        <f>#REF!</f>
        <v>#REF!</v>
      </c>
      <c r="AT344" s="15" t="e">
        <f>#REF!</f>
        <v>#REF!</v>
      </c>
      <c r="AU344" s="15" t="e">
        <f>#REF!</f>
        <v>#REF!</v>
      </c>
      <c r="AV344" s="15" t="e">
        <f>#REF!</f>
        <v>#REF!</v>
      </c>
      <c r="AW344" s="15" t="e">
        <f>#REF!</f>
        <v>#REF!</v>
      </c>
      <c r="AX344" s="15" t="e">
        <f>#REF!</f>
        <v>#REF!</v>
      </c>
      <c r="AY344" s="15" t="e">
        <f>#REF!</f>
        <v>#REF!</v>
      </c>
    </row>
    <row r="345" spans="1:51" ht="30">
      <c r="A345" s="29">
        <v>335</v>
      </c>
      <c r="B345" s="30" t="s">
        <v>366</v>
      </c>
      <c r="C345" s="33">
        <v>0.59</v>
      </c>
      <c r="D345" s="33">
        <v>0.7</v>
      </c>
      <c r="E345" s="8">
        <v>1</v>
      </c>
      <c r="F345" s="15" t="e">
        <f>#REF!-#REF!</f>
        <v>#REF!</v>
      </c>
      <c r="G345" s="15" t="e">
        <f>#REF!-#REF!</f>
        <v>#REF!</v>
      </c>
      <c r="H345" s="15" t="e">
        <f>#REF!-#REF!</f>
        <v>#REF!</v>
      </c>
      <c r="I345" s="15" t="e">
        <f>#REF!-#REF!</f>
        <v>#REF!</v>
      </c>
      <c r="J345" s="15" t="e">
        <f>#REF!-#REF!</f>
        <v>#REF!</v>
      </c>
      <c r="K345" s="15" t="e">
        <f>#REF!-#REF!</f>
        <v>#REF!</v>
      </c>
      <c r="L345" s="15" t="e">
        <f>#REF!-#REF!</f>
        <v>#REF!</v>
      </c>
      <c r="M345" s="15" t="e">
        <f>#REF!-#REF!</f>
        <v>#REF!</v>
      </c>
      <c r="N345" s="15" t="e">
        <f>#REF!-#REF!</f>
        <v>#REF!</v>
      </c>
      <c r="O345" s="15" t="e">
        <f>#REF!-#REF!</f>
        <v>#REF!</v>
      </c>
      <c r="P345" s="15" t="e">
        <f>#REF!-#REF!</f>
        <v>#REF!</v>
      </c>
      <c r="Q345" s="15" t="e">
        <f>#REF!-#REF!</f>
        <v>#REF!</v>
      </c>
      <c r="R345" s="15" t="e">
        <f>#REF!-#REF!</f>
        <v>#REF!</v>
      </c>
      <c r="S345" s="15" t="e">
        <f>#REF!-#REF!</f>
        <v>#REF!</v>
      </c>
      <c r="T345" s="15" t="e">
        <f>#REF!-#REF!</f>
        <v>#REF!</v>
      </c>
      <c r="U345" s="15" t="e">
        <f>#REF!-#REF!</f>
        <v>#REF!</v>
      </c>
      <c r="V345" s="15" t="e">
        <f>#REF!-#REF!</f>
        <v>#REF!</v>
      </c>
      <c r="W345" s="15" t="e">
        <f>#REF!-#REF!</f>
        <v>#REF!</v>
      </c>
      <c r="X345" s="15" t="e">
        <f>#REF!-#REF!</f>
        <v>#REF!</v>
      </c>
      <c r="Y345" s="15" t="e">
        <f>#REF!-#REF!</f>
        <v>#REF!</v>
      </c>
      <c r="Z345" s="15" t="e">
        <f>#REF!-#REF!</f>
        <v>#REF!</v>
      </c>
      <c r="AA345" s="15" t="e">
        <f>#REF!-#REF!</f>
        <v>#REF!</v>
      </c>
      <c r="AB345" s="15" t="e">
        <f>#REF!-#REF!</f>
        <v>#REF!</v>
      </c>
      <c r="AC345" s="15" t="e">
        <f>#REF!-#REF!</f>
        <v>#REF!</v>
      </c>
      <c r="AD345" s="15" t="e">
        <f>#REF!-#REF!</f>
        <v>#REF!</v>
      </c>
      <c r="AE345" s="15" t="e">
        <f>#REF!-#REF!</f>
        <v>#REF!</v>
      </c>
      <c r="AF345" s="15" t="e">
        <f>#REF!-#REF!</f>
        <v>#REF!</v>
      </c>
      <c r="AG345" s="15" t="e">
        <f>#REF!-#REF!</f>
        <v>#REF!</v>
      </c>
      <c r="AH345" s="15" t="e">
        <f>#REF!-#REF!</f>
        <v>#REF!</v>
      </c>
      <c r="AI345" s="15" t="e">
        <f>#REF!-#REF!</f>
        <v>#REF!</v>
      </c>
      <c r="AJ345" s="15" t="e">
        <f>#REF!-#REF!</f>
        <v>#REF!</v>
      </c>
      <c r="AK345" s="15" t="e">
        <f>#REF!-#REF!</f>
        <v>#REF!</v>
      </c>
      <c r="AL345" s="15" t="e">
        <f>#REF!-#REF!</f>
        <v>#REF!</v>
      </c>
      <c r="AM345" s="15" t="e">
        <f>#REF!-#REF!</f>
        <v>#REF!</v>
      </c>
      <c r="AN345" s="15" t="e">
        <f>#REF!-#REF!</f>
        <v>#REF!</v>
      </c>
      <c r="AO345" s="15" t="e">
        <f>#REF!-#REF!</f>
        <v>#REF!</v>
      </c>
      <c r="AP345" s="15" t="e">
        <f>#REF!-#REF!</f>
        <v>#REF!</v>
      </c>
      <c r="AQ345" s="15" t="e">
        <f>#REF!-#REF!</f>
        <v>#REF!</v>
      </c>
      <c r="AR345" s="15" t="e">
        <f>#REF!-#REF!</f>
        <v>#REF!</v>
      </c>
      <c r="AS345" s="15" t="e">
        <f>#REF!-#REF!</f>
        <v>#REF!</v>
      </c>
      <c r="AT345" s="15" t="e">
        <f>#REF!-#REF!</f>
        <v>#REF!</v>
      </c>
      <c r="AU345" s="15" t="e">
        <f>#REF!-#REF!</f>
        <v>#REF!</v>
      </c>
      <c r="AV345" s="15" t="e">
        <f>#REF!-#REF!</f>
        <v>#REF!</v>
      </c>
      <c r="AW345" s="15" t="e">
        <f>#REF!-#REF!</f>
        <v>#REF!</v>
      </c>
      <c r="AX345" s="15" t="e">
        <f>#REF!-#REF!</f>
        <v>#REF!</v>
      </c>
      <c r="AY345" s="15" t="e">
        <f>#REF!-#REF!</f>
        <v>#REF!</v>
      </c>
    </row>
    <row r="346" spans="1:51" ht="30">
      <c r="A346" s="29">
        <v>336</v>
      </c>
      <c r="B346" s="30" t="s">
        <v>367</v>
      </c>
      <c r="C346" s="33">
        <v>0.84</v>
      </c>
      <c r="D346" s="33" t="s">
        <v>371</v>
      </c>
      <c r="E346" s="8">
        <v>1</v>
      </c>
      <c r="F346" s="15" t="e">
        <f>#REF!</f>
        <v>#REF!</v>
      </c>
      <c r="G346" s="15" t="e">
        <f>#REF!</f>
        <v>#REF!</v>
      </c>
      <c r="H346" s="15" t="e">
        <f>#REF!</f>
        <v>#REF!</v>
      </c>
      <c r="I346" s="15" t="e">
        <f>#REF!</f>
        <v>#REF!</v>
      </c>
      <c r="J346" s="15" t="e">
        <f>#REF!</f>
        <v>#REF!</v>
      </c>
      <c r="K346" s="15" t="e">
        <f>#REF!</f>
        <v>#REF!</v>
      </c>
      <c r="L346" s="15" t="e">
        <f>#REF!</f>
        <v>#REF!</v>
      </c>
      <c r="M346" s="15" t="e">
        <f>#REF!</f>
        <v>#REF!</v>
      </c>
      <c r="N346" s="15" t="e">
        <f>#REF!</f>
        <v>#REF!</v>
      </c>
      <c r="O346" s="15" t="e">
        <f>#REF!</f>
        <v>#REF!</v>
      </c>
      <c r="P346" s="15" t="e">
        <f>#REF!</f>
        <v>#REF!</v>
      </c>
      <c r="Q346" s="15" t="e">
        <f>#REF!</f>
        <v>#REF!</v>
      </c>
      <c r="R346" s="15" t="e">
        <f>#REF!</f>
        <v>#REF!</v>
      </c>
      <c r="S346" s="15" t="e">
        <f>#REF!</f>
        <v>#REF!</v>
      </c>
      <c r="T346" s="15" t="e">
        <f>#REF!</f>
        <v>#REF!</v>
      </c>
      <c r="U346" s="15" t="e">
        <f>#REF!</f>
        <v>#REF!</v>
      </c>
      <c r="V346" s="15" t="e">
        <f>#REF!</f>
        <v>#REF!</v>
      </c>
      <c r="W346" s="15" t="e">
        <f>#REF!</f>
        <v>#REF!</v>
      </c>
      <c r="X346" s="15" t="e">
        <f>#REF!</f>
        <v>#REF!</v>
      </c>
      <c r="Y346" s="15" t="e">
        <f>#REF!</f>
        <v>#REF!</v>
      </c>
      <c r="Z346" s="15" t="e">
        <f>#REF!</f>
        <v>#REF!</v>
      </c>
      <c r="AA346" s="15" t="e">
        <f>#REF!</f>
        <v>#REF!</v>
      </c>
      <c r="AB346" s="15" t="e">
        <f>#REF!</f>
        <v>#REF!</v>
      </c>
      <c r="AC346" s="15" t="e">
        <f>#REF!</f>
        <v>#REF!</v>
      </c>
      <c r="AD346" s="15" t="e">
        <f>#REF!</f>
        <v>#REF!</v>
      </c>
      <c r="AE346" s="15" t="e">
        <f>#REF!</f>
        <v>#REF!</v>
      </c>
      <c r="AF346" s="15" t="e">
        <f>#REF!</f>
        <v>#REF!</v>
      </c>
      <c r="AG346" s="15" t="e">
        <f>#REF!</f>
        <v>#REF!</v>
      </c>
      <c r="AH346" s="15" t="e">
        <f>#REF!</f>
        <v>#REF!</v>
      </c>
      <c r="AI346" s="15" t="e">
        <f>#REF!</f>
        <v>#REF!</v>
      </c>
      <c r="AJ346" s="15" t="e">
        <f>#REF!</f>
        <v>#REF!</v>
      </c>
      <c r="AK346" s="15" t="e">
        <f>#REF!</f>
        <v>#REF!</v>
      </c>
      <c r="AL346" s="15" t="e">
        <f>#REF!</f>
        <v>#REF!</v>
      </c>
      <c r="AM346" s="15" t="e">
        <f>#REF!</f>
        <v>#REF!</v>
      </c>
      <c r="AN346" s="15" t="e">
        <f>#REF!</f>
        <v>#REF!</v>
      </c>
      <c r="AO346" s="15" t="e">
        <f>#REF!</f>
        <v>#REF!</v>
      </c>
      <c r="AP346" s="15" t="e">
        <f>#REF!</f>
        <v>#REF!</v>
      </c>
      <c r="AQ346" s="15" t="e">
        <f>#REF!</f>
        <v>#REF!</v>
      </c>
      <c r="AR346" s="15" t="e">
        <f>#REF!</f>
        <v>#REF!</v>
      </c>
      <c r="AS346" s="15" t="e">
        <f>#REF!</f>
        <v>#REF!</v>
      </c>
      <c r="AT346" s="15" t="e">
        <f>#REF!</f>
        <v>#REF!</v>
      </c>
      <c r="AU346" s="15" t="e">
        <f>#REF!</f>
        <v>#REF!</v>
      </c>
      <c r="AV346" s="15" t="e">
        <f>#REF!</f>
        <v>#REF!</v>
      </c>
      <c r="AW346" s="15" t="e">
        <f>#REF!</f>
        <v>#REF!</v>
      </c>
      <c r="AX346" s="15" t="e">
        <f>#REF!</f>
        <v>#REF!</v>
      </c>
      <c r="AY346" s="15" t="e">
        <f>#REF!</f>
        <v>#REF!</v>
      </c>
    </row>
    <row r="347" spans="1:51" ht="30">
      <c r="A347" s="29">
        <v>337</v>
      </c>
      <c r="B347" s="30" t="s">
        <v>368</v>
      </c>
      <c r="C347" s="33">
        <v>1.17</v>
      </c>
      <c r="D347" s="33" t="s">
        <v>371</v>
      </c>
      <c r="E347" s="8">
        <v>1</v>
      </c>
      <c r="F347" s="15" t="e">
        <f>#REF!</f>
        <v>#REF!</v>
      </c>
      <c r="G347" s="15" t="e">
        <f>#REF!</f>
        <v>#REF!</v>
      </c>
      <c r="H347" s="15" t="e">
        <f>#REF!</f>
        <v>#REF!</v>
      </c>
      <c r="I347" s="15" t="e">
        <f>#REF!</f>
        <v>#REF!</v>
      </c>
      <c r="J347" s="15" t="e">
        <f>#REF!</f>
        <v>#REF!</v>
      </c>
      <c r="K347" s="15" t="e">
        <f>#REF!</f>
        <v>#REF!</v>
      </c>
      <c r="L347" s="15" t="e">
        <f>#REF!</f>
        <v>#REF!</v>
      </c>
      <c r="M347" s="15" t="e">
        <f>#REF!</f>
        <v>#REF!</v>
      </c>
      <c r="N347" s="15" t="e">
        <f>#REF!</f>
        <v>#REF!</v>
      </c>
      <c r="O347" s="15" t="e">
        <f>#REF!</f>
        <v>#REF!</v>
      </c>
      <c r="P347" s="15" t="e">
        <f>#REF!</f>
        <v>#REF!</v>
      </c>
      <c r="Q347" s="15" t="e">
        <f>#REF!</f>
        <v>#REF!</v>
      </c>
      <c r="R347" s="15" t="e">
        <f>#REF!</f>
        <v>#REF!</v>
      </c>
      <c r="S347" s="15" t="e">
        <f>#REF!</f>
        <v>#REF!</v>
      </c>
      <c r="T347" s="15" t="e">
        <f>#REF!</f>
        <v>#REF!</v>
      </c>
      <c r="U347" s="15" t="e">
        <f>#REF!</f>
        <v>#REF!</v>
      </c>
      <c r="V347" s="15" t="e">
        <f>#REF!</f>
        <v>#REF!</v>
      </c>
      <c r="W347" s="15" t="e">
        <f>#REF!</f>
        <v>#REF!</v>
      </c>
      <c r="X347" s="15" t="e">
        <f>#REF!</f>
        <v>#REF!</v>
      </c>
      <c r="Y347" s="15" t="e">
        <f>#REF!</f>
        <v>#REF!</v>
      </c>
      <c r="Z347" s="15" t="e">
        <f>#REF!</f>
        <v>#REF!</v>
      </c>
      <c r="AA347" s="15" t="e">
        <f>#REF!</f>
        <v>#REF!</v>
      </c>
      <c r="AB347" s="15" t="e">
        <f>#REF!</f>
        <v>#REF!</v>
      </c>
      <c r="AC347" s="15" t="e">
        <f>#REF!</f>
        <v>#REF!</v>
      </c>
      <c r="AD347" s="15" t="e">
        <f>#REF!</f>
        <v>#REF!</v>
      </c>
      <c r="AE347" s="15" t="e">
        <f>#REF!</f>
        <v>#REF!</v>
      </c>
      <c r="AF347" s="15" t="e">
        <f>#REF!</f>
        <v>#REF!</v>
      </c>
      <c r="AG347" s="15" t="e">
        <f>#REF!</f>
        <v>#REF!</v>
      </c>
      <c r="AH347" s="15" t="e">
        <f>#REF!</f>
        <v>#REF!</v>
      </c>
      <c r="AI347" s="15" t="e">
        <f>#REF!</f>
        <v>#REF!</v>
      </c>
      <c r="AJ347" s="15" t="e">
        <f>#REF!</f>
        <v>#REF!</v>
      </c>
      <c r="AK347" s="15" t="e">
        <f>#REF!</f>
        <v>#REF!</v>
      </c>
      <c r="AL347" s="15" t="e">
        <f>#REF!</f>
        <v>#REF!</v>
      </c>
      <c r="AM347" s="15" t="e">
        <f>#REF!</f>
        <v>#REF!</v>
      </c>
      <c r="AN347" s="15" t="e">
        <f>#REF!</f>
        <v>#REF!</v>
      </c>
      <c r="AO347" s="15" t="e">
        <f>#REF!</f>
        <v>#REF!</v>
      </c>
      <c r="AP347" s="15" t="e">
        <f>#REF!</f>
        <v>#REF!</v>
      </c>
      <c r="AQ347" s="15" t="e">
        <f>#REF!</f>
        <v>#REF!</v>
      </c>
      <c r="AR347" s="15" t="e">
        <f>#REF!</f>
        <v>#REF!</v>
      </c>
      <c r="AS347" s="15" t="e">
        <f>#REF!</f>
        <v>#REF!</v>
      </c>
      <c r="AT347" s="15" t="e">
        <f>#REF!</f>
        <v>#REF!</v>
      </c>
      <c r="AU347" s="15" t="e">
        <f>#REF!</f>
        <v>#REF!</v>
      </c>
      <c r="AV347" s="15" t="e">
        <f>#REF!</f>
        <v>#REF!</v>
      </c>
      <c r="AW347" s="15" t="e">
        <f>#REF!</f>
        <v>#REF!</v>
      </c>
      <c r="AX347" s="15" t="e">
        <f>#REF!</f>
        <v>#REF!</v>
      </c>
      <c r="AY347" s="15" t="e">
        <f>#REF!</f>
        <v>#REF!</v>
      </c>
    </row>
    <row r="348" spans="1:51" ht="30">
      <c r="A348" s="29">
        <v>338</v>
      </c>
      <c r="B348" s="30" t="s">
        <v>301</v>
      </c>
      <c r="C348" s="33">
        <v>1.5</v>
      </c>
      <c r="D348" s="33" t="s">
        <v>371</v>
      </c>
      <c r="E348" s="28">
        <v>1.4</v>
      </c>
      <c r="F348" s="15" t="e">
        <f>#REF!</f>
        <v>#REF!</v>
      </c>
      <c r="G348" s="15" t="e">
        <f>#REF!</f>
        <v>#REF!</v>
      </c>
      <c r="H348" s="15" t="e">
        <f>#REF!</f>
        <v>#REF!</v>
      </c>
      <c r="I348" s="15" t="e">
        <f>#REF!</f>
        <v>#REF!</v>
      </c>
      <c r="J348" s="15" t="e">
        <f>#REF!</f>
        <v>#REF!</v>
      </c>
      <c r="K348" s="15" t="e">
        <f>#REF!</f>
        <v>#REF!</v>
      </c>
      <c r="L348" s="15" t="e">
        <f>#REF!</f>
        <v>#REF!</v>
      </c>
      <c r="M348" s="15" t="e">
        <f>#REF!</f>
        <v>#REF!</v>
      </c>
      <c r="N348" s="15" t="e">
        <f>#REF!</f>
        <v>#REF!</v>
      </c>
      <c r="O348" s="15" t="e">
        <f>#REF!</f>
        <v>#REF!</v>
      </c>
      <c r="P348" s="15" t="e">
        <f>#REF!</f>
        <v>#REF!</v>
      </c>
      <c r="Q348" s="15" t="e">
        <f>#REF!</f>
        <v>#REF!</v>
      </c>
      <c r="R348" s="15" t="e">
        <f>#REF!</f>
        <v>#REF!</v>
      </c>
      <c r="S348" s="15" t="e">
        <f>#REF!</f>
        <v>#REF!</v>
      </c>
      <c r="T348" s="15" t="e">
        <f>#REF!</f>
        <v>#REF!</v>
      </c>
      <c r="U348" s="15" t="e">
        <f>#REF!</f>
        <v>#REF!</v>
      </c>
      <c r="V348" s="15" t="e">
        <f>#REF!</f>
        <v>#REF!</v>
      </c>
      <c r="W348" s="15" t="e">
        <f>#REF!</f>
        <v>#REF!</v>
      </c>
      <c r="X348" s="15" t="e">
        <f>#REF!</f>
        <v>#REF!</v>
      </c>
      <c r="Y348" s="15" t="e">
        <f>#REF!</f>
        <v>#REF!</v>
      </c>
      <c r="Z348" s="15" t="e">
        <f>#REF!</f>
        <v>#REF!</v>
      </c>
      <c r="AA348" s="15" t="e">
        <f>#REF!</f>
        <v>#REF!</v>
      </c>
      <c r="AB348" s="15" t="e">
        <f>#REF!</f>
        <v>#REF!</v>
      </c>
      <c r="AC348" s="15" t="e">
        <f>#REF!</f>
        <v>#REF!</v>
      </c>
      <c r="AD348" s="15" t="e">
        <f>#REF!</f>
        <v>#REF!</v>
      </c>
      <c r="AE348" s="15" t="e">
        <f>#REF!</f>
        <v>#REF!</v>
      </c>
      <c r="AF348" s="15" t="e">
        <f>#REF!</f>
        <v>#REF!</v>
      </c>
      <c r="AG348" s="15" t="e">
        <f>#REF!</f>
        <v>#REF!</v>
      </c>
      <c r="AH348" s="15" t="e">
        <f>#REF!</f>
        <v>#REF!</v>
      </c>
      <c r="AI348" s="15" t="e">
        <f>#REF!</f>
        <v>#REF!</v>
      </c>
      <c r="AJ348" s="15" t="e">
        <f>#REF!</f>
        <v>#REF!</v>
      </c>
      <c r="AK348" s="15" t="e">
        <f>#REF!</f>
        <v>#REF!</v>
      </c>
      <c r="AL348" s="15" t="e">
        <f>#REF!</f>
        <v>#REF!</v>
      </c>
      <c r="AM348" s="15" t="e">
        <f>#REF!</f>
        <v>#REF!</v>
      </c>
      <c r="AN348" s="15" t="e">
        <f>#REF!</f>
        <v>#REF!</v>
      </c>
      <c r="AO348" s="15" t="e">
        <f>#REF!</f>
        <v>#REF!</v>
      </c>
      <c r="AP348" s="15" t="e">
        <f>#REF!</f>
        <v>#REF!</v>
      </c>
      <c r="AQ348" s="15" t="e">
        <f>#REF!</f>
        <v>#REF!</v>
      </c>
      <c r="AR348" s="15" t="e">
        <f>#REF!</f>
        <v>#REF!</v>
      </c>
      <c r="AS348" s="15" t="e">
        <f>#REF!</f>
        <v>#REF!</v>
      </c>
      <c r="AT348" s="15" t="e">
        <f>#REF!</f>
        <v>#REF!</v>
      </c>
      <c r="AU348" s="15" t="e">
        <f>#REF!</f>
        <v>#REF!</v>
      </c>
      <c r="AV348" s="15" t="e">
        <f>#REF!</f>
        <v>#REF!</v>
      </c>
      <c r="AW348" s="15" t="e">
        <f>#REF!</f>
        <v>#REF!</v>
      </c>
      <c r="AX348" s="15" t="e">
        <f>#REF!</f>
        <v>#REF!</v>
      </c>
      <c r="AY348" s="15" t="e">
        <f>#REF!</f>
        <v>#REF!</v>
      </c>
    </row>
    <row r="349" spans="1:51" ht="30">
      <c r="A349" s="29">
        <v>339</v>
      </c>
      <c r="B349" s="30" t="s">
        <v>302</v>
      </c>
      <c r="C349" s="29">
        <v>1.8</v>
      </c>
      <c r="D349" s="29">
        <v>0</v>
      </c>
      <c r="E349" s="8">
        <v>1</v>
      </c>
      <c r="F349" s="15" t="e">
        <f>#REF!-#REF!</f>
        <v>#REF!</v>
      </c>
      <c r="G349" s="15" t="e">
        <f>#REF!-#REF!</f>
        <v>#REF!</v>
      </c>
      <c r="H349" s="15" t="e">
        <f>#REF!-#REF!</f>
        <v>#REF!</v>
      </c>
      <c r="I349" s="15" t="e">
        <f>#REF!-#REF!</f>
        <v>#REF!</v>
      </c>
      <c r="J349" s="15" t="e">
        <f>#REF!-#REF!</f>
        <v>#REF!</v>
      </c>
      <c r="K349" s="15" t="e">
        <f>#REF!-#REF!</f>
        <v>#REF!</v>
      </c>
      <c r="L349" s="15" t="e">
        <f>#REF!-#REF!</f>
        <v>#REF!</v>
      </c>
      <c r="M349" s="15" t="e">
        <f>#REF!-#REF!</f>
        <v>#REF!</v>
      </c>
      <c r="N349" s="15" t="e">
        <f>#REF!-#REF!</f>
        <v>#REF!</v>
      </c>
      <c r="O349" s="15" t="e">
        <f>#REF!-#REF!</f>
        <v>#REF!</v>
      </c>
      <c r="P349" s="15" t="e">
        <f>#REF!-#REF!</f>
        <v>#REF!</v>
      </c>
      <c r="Q349" s="15" t="e">
        <f>#REF!-#REF!</f>
        <v>#REF!</v>
      </c>
      <c r="R349" s="15" t="e">
        <f>#REF!-#REF!</f>
        <v>#REF!</v>
      </c>
      <c r="S349" s="15" t="e">
        <f>#REF!-#REF!</f>
        <v>#REF!</v>
      </c>
      <c r="T349" s="15" t="e">
        <f>#REF!-#REF!</f>
        <v>#REF!</v>
      </c>
      <c r="U349" s="15" t="e">
        <f>#REF!-#REF!</f>
        <v>#REF!</v>
      </c>
      <c r="V349" s="15" t="e">
        <f>#REF!-#REF!</f>
        <v>#REF!</v>
      </c>
      <c r="W349" s="15" t="e">
        <f>#REF!-#REF!</f>
        <v>#REF!</v>
      </c>
      <c r="X349" s="15" t="e">
        <f>#REF!-#REF!</f>
        <v>#REF!</v>
      </c>
      <c r="Y349" s="15" t="e">
        <f>#REF!-#REF!</f>
        <v>#REF!</v>
      </c>
      <c r="Z349" s="15" t="e">
        <f>#REF!-#REF!</f>
        <v>#REF!</v>
      </c>
      <c r="AA349" s="15" t="e">
        <f>#REF!-#REF!</f>
        <v>#REF!</v>
      </c>
      <c r="AB349" s="15" t="e">
        <f>#REF!-#REF!</f>
        <v>#REF!</v>
      </c>
      <c r="AC349" s="15" t="e">
        <f>#REF!-#REF!</f>
        <v>#REF!</v>
      </c>
      <c r="AD349" s="15" t="e">
        <f>#REF!-#REF!</f>
        <v>#REF!</v>
      </c>
      <c r="AE349" s="15" t="e">
        <f>#REF!-#REF!</f>
        <v>#REF!</v>
      </c>
      <c r="AF349" s="15" t="e">
        <f>#REF!-#REF!</f>
        <v>#REF!</v>
      </c>
      <c r="AG349" s="15" t="e">
        <f>#REF!-#REF!</f>
        <v>#REF!</v>
      </c>
      <c r="AH349" s="15" t="e">
        <f>#REF!-#REF!</f>
        <v>#REF!</v>
      </c>
      <c r="AI349" s="15" t="e">
        <f>#REF!-#REF!</f>
        <v>#REF!</v>
      </c>
      <c r="AJ349" s="15" t="e">
        <f>#REF!-#REF!</f>
        <v>#REF!</v>
      </c>
      <c r="AK349" s="15" t="e">
        <f>#REF!-#REF!</f>
        <v>#REF!</v>
      </c>
      <c r="AL349" s="15" t="e">
        <f>#REF!-#REF!</f>
        <v>#REF!</v>
      </c>
      <c r="AM349" s="15" t="e">
        <f>#REF!-#REF!</f>
        <v>#REF!</v>
      </c>
      <c r="AN349" s="15" t="e">
        <f>#REF!-#REF!</f>
        <v>#REF!</v>
      </c>
      <c r="AO349" s="15" t="e">
        <f>#REF!-#REF!</f>
        <v>#REF!</v>
      </c>
      <c r="AP349" s="15" t="e">
        <f>#REF!-#REF!</f>
        <v>#REF!</v>
      </c>
      <c r="AQ349" s="15" t="e">
        <f>#REF!-#REF!</f>
        <v>#REF!</v>
      </c>
      <c r="AR349" s="15" t="e">
        <f>#REF!-#REF!</f>
        <v>#REF!</v>
      </c>
      <c r="AS349" s="15" t="e">
        <f>#REF!-#REF!</f>
        <v>#REF!</v>
      </c>
      <c r="AT349" s="15" t="e">
        <f>#REF!-#REF!</f>
        <v>#REF!</v>
      </c>
      <c r="AU349" s="15" t="e">
        <f>#REF!-#REF!</f>
        <v>#REF!</v>
      </c>
      <c r="AV349" s="15" t="e">
        <f>#REF!-#REF!</f>
        <v>#REF!</v>
      </c>
      <c r="AW349" s="15" t="e">
        <f>#REF!-#REF!</f>
        <v>#REF!</v>
      </c>
      <c r="AX349" s="15" t="e">
        <f>#REF!-#REF!</f>
        <v>#REF!</v>
      </c>
      <c r="AY349" s="15" t="e">
        <f>#REF!-#REF!</f>
        <v>#REF!</v>
      </c>
    </row>
    <row r="350" spans="1:51" ht="45">
      <c r="A350" s="29">
        <v>340</v>
      </c>
      <c r="B350" s="30" t="s">
        <v>303</v>
      </c>
      <c r="C350" s="29">
        <v>4.8099999999999996</v>
      </c>
      <c r="D350" s="29">
        <v>0</v>
      </c>
      <c r="E350" s="8">
        <v>1</v>
      </c>
      <c r="F350" s="15" t="e">
        <f>#REF!-#REF!</f>
        <v>#REF!</v>
      </c>
      <c r="G350" s="15" t="e">
        <f>#REF!-#REF!</f>
        <v>#REF!</v>
      </c>
      <c r="H350" s="15" t="e">
        <f>#REF!-#REF!</f>
        <v>#REF!</v>
      </c>
      <c r="I350" s="15" t="e">
        <f>#REF!-#REF!</f>
        <v>#REF!</v>
      </c>
      <c r="J350" s="15" t="e">
        <f>#REF!-#REF!</f>
        <v>#REF!</v>
      </c>
      <c r="K350" s="15" t="e">
        <f>#REF!-#REF!</f>
        <v>#REF!</v>
      </c>
      <c r="L350" s="15" t="e">
        <f>#REF!-#REF!</f>
        <v>#REF!</v>
      </c>
      <c r="M350" s="15" t="e">
        <f>#REF!-#REF!</f>
        <v>#REF!</v>
      </c>
      <c r="N350" s="15" t="e">
        <f>#REF!-#REF!</f>
        <v>#REF!</v>
      </c>
      <c r="O350" s="15" t="e">
        <f>#REF!-#REF!</f>
        <v>#REF!</v>
      </c>
      <c r="P350" s="15" t="e">
        <f>#REF!-#REF!</f>
        <v>#REF!</v>
      </c>
      <c r="Q350" s="15" t="e">
        <f>#REF!-#REF!</f>
        <v>#REF!</v>
      </c>
      <c r="R350" s="15" t="e">
        <f>#REF!-#REF!</f>
        <v>#REF!</v>
      </c>
      <c r="S350" s="15" t="e">
        <f>#REF!-#REF!</f>
        <v>#REF!</v>
      </c>
      <c r="T350" s="15" t="e">
        <f>#REF!-#REF!</f>
        <v>#REF!</v>
      </c>
      <c r="U350" s="15" t="e">
        <f>#REF!-#REF!</f>
        <v>#REF!</v>
      </c>
      <c r="V350" s="15" t="e">
        <f>#REF!-#REF!</f>
        <v>#REF!</v>
      </c>
      <c r="W350" s="15" t="e">
        <f>#REF!-#REF!</f>
        <v>#REF!</v>
      </c>
      <c r="X350" s="15" t="e">
        <f>#REF!-#REF!</f>
        <v>#REF!</v>
      </c>
      <c r="Y350" s="15" t="e">
        <f>#REF!-#REF!</f>
        <v>#REF!</v>
      </c>
      <c r="Z350" s="15" t="e">
        <f>#REF!-#REF!</f>
        <v>#REF!</v>
      </c>
      <c r="AA350" s="15" t="e">
        <f>#REF!-#REF!</f>
        <v>#REF!</v>
      </c>
      <c r="AB350" s="15" t="e">
        <f>#REF!-#REF!</f>
        <v>#REF!</v>
      </c>
      <c r="AC350" s="15" t="e">
        <f>#REF!-#REF!</f>
        <v>#REF!</v>
      </c>
      <c r="AD350" s="15" t="e">
        <f>#REF!-#REF!</f>
        <v>#REF!</v>
      </c>
      <c r="AE350" s="15" t="e">
        <f>#REF!-#REF!</f>
        <v>#REF!</v>
      </c>
      <c r="AF350" s="15" t="e">
        <f>#REF!-#REF!</f>
        <v>#REF!</v>
      </c>
      <c r="AG350" s="15" t="e">
        <f>#REF!-#REF!</f>
        <v>#REF!</v>
      </c>
      <c r="AH350" s="15" t="e">
        <f>#REF!-#REF!</f>
        <v>#REF!</v>
      </c>
      <c r="AI350" s="15" t="e">
        <f>#REF!-#REF!</f>
        <v>#REF!</v>
      </c>
      <c r="AJ350" s="15" t="e">
        <f>#REF!-#REF!</f>
        <v>#REF!</v>
      </c>
      <c r="AK350" s="15" t="e">
        <f>#REF!-#REF!</f>
        <v>#REF!</v>
      </c>
      <c r="AL350" s="15" t="e">
        <f>#REF!-#REF!</f>
        <v>#REF!</v>
      </c>
      <c r="AM350" s="15" t="e">
        <f>#REF!-#REF!</f>
        <v>#REF!</v>
      </c>
      <c r="AN350" s="15" t="e">
        <f>#REF!-#REF!</f>
        <v>#REF!</v>
      </c>
      <c r="AO350" s="15" t="e">
        <f>#REF!-#REF!</f>
        <v>#REF!</v>
      </c>
      <c r="AP350" s="15" t="e">
        <f>#REF!-#REF!</f>
        <v>#REF!</v>
      </c>
      <c r="AQ350" s="15" t="e">
        <f>#REF!-#REF!</f>
        <v>#REF!</v>
      </c>
      <c r="AR350" s="15" t="e">
        <f>#REF!-#REF!</f>
        <v>#REF!</v>
      </c>
      <c r="AS350" s="15" t="e">
        <f>#REF!-#REF!</f>
        <v>#REF!</v>
      </c>
      <c r="AT350" s="15" t="e">
        <f>#REF!-#REF!</f>
        <v>#REF!</v>
      </c>
      <c r="AU350" s="15" t="e">
        <f>#REF!-#REF!</f>
        <v>#REF!</v>
      </c>
      <c r="AV350" s="15" t="e">
        <f>#REF!-#REF!</f>
        <v>#REF!</v>
      </c>
      <c r="AW350" s="15" t="e">
        <f>#REF!-#REF!</f>
        <v>#REF!</v>
      </c>
      <c r="AX350" s="15" t="e">
        <f>#REF!-#REF!</f>
        <v>#REF!</v>
      </c>
      <c r="AY350" s="15" t="e">
        <f>#REF!-#REF!</f>
        <v>#REF!</v>
      </c>
    </row>
    <row r="351" spans="1:51" ht="30">
      <c r="A351" s="29">
        <v>341</v>
      </c>
      <c r="B351" s="30" t="s">
        <v>304</v>
      </c>
      <c r="C351" s="29">
        <v>2.75</v>
      </c>
      <c r="D351" s="29">
        <v>0</v>
      </c>
      <c r="E351" s="28">
        <v>1.4</v>
      </c>
      <c r="F351" s="15" t="e">
        <f>#REF!-#REF!</f>
        <v>#REF!</v>
      </c>
      <c r="G351" s="15" t="e">
        <f>#REF!-#REF!</f>
        <v>#REF!</v>
      </c>
      <c r="H351" s="15" t="e">
        <f>#REF!-#REF!</f>
        <v>#REF!</v>
      </c>
      <c r="I351" s="15" t="e">
        <f>#REF!-#REF!</f>
        <v>#REF!</v>
      </c>
      <c r="J351" s="15" t="e">
        <f>#REF!-#REF!</f>
        <v>#REF!</v>
      </c>
      <c r="K351" s="15" t="e">
        <f>#REF!-#REF!</f>
        <v>#REF!</v>
      </c>
      <c r="L351" s="15" t="e">
        <f>#REF!-#REF!</f>
        <v>#REF!</v>
      </c>
      <c r="M351" s="15" t="e">
        <f>#REF!-#REF!</f>
        <v>#REF!</v>
      </c>
      <c r="N351" s="15" t="e">
        <f>#REF!-#REF!</f>
        <v>#REF!</v>
      </c>
      <c r="O351" s="15" t="e">
        <f>#REF!-#REF!</f>
        <v>#REF!</v>
      </c>
      <c r="P351" s="15" t="e">
        <f>#REF!-#REF!</f>
        <v>#REF!</v>
      </c>
      <c r="Q351" s="15" t="e">
        <f>#REF!-#REF!</f>
        <v>#REF!</v>
      </c>
      <c r="R351" s="15" t="e">
        <f>#REF!-#REF!</f>
        <v>#REF!</v>
      </c>
      <c r="S351" s="15" t="e">
        <f>#REF!-#REF!</f>
        <v>#REF!</v>
      </c>
      <c r="T351" s="15" t="e">
        <f>#REF!-#REF!</f>
        <v>#REF!</v>
      </c>
      <c r="U351" s="15" t="e">
        <f>#REF!-#REF!</f>
        <v>#REF!</v>
      </c>
      <c r="V351" s="15" t="e">
        <f>#REF!-#REF!</f>
        <v>#REF!</v>
      </c>
      <c r="W351" s="15" t="e">
        <f>#REF!-#REF!</f>
        <v>#REF!</v>
      </c>
      <c r="X351" s="15" t="e">
        <f>#REF!-#REF!</f>
        <v>#REF!</v>
      </c>
      <c r="Y351" s="15" t="e">
        <f>#REF!-#REF!</f>
        <v>#REF!</v>
      </c>
      <c r="Z351" s="15" t="e">
        <f>#REF!-#REF!</f>
        <v>#REF!</v>
      </c>
      <c r="AA351" s="15" t="e">
        <f>#REF!-#REF!</f>
        <v>#REF!</v>
      </c>
      <c r="AB351" s="15" t="e">
        <f>#REF!-#REF!</f>
        <v>#REF!</v>
      </c>
      <c r="AC351" s="15" t="e">
        <f>#REF!-#REF!</f>
        <v>#REF!</v>
      </c>
      <c r="AD351" s="15" t="e">
        <f>#REF!-#REF!</f>
        <v>#REF!</v>
      </c>
      <c r="AE351" s="15" t="e">
        <f>#REF!-#REF!</f>
        <v>#REF!</v>
      </c>
      <c r="AF351" s="15" t="e">
        <f>#REF!-#REF!</f>
        <v>#REF!</v>
      </c>
      <c r="AG351" s="15" t="e">
        <f>#REF!-#REF!</f>
        <v>#REF!</v>
      </c>
      <c r="AH351" s="15" t="e">
        <f>#REF!-#REF!</f>
        <v>#REF!</v>
      </c>
      <c r="AI351" s="15" t="e">
        <f>#REF!-#REF!</f>
        <v>#REF!</v>
      </c>
      <c r="AJ351" s="15" t="e">
        <f>#REF!-#REF!</f>
        <v>#REF!</v>
      </c>
      <c r="AK351" s="15" t="e">
        <f>#REF!-#REF!</f>
        <v>#REF!</v>
      </c>
      <c r="AL351" s="15" t="e">
        <f>#REF!-#REF!</f>
        <v>#REF!</v>
      </c>
      <c r="AM351" s="15" t="e">
        <f>#REF!-#REF!</f>
        <v>#REF!</v>
      </c>
      <c r="AN351" s="15" t="e">
        <f>#REF!-#REF!</f>
        <v>#REF!</v>
      </c>
      <c r="AO351" s="15" t="e">
        <f>#REF!-#REF!</f>
        <v>#REF!</v>
      </c>
      <c r="AP351" s="15" t="e">
        <f>#REF!-#REF!</f>
        <v>#REF!</v>
      </c>
      <c r="AQ351" s="15" t="e">
        <f>#REF!-#REF!</f>
        <v>#REF!</v>
      </c>
      <c r="AR351" s="15" t="e">
        <f>#REF!-#REF!</f>
        <v>#REF!</v>
      </c>
      <c r="AS351" s="15" t="e">
        <f>#REF!-#REF!</f>
        <v>#REF!</v>
      </c>
      <c r="AT351" s="15" t="e">
        <f>#REF!-#REF!</f>
        <v>#REF!</v>
      </c>
      <c r="AU351" s="15" t="e">
        <f>#REF!-#REF!</f>
        <v>#REF!</v>
      </c>
      <c r="AV351" s="15" t="e">
        <f>#REF!-#REF!</f>
        <v>#REF!</v>
      </c>
      <c r="AW351" s="15" t="e">
        <f>#REF!-#REF!</f>
        <v>#REF!</v>
      </c>
      <c r="AX351" s="15" t="e">
        <f>#REF!-#REF!</f>
        <v>#REF!</v>
      </c>
      <c r="AY351" s="15" t="e">
        <f>#REF!-#REF!</f>
        <v>#REF!</v>
      </c>
    </row>
    <row r="352" spans="1:51" ht="30">
      <c r="A352" s="29">
        <v>342</v>
      </c>
      <c r="B352" s="30" t="s">
        <v>305</v>
      </c>
      <c r="C352" s="29">
        <v>2.35</v>
      </c>
      <c r="D352" s="29">
        <v>0</v>
      </c>
      <c r="E352" s="28">
        <v>1.4</v>
      </c>
      <c r="F352" s="15" t="e">
        <f>#REF!-#REF!</f>
        <v>#REF!</v>
      </c>
      <c r="G352" s="15" t="e">
        <f>#REF!-#REF!</f>
        <v>#REF!</v>
      </c>
      <c r="H352" s="15" t="e">
        <f>#REF!-#REF!</f>
        <v>#REF!</v>
      </c>
      <c r="I352" s="15" t="e">
        <f>#REF!-#REF!</f>
        <v>#REF!</v>
      </c>
      <c r="J352" s="15" t="e">
        <f>#REF!-#REF!</f>
        <v>#REF!</v>
      </c>
      <c r="K352" s="15" t="e">
        <f>#REF!-#REF!</f>
        <v>#REF!</v>
      </c>
      <c r="L352" s="15" t="e">
        <f>#REF!-#REF!</f>
        <v>#REF!</v>
      </c>
      <c r="M352" s="15" t="e">
        <f>#REF!-#REF!</f>
        <v>#REF!</v>
      </c>
      <c r="N352" s="15" t="e">
        <f>#REF!-#REF!</f>
        <v>#REF!</v>
      </c>
      <c r="O352" s="15" t="e">
        <f>#REF!-#REF!</f>
        <v>#REF!</v>
      </c>
      <c r="P352" s="15" t="e">
        <f>#REF!-#REF!</f>
        <v>#REF!</v>
      </c>
      <c r="Q352" s="15" t="e">
        <f>#REF!-#REF!</f>
        <v>#REF!</v>
      </c>
      <c r="R352" s="15" t="e">
        <f>#REF!-#REF!</f>
        <v>#REF!</v>
      </c>
      <c r="S352" s="15" t="e">
        <f>#REF!-#REF!</f>
        <v>#REF!</v>
      </c>
      <c r="T352" s="15" t="e">
        <f>#REF!-#REF!</f>
        <v>#REF!</v>
      </c>
      <c r="U352" s="15" t="e">
        <f>#REF!-#REF!</f>
        <v>#REF!</v>
      </c>
      <c r="V352" s="15" t="e">
        <f>#REF!-#REF!</f>
        <v>#REF!</v>
      </c>
      <c r="W352" s="15" t="e">
        <f>#REF!-#REF!</f>
        <v>#REF!</v>
      </c>
      <c r="X352" s="15" t="e">
        <f>#REF!-#REF!</f>
        <v>#REF!</v>
      </c>
      <c r="Y352" s="15" t="e">
        <f>#REF!-#REF!</f>
        <v>#REF!</v>
      </c>
      <c r="Z352" s="15" t="e">
        <f>#REF!-#REF!</f>
        <v>#REF!</v>
      </c>
      <c r="AA352" s="15" t="e">
        <f>#REF!-#REF!</f>
        <v>#REF!</v>
      </c>
      <c r="AB352" s="15" t="e">
        <f>#REF!-#REF!</f>
        <v>#REF!</v>
      </c>
      <c r="AC352" s="15" t="e">
        <f>#REF!-#REF!</f>
        <v>#REF!</v>
      </c>
      <c r="AD352" s="15" t="e">
        <f>#REF!-#REF!</f>
        <v>#REF!</v>
      </c>
      <c r="AE352" s="15" t="e">
        <f>#REF!-#REF!</f>
        <v>#REF!</v>
      </c>
      <c r="AF352" s="15" t="e">
        <f>#REF!-#REF!</f>
        <v>#REF!</v>
      </c>
      <c r="AG352" s="15" t="e">
        <f>#REF!-#REF!</f>
        <v>#REF!</v>
      </c>
      <c r="AH352" s="15" t="e">
        <f>#REF!-#REF!</f>
        <v>#REF!</v>
      </c>
      <c r="AI352" s="15" t="e">
        <f>#REF!-#REF!</f>
        <v>#REF!</v>
      </c>
      <c r="AJ352" s="15" t="e">
        <f>#REF!-#REF!</f>
        <v>#REF!</v>
      </c>
      <c r="AK352" s="15" t="e">
        <f>#REF!-#REF!</f>
        <v>#REF!</v>
      </c>
      <c r="AL352" s="15" t="e">
        <f>#REF!-#REF!</f>
        <v>#REF!</v>
      </c>
      <c r="AM352" s="15" t="e">
        <f>#REF!-#REF!</f>
        <v>#REF!</v>
      </c>
      <c r="AN352" s="15" t="e">
        <f>#REF!-#REF!</f>
        <v>#REF!</v>
      </c>
      <c r="AO352" s="15" t="e">
        <f>#REF!-#REF!</f>
        <v>#REF!</v>
      </c>
      <c r="AP352" s="15" t="e">
        <f>#REF!-#REF!</f>
        <v>#REF!</v>
      </c>
      <c r="AQ352" s="15" t="e">
        <f>#REF!-#REF!</f>
        <v>#REF!</v>
      </c>
      <c r="AR352" s="15" t="e">
        <f>#REF!-#REF!</f>
        <v>#REF!</v>
      </c>
      <c r="AS352" s="15" t="e">
        <f>#REF!-#REF!</f>
        <v>#REF!</v>
      </c>
      <c r="AT352" s="15" t="e">
        <f>#REF!-#REF!</f>
        <v>#REF!</v>
      </c>
      <c r="AU352" s="15" t="e">
        <f>#REF!-#REF!</f>
        <v>#REF!</v>
      </c>
      <c r="AV352" s="15" t="e">
        <f>#REF!-#REF!</f>
        <v>#REF!</v>
      </c>
      <c r="AW352" s="15" t="e">
        <f>#REF!-#REF!</f>
        <v>#REF!</v>
      </c>
      <c r="AX352" s="15" t="e">
        <f>#REF!-#REF!</f>
        <v>#REF!</v>
      </c>
      <c r="AY352" s="15" t="e">
        <f>#REF!-#REF!</f>
        <v>#REF!</v>
      </c>
    </row>
    <row r="353" spans="1:51">
      <c r="A353" s="29">
        <v>343</v>
      </c>
      <c r="B353" s="30" t="s">
        <v>369</v>
      </c>
      <c r="C353" s="33">
        <v>1.5</v>
      </c>
      <c r="D353" s="33" t="s">
        <v>371</v>
      </c>
      <c r="E353" s="8">
        <v>1</v>
      </c>
      <c r="F353" s="15" t="e">
        <f>#REF!</f>
        <v>#REF!</v>
      </c>
      <c r="G353" s="15" t="e">
        <f>#REF!</f>
        <v>#REF!</v>
      </c>
      <c r="H353" s="15" t="e">
        <f>#REF!</f>
        <v>#REF!</v>
      </c>
      <c r="I353" s="15" t="e">
        <f>#REF!</f>
        <v>#REF!</v>
      </c>
      <c r="J353" s="15" t="e">
        <f>#REF!</f>
        <v>#REF!</v>
      </c>
      <c r="K353" s="15" t="e">
        <f>#REF!</f>
        <v>#REF!</v>
      </c>
      <c r="L353" s="15" t="e">
        <f>#REF!</f>
        <v>#REF!</v>
      </c>
      <c r="M353" s="15" t="e">
        <f>#REF!</f>
        <v>#REF!</v>
      </c>
      <c r="N353" s="15" t="e">
        <f>#REF!</f>
        <v>#REF!</v>
      </c>
      <c r="O353" s="15" t="e">
        <f>#REF!</f>
        <v>#REF!</v>
      </c>
      <c r="P353" s="15" t="e">
        <f>#REF!</f>
        <v>#REF!</v>
      </c>
      <c r="Q353" s="15" t="e">
        <f>#REF!</f>
        <v>#REF!</v>
      </c>
      <c r="R353" s="15" t="e">
        <f>#REF!</f>
        <v>#REF!</v>
      </c>
      <c r="S353" s="15" t="e">
        <f>#REF!</f>
        <v>#REF!</v>
      </c>
      <c r="T353" s="15" t="e">
        <f>#REF!</f>
        <v>#REF!</v>
      </c>
      <c r="U353" s="15" t="e">
        <f>#REF!</f>
        <v>#REF!</v>
      </c>
      <c r="V353" s="15" t="e">
        <f>#REF!</f>
        <v>#REF!</v>
      </c>
      <c r="W353" s="15" t="e">
        <f>#REF!</f>
        <v>#REF!</v>
      </c>
      <c r="X353" s="15" t="e">
        <f>#REF!</f>
        <v>#REF!</v>
      </c>
      <c r="Y353" s="15" t="e">
        <f>#REF!</f>
        <v>#REF!</v>
      </c>
      <c r="Z353" s="15" t="e">
        <f>#REF!</f>
        <v>#REF!</v>
      </c>
      <c r="AA353" s="15" t="e">
        <f>#REF!</f>
        <v>#REF!</v>
      </c>
      <c r="AB353" s="15" t="e">
        <f>#REF!</f>
        <v>#REF!</v>
      </c>
      <c r="AC353" s="15" t="e">
        <f>#REF!</f>
        <v>#REF!</v>
      </c>
      <c r="AD353" s="15" t="e">
        <f>#REF!</f>
        <v>#REF!</v>
      </c>
      <c r="AE353" s="15" t="e">
        <f>#REF!</f>
        <v>#REF!</v>
      </c>
      <c r="AF353" s="15" t="e">
        <f>#REF!</f>
        <v>#REF!</v>
      </c>
      <c r="AG353" s="15" t="e">
        <f>#REF!</f>
        <v>#REF!</v>
      </c>
      <c r="AH353" s="15" t="e">
        <f>#REF!</f>
        <v>#REF!</v>
      </c>
      <c r="AI353" s="15" t="e">
        <f>#REF!</f>
        <v>#REF!</v>
      </c>
      <c r="AJ353" s="15" t="e">
        <f>#REF!</f>
        <v>#REF!</v>
      </c>
      <c r="AK353" s="15" t="e">
        <f>#REF!</f>
        <v>#REF!</v>
      </c>
      <c r="AL353" s="15" t="e">
        <f>#REF!</f>
        <v>#REF!</v>
      </c>
      <c r="AM353" s="15" t="e">
        <f>#REF!</f>
        <v>#REF!</v>
      </c>
      <c r="AN353" s="15" t="e">
        <f>#REF!</f>
        <v>#REF!</v>
      </c>
      <c r="AO353" s="15" t="e">
        <f>#REF!</f>
        <v>#REF!</v>
      </c>
      <c r="AP353" s="15" t="e">
        <f>#REF!</f>
        <v>#REF!</v>
      </c>
      <c r="AQ353" s="15" t="e">
        <f>#REF!</f>
        <v>#REF!</v>
      </c>
      <c r="AR353" s="15" t="e">
        <f>#REF!</f>
        <v>#REF!</v>
      </c>
      <c r="AS353" s="15" t="e">
        <f>#REF!</f>
        <v>#REF!</v>
      </c>
      <c r="AT353" s="15" t="e">
        <f>#REF!</f>
        <v>#REF!</v>
      </c>
      <c r="AU353" s="15" t="e">
        <f>#REF!</f>
        <v>#REF!</v>
      </c>
      <c r="AV353" s="15" t="e">
        <f>#REF!</f>
        <v>#REF!</v>
      </c>
      <c r="AW353" s="15" t="e">
        <f>#REF!</f>
        <v>#REF!</v>
      </c>
      <c r="AX353" s="15" t="e">
        <f>#REF!</f>
        <v>#REF!</v>
      </c>
      <c r="AY353" s="15" t="e">
        <f>#REF!</f>
        <v>#REF!</v>
      </c>
    </row>
    <row r="355" spans="1:51">
      <c r="C355" s="14" t="s">
        <v>370</v>
      </c>
      <c r="E355" s="14"/>
    </row>
    <row r="356" spans="1:51">
      <c r="C356" s="12">
        <v>1</v>
      </c>
      <c r="D356" s="12" t="s">
        <v>306</v>
      </c>
      <c r="E356" s="9" t="s">
        <v>309</v>
      </c>
    </row>
    <row r="357" spans="1:51">
      <c r="C357" s="12">
        <v>2</v>
      </c>
      <c r="D357" s="12" t="s">
        <v>312</v>
      </c>
      <c r="E357" s="11" t="s">
        <v>313</v>
      </c>
    </row>
    <row r="358" spans="1:51">
      <c r="C358" s="12">
        <v>3</v>
      </c>
      <c r="D358" s="12" t="s">
        <v>314</v>
      </c>
      <c r="E358" s="13" t="s">
        <v>327</v>
      </c>
    </row>
    <row r="359" spans="1:51">
      <c r="C359" s="12">
        <v>4</v>
      </c>
      <c r="D359" s="12" t="s">
        <v>310</v>
      </c>
      <c r="E359" s="10" t="s">
        <v>311</v>
      </c>
    </row>
  </sheetData>
  <autoFilter ref="A10:AY353"/>
  <mergeCells count="1">
    <mergeCell ref="F3:AY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01.01.2020</vt:lpstr>
      <vt:lpstr>с 01.07.2018 (2)</vt:lpstr>
      <vt:lpstr>'01.01.2020'!Область_печати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Анастасия Николаевна</dc:creator>
  <cp:lastModifiedBy>Экон</cp:lastModifiedBy>
  <cp:lastPrinted>2020-01-24T08:13:34Z</cp:lastPrinted>
  <dcterms:created xsi:type="dcterms:W3CDTF">2018-01-12T11:32:35Z</dcterms:created>
  <dcterms:modified xsi:type="dcterms:W3CDTF">2020-01-24T08:25:42Z</dcterms:modified>
</cp:coreProperties>
</file>