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_РУКОВОДСТВО\КОМИССИИ\КОМИССИЯ по разработке ТП ОМС\2018\2018_12_00 № 130\ТС_2019\Приложения к ТС_2019\Приложение_12_тарифы\"/>
    </mc:Choice>
  </mc:AlternateContent>
  <bookViews>
    <workbookView xWindow="480" yWindow="720" windowWidth="27795" windowHeight="11475"/>
  </bookViews>
  <sheets>
    <sheet name="01.01.2019" sheetId="7" r:id="rId1"/>
    <sheet name="с 01.07.2018 (2)" sheetId="6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1Excel_BuiltIn_Print_Area_3_1" localSheetId="0">#REF!</definedName>
    <definedName name="____1Excel_BuiltIn_Print_Area_3_1" localSheetId="1">#REF!</definedName>
    <definedName name="____1Excel_BuiltIn_Print_Area_3_1">#REF!</definedName>
    <definedName name="___1Excel_BuiltIn_Print_Area_3_1" localSheetId="0">#REF!</definedName>
    <definedName name="___1Excel_BuiltIn_Print_Area_3_1" localSheetId="1">#REF!</definedName>
    <definedName name="___1Excel_BuiltIn_Print_Area_3_1">#REF!</definedName>
    <definedName name="___2Excel_BuiltIn_Print_Area_4_1" localSheetId="0">#REF!</definedName>
    <definedName name="___2Excel_BuiltIn_Print_Area_4_1" localSheetId="1">#REF!</definedName>
    <definedName name="___2Excel_BuiltIn_Print_Area_4_1">#REF!</definedName>
    <definedName name="___3Excel_BuiltIn_Print_Area_8_2_1" localSheetId="0">#REF!</definedName>
    <definedName name="___3Excel_BuiltIn_Print_Area_8_2_1" localSheetId="1">#REF!</definedName>
    <definedName name="___3Excel_BuiltIn_Print_Area_8_2_1">#REF!</definedName>
    <definedName name="__1Excel_BuiltIn_Print_Area_3_1" localSheetId="0">#REF!</definedName>
    <definedName name="__1Excel_BuiltIn_Print_Area_3_1" localSheetId="1">#REF!</definedName>
    <definedName name="__1Excel_BuiltIn_Print_Area_3_1">#REF!</definedName>
    <definedName name="__2Excel_BuiltIn_Print_Area_3_1" localSheetId="0">#REF!</definedName>
    <definedName name="__2Excel_BuiltIn_Print_Area_3_1" localSheetId="1">#REF!</definedName>
    <definedName name="__2Excel_BuiltIn_Print_Area_3_1">#REF!</definedName>
    <definedName name="__2Excel_BuiltIn_Print_Area_4_1" localSheetId="0">#REF!</definedName>
    <definedName name="__2Excel_BuiltIn_Print_Area_4_1" localSheetId="1">#REF!</definedName>
    <definedName name="__2Excel_BuiltIn_Print_Area_4_1">#REF!</definedName>
    <definedName name="__3Excel_BuiltIn_Print_Area_4_1" localSheetId="0">#REF!</definedName>
    <definedName name="__3Excel_BuiltIn_Print_Area_4_1" localSheetId="1">#REF!</definedName>
    <definedName name="__3Excel_BuiltIn_Print_Area_4_1">#REF!</definedName>
    <definedName name="__3Excel_BuiltIn_Print_Area_8_2_1" localSheetId="0">#REF!</definedName>
    <definedName name="__3Excel_BuiltIn_Print_Area_8_2_1" localSheetId="1">#REF!</definedName>
    <definedName name="__3Excel_BuiltIn_Print_Area_8_2_1">#REF!</definedName>
    <definedName name="__5Excel_BuiltIn_Print_Area_8_2_1" localSheetId="0">#REF!</definedName>
    <definedName name="__5Excel_BuiltIn_Print_Area_8_2_1" localSheetId="1">#REF!</definedName>
    <definedName name="__5Excel_BuiltIn_Print_Area_8_2_1">#REF!</definedName>
    <definedName name="_1_Excel_BuiltIn_Print_Area_3_1" localSheetId="0">#REF!</definedName>
    <definedName name="_1_Excel_BuiltIn_Print_Area_3_1" localSheetId="1">#REF!</definedName>
    <definedName name="_1_Excel_BuiltIn_Print_Area_3_1">#REF!</definedName>
    <definedName name="_1Excel_BuiltIn_Print_Area_3_1" localSheetId="0">#REF!</definedName>
    <definedName name="_1Excel_BuiltIn_Print_Area_3_1" localSheetId="1">#REF!</definedName>
    <definedName name="_1Excel_BuiltIn_Print_Area_3_1">#REF!</definedName>
    <definedName name="_2_Excel_BuiltIn_Print_Area_4_1" localSheetId="0">#REF!</definedName>
    <definedName name="_2_Excel_BuiltIn_Print_Area_4_1" localSheetId="1">#REF!</definedName>
    <definedName name="_2_Excel_BuiltIn_Print_Area_4_1">#REF!</definedName>
    <definedName name="_2Excel_BuiltIn_Print_Area_3_1" localSheetId="0">#REF!</definedName>
    <definedName name="_2Excel_BuiltIn_Print_Area_3_1" localSheetId="1">#REF!</definedName>
    <definedName name="_2Excel_BuiltIn_Print_Area_3_1">#REF!</definedName>
    <definedName name="_2Excel_BuiltIn_Print_Area_4_1" localSheetId="0">#REF!</definedName>
    <definedName name="_2Excel_BuiltIn_Print_Area_4_1" localSheetId="1">#REF!</definedName>
    <definedName name="_2Excel_BuiltIn_Print_Area_4_1">#REF!</definedName>
    <definedName name="_2Excel_BuiltIn_Print_Area_8_2_1" localSheetId="0">#REF!</definedName>
    <definedName name="_2Excel_BuiltIn_Print_Area_8_2_1" localSheetId="1">#REF!</definedName>
    <definedName name="_2Excel_BuiltIn_Print_Area_8_2_1">#REF!</definedName>
    <definedName name="_3_Excel_BuiltIn_Print_Area_8_2_1" localSheetId="0">#REF!</definedName>
    <definedName name="_3_Excel_BuiltIn_Print_Area_8_2_1" localSheetId="1">#REF!</definedName>
    <definedName name="_3_Excel_BuiltIn_Print_Area_8_2_1">#REF!</definedName>
    <definedName name="_3Excel_BuiltIn_Print_Area_3_1" localSheetId="0">#REF!</definedName>
    <definedName name="_3Excel_BuiltIn_Print_Area_3_1" localSheetId="1">#REF!</definedName>
    <definedName name="_3Excel_BuiltIn_Print_Area_3_1">#REF!</definedName>
    <definedName name="_3Excel_BuiltIn_Print_Area_4_1" localSheetId="0">#REF!</definedName>
    <definedName name="_3Excel_BuiltIn_Print_Area_4_1" localSheetId="1">#REF!</definedName>
    <definedName name="_3Excel_BuiltIn_Print_Area_4_1">#REF!</definedName>
    <definedName name="_3Excel_BuiltIn_Print_Area_8_2_1" localSheetId="0">#REF!</definedName>
    <definedName name="_3Excel_BuiltIn_Print_Area_8_2_1" localSheetId="1">#REF!</definedName>
    <definedName name="_3Excel_BuiltIn_Print_Area_8_2_1">#REF!</definedName>
    <definedName name="_4Excel_BuiltIn_Print_Area_3_1" localSheetId="0">#REF!</definedName>
    <definedName name="_4Excel_BuiltIn_Print_Area_3_1" localSheetId="1">#REF!</definedName>
    <definedName name="_4Excel_BuiltIn_Print_Area_3_1">#REF!</definedName>
    <definedName name="_4Excel_BuiltIn_Print_Area_4_1" localSheetId="0">#REF!</definedName>
    <definedName name="_4Excel_BuiltIn_Print_Area_4_1" localSheetId="1">#REF!</definedName>
    <definedName name="_4Excel_BuiltIn_Print_Area_4_1">#REF!</definedName>
    <definedName name="_5Excel_BuiltIn_Print_Area_4_1" localSheetId="0">#REF!</definedName>
    <definedName name="_5Excel_BuiltIn_Print_Area_4_1" localSheetId="1">#REF!</definedName>
    <definedName name="_5Excel_BuiltIn_Print_Area_4_1">#REF!</definedName>
    <definedName name="_5Excel_BuiltIn_Print_Area_8_2_1" localSheetId="0">#REF!</definedName>
    <definedName name="_5Excel_BuiltIn_Print_Area_8_2_1" localSheetId="1">#REF!</definedName>
    <definedName name="_5Excel_BuiltIn_Print_Area_8_2_1">#REF!</definedName>
    <definedName name="_6Excel_BuiltIn_Print_Area_8_2_1" localSheetId="0">#REF!</definedName>
    <definedName name="_6Excel_BuiltIn_Print_Area_8_2_1" localSheetId="1">#REF!</definedName>
    <definedName name="_6Excel_BuiltIn_Print_Area_8_2_1">#REF!</definedName>
    <definedName name="_7Excel_BuiltIn_Print_Area_8_2_1" localSheetId="0">#REF!</definedName>
    <definedName name="_7Excel_BuiltIn_Print_Area_8_2_1" localSheetId="1">#REF!</definedName>
    <definedName name="_7Excel_BuiltIn_Print_Area_8_2_1">#REF!</definedName>
    <definedName name="_xlnm._FilterDatabase" localSheetId="0" hidden="1">'01.01.2019'!$A$11:$AZ$354</definedName>
    <definedName name="_xlnm._FilterDatabase" localSheetId="1" hidden="1">'с 01.07.2018 (2)'!$A$10:$AY$353</definedName>
    <definedName name="dn">[1]об!$A$62:$A$63</definedName>
    <definedName name="energ">[1]об!$A$35:$A$41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1_1" localSheetId="0">#REF!</definedName>
    <definedName name="Excel_BuiltIn_Print_Area_1_1" localSheetId="1">#REF!</definedName>
    <definedName name="Excel_BuiltIn_Print_Area_1_1">#REF!</definedName>
    <definedName name="Excel_BuiltIn_Print_Area_1_2" localSheetId="0">#REF!</definedName>
    <definedName name="Excel_BuiltIn_Print_Area_1_2" localSheetId="1">#REF!</definedName>
    <definedName name="Excel_BuiltIn_Print_Area_1_2">#REF!</definedName>
    <definedName name="Excel_BuiltIn_Print_Area_1_4" localSheetId="0">#REF!</definedName>
    <definedName name="Excel_BuiltIn_Print_Area_1_4" localSheetId="1">#REF!</definedName>
    <definedName name="Excel_BuiltIn_Print_Area_1_4">#REF!</definedName>
    <definedName name="Excel_BuiltIn_Print_Area_2" localSheetId="0">#REF!</definedName>
    <definedName name="Excel_BuiltIn_Print_Area_2" localSheetId="1">#REF!</definedName>
    <definedName name="Excel_BuiltIn_Print_Area_2">#REF!</definedName>
    <definedName name="Excel_BuiltIn_Print_Area_2_2" localSheetId="0">#REF!</definedName>
    <definedName name="Excel_BuiltIn_Print_Area_2_2" localSheetId="1">#REF!</definedName>
    <definedName name="Excel_BuiltIn_Print_Area_2_2">#REF!</definedName>
    <definedName name="Excel_BuiltIn_Print_Area_3" localSheetId="0">#REF!</definedName>
    <definedName name="Excel_BuiltIn_Print_Area_3" localSheetId="1">#REF!</definedName>
    <definedName name="Excel_BuiltIn_Print_Area_3">#REF!</definedName>
    <definedName name="Excel_BuiltIn_Print_Area_3_2" localSheetId="0">#REF!</definedName>
    <definedName name="Excel_BuiltIn_Print_Area_3_2" localSheetId="1">#REF!</definedName>
    <definedName name="Excel_BuiltIn_Print_Area_3_2">#REF!</definedName>
    <definedName name="Excel_BuiltIn_Print_Area_3_4" localSheetId="0">#REF!</definedName>
    <definedName name="Excel_BuiltIn_Print_Area_3_4" localSheetId="1">#REF!</definedName>
    <definedName name="Excel_BuiltIn_Print_Area_3_4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4_1" localSheetId="0">#REF!</definedName>
    <definedName name="Excel_BuiltIn_Print_Area_4_1" localSheetId="1">#REF!</definedName>
    <definedName name="Excel_BuiltIn_Print_Area_4_1">#REF!</definedName>
    <definedName name="Excel_BuiltIn_Print_Area_4_2" localSheetId="0">#REF!</definedName>
    <definedName name="Excel_BuiltIn_Print_Area_4_2" localSheetId="1">#REF!</definedName>
    <definedName name="Excel_BuiltIn_Print_Area_4_2">#REF!</definedName>
    <definedName name="Excel_BuiltIn_Print_Area_4_4" localSheetId="0">#REF!</definedName>
    <definedName name="Excel_BuiltIn_Print_Area_4_4" localSheetId="1">#REF!</definedName>
    <definedName name="Excel_BuiltIn_Print_Area_4_4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Excel_BuiltIn_Print_Area_5_2" localSheetId="0">#REF!</definedName>
    <definedName name="Excel_BuiltIn_Print_Area_5_2" localSheetId="1">#REF!</definedName>
    <definedName name="Excel_BuiltIn_Print_Area_5_2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6_2" localSheetId="0">#REF!</definedName>
    <definedName name="Excel_BuiltIn_Print_Area_6_2" localSheetId="1">#REF!</definedName>
    <definedName name="Excel_BuiltIn_Print_Area_6_2">#REF!</definedName>
    <definedName name="Excel_BuiltIn_Print_Area_6_4" localSheetId="0">#REF!</definedName>
    <definedName name="Excel_BuiltIn_Print_Area_6_4" localSheetId="1">#REF!</definedName>
    <definedName name="Excel_BuiltIn_Print_Area_6_4">#REF!</definedName>
    <definedName name="Excel_BuiltIn_Print_Area_7" localSheetId="0">#REF!</definedName>
    <definedName name="Excel_BuiltIn_Print_Area_7" localSheetId="1">#REF!</definedName>
    <definedName name="Excel_BuiltIn_Print_Area_7">#REF!</definedName>
    <definedName name="Excel_BuiltIn_Print_Area_7_4" localSheetId="0">#REF!</definedName>
    <definedName name="Excel_BuiltIn_Print_Area_7_4" localSheetId="1">#REF!</definedName>
    <definedName name="Excel_BuiltIn_Print_Area_7_4">#REF!</definedName>
    <definedName name="Excel_BuiltIn_Print_Area_7_5" localSheetId="0">#REF!</definedName>
    <definedName name="Excel_BuiltIn_Print_Area_7_5" localSheetId="1">#REF!</definedName>
    <definedName name="Excel_BuiltIn_Print_Area_7_5">#REF!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Area_8_2" localSheetId="0">#REF!</definedName>
    <definedName name="Excel_BuiltIn_Print_Area_8_2" localSheetId="1">#REF!</definedName>
    <definedName name="Excel_BuiltIn_Print_Area_8_2">#REF!</definedName>
    <definedName name="Excel_BuiltIn_Print_Area_8_3_2" localSheetId="0">#REF!</definedName>
    <definedName name="Excel_BuiltIn_Print_Area_8_3_2" localSheetId="1">#REF!</definedName>
    <definedName name="Excel_BuiltIn_Print_Area_8_3_2">#REF!</definedName>
    <definedName name="Excel_BuiltIn_Print_Area_8_4" localSheetId="0">#REF!</definedName>
    <definedName name="Excel_BuiltIn_Print_Area_8_4" localSheetId="1">#REF!</definedName>
    <definedName name="Excel_BuiltIn_Print_Area_8_4">#REF!</definedName>
    <definedName name="Excel_BuiltIn_Print_Titles_1" localSheetId="0">#REF!</definedName>
    <definedName name="Excel_BuiltIn_Print_Titles_1" localSheetId="1">#REF!</definedName>
    <definedName name="Excel_BuiltIn_Print_Titles_1">#REF!</definedName>
    <definedName name="Excel_BuiltIn_Print_Titles_2" localSheetId="0">#REF!</definedName>
    <definedName name="Excel_BuiltIn_Print_Titles_2" localSheetId="1">#REF!</definedName>
    <definedName name="Excel_BuiltIn_Print_Titles_2">#REF!</definedName>
    <definedName name="Excel_BuiltIn_Print_Titles_2_1" localSheetId="0">#REF!</definedName>
    <definedName name="Excel_BuiltIn_Print_Titles_2_1" localSheetId="1">#REF!</definedName>
    <definedName name="Excel_BuiltIn_Print_Titles_2_1">#REF!</definedName>
    <definedName name="Excel_BuiltIn_Print_Titles_2_1_2" localSheetId="0">#REF!</definedName>
    <definedName name="Excel_BuiltIn_Print_Titles_2_1_2" localSheetId="1">#REF!</definedName>
    <definedName name="Excel_BuiltIn_Print_Titles_2_1_2">#REF!</definedName>
    <definedName name="Excel_BuiltIn_Print_Titles_2_2" localSheetId="0">#REF!</definedName>
    <definedName name="Excel_BuiltIn_Print_Titles_2_2" localSheetId="1">#REF!</definedName>
    <definedName name="Excel_BuiltIn_Print_Titles_2_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Excel_BuiltIn_Print_Titles_5" localSheetId="0">#REF!</definedName>
    <definedName name="Excel_BuiltIn_Print_Titles_5" localSheetId="1">#REF!</definedName>
    <definedName name="Excel_BuiltIn_Print_Titles_5">#REF!</definedName>
    <definedName name="Excel_BuiltIn_Print_Titles_5_1" localSheetId="0">#REF!</definedName>
    <definedName name="Excel_BuiltIn_Print_Titles_5_1" localSheetId="1">#REF!</definedName>
    <definedName name="Excel_BuiltIn_Print_Titles_5_1">#REF!</definedName>
    <definedName name="Excel_BuiltIn_Print_Titles_5_1_2" localSheetId="0">#REF!</definedName>
    <definedName name="Excel_BuiltIn_Print_Titles_5_1_2" localSheetId="1">#REF!</definedName>
    <definedName name="Excel_BuiltIn_Print_Titles_5_1_2">#REF!</definedName>
    <definedName name="Excel_BuiltIn_Print_Titles_5_2" localSheetId="0">#REF!</definedName>
    <definedName name="Excel_BuiltIn_Print_Titles_5_2" localSheetId="1">#REF!</definedName>
    <definedName name="Excel_BuiltIn_Print_Titles_5_2">#REF!</definedName>
    <definedName name="fs">[1]об!$A$18:$A$21</definedName>
    <definedName name="gaz">[1]газ!$A$3:$A$6</definedName>
    <definedName name="gaz_kot">[1]газ!$A$18:$A$19</definedName>
    <definedName name="gaz_vid">[1]газ!$A$10:$A$14</definedName>
    <definedName name="jf">[1]об!$A$11:$A$14</definedName>
    <definedName name="Kol">[1]вода!$A$19:$A$21</definedName>
    <definedName name="mats">[1]об!$A$55:$A$59</definedName>
    <definedName name="mo">[1]мо!$B$3:$B$22</definedName>
    <definedName name="napr">[1]газ!$A$23:$A$27</definedName>
    <definedName name="plit">[1]тепл!$A$34:$A$37</definedName>
    <definedName name="sis_gvs">[1]вода!$A$32:$A$35</definedName>
    <definedName name="sis_hvs">[1]вода!$A$41:$A$43</definedName>
    <definedName name="sist_ot">[1]тепл!$A$5:$A$10</definedName>
    <definedName name="sist_t">[1]тепл!$A$24:$A$25</definedName>
    <definedName name="sost">[1]об!$A$47:$A$49</definedName>
    <definedName name="tip_r">[1]тепл!$A$29:$A$30</definedName>
    <definedName name="upr">[1]об!$A$25:$A$27</definedName>
    <definedName name="vid_t">[1]тепл!$A$16:$A$21</definedName>
    <definedName name="vj">[1]вода!$A$25:$A$27</definedName>
    <definedName name="вид_дома">[1]об!$A$4:$A$7</definedName>
    <definedName name="ГВС">[1]вода!$A$4:$A$6</definedName>
    <definedName name="МОГО__Воркута">[1]мо!$E$3</definedName>
    <definedName name="МОГО__Инта">[1]мо!$G$3</definedName>
    <definedName name="МОГО__Сыктывкар">[1]мо!$D$3</definedName>
    <definedName name="МОГО__Усинск">[1]мо!$H$3</definedName>
    <definedName name="МОГО__Ухта">[1]мо!$I$3</definedName>
    <definedName name="МР">[2]район!$B$5:$B$24</definedName>
    <definedName name="МРР">[3]район!$B$5:$B$24</definedName>
    <definedName name="пор" localSheetId="0">#REF!</definedName>
    <definedName name="пор" localSheetId="1">#REF!</definedName>
    <definedName name="пор">#REF!</definedName>
    <definedName name="порпшлгн">'[4]доп ср_ва на 4 кв _90_100_'!$A$3:$G$50</definedName>
    <definedName name="порпшлгн_2">'[5]доп ср_ва на 4 кв _90_100_'!$A$3:$G$50</definedName>
    <definedName name="спецы">[2]норм!$D$6:$D$58</definedName>
    <definedName name="Список_МО" localSheetId="0">#REF!</definedName>
    <definedName name="Список_МО" localSheetId="1">#REF!</definedName>
    <definedName name="Список_МО">#REF!</definedName>
    <definedName name="ЧТС" localSheetId="0">#REF!</definedName>
    <definedName name="ЧТС" localSheetId="1">#REF!</definedName>
    <definedName name="ЧТС">#REF!</definedName>
    <definedName name="шщгвапщшващпщш" localSheetId="0">#REF!</definedName>
    <definedName name="шщгвапщшващпщш" localSheetId="1">#REF!</definedName>
    <definedName name="шщгвапщшващпщш">#REF!</definedName>
    <definedName name="шщржзгшпжю" localSheetId="0">#REF!</definedName>
    <definedName name="шщржзгшпжю" localSheetId="1">#REF!</definedName>
    <definedName name="шщржзгшпжю">#REF!</definedName>
  </definedNames>
  <calcPr calcId="152511"/>
</workbook>
</file>

<file path=xl/calcChain.xml><?xml version="1.0" encoding="utf-8"?>
<calcChain xmlns="http://schemas.openxmlformats.org/spreadsheetml/2006/main">
  <c r="G355" i="7" l="1"/>
  <c r="H355" i="7"/>
  <c r="I355" i="7"/>
  <c r="J355" i="7"/>
  <c r="K355" i="7"/>
  <c r="L355" i="7"/>
  <c r="M355" i="7"/>
  <c r="N355" i="7"/>
  <c r="O355" i="7"/>
  <c r="P355" i="7"/>
  <c r="Q355" i="7"/>
  <c r="R355" i="7"/>
  <c r="S355" i="7"/>
  <c r="T355" i="7"/>
  <c r="U355" i="7"/>
  <c r="V355" i="7"/>
  <c r="W355" i="7"/>
  <c r="X355" i="7"/>
  <c r="Y355" i="7"/>
  <c r="Z355" i="7"/>
  <c r="AA355" i="7"/>
  <c r="AB355" i="7"/>
  <c r="AC355" i="7"/>
  <c r="AD355" i="7"/>
  <c r="AE355" i="7"/>
  <c r="AF355" i="7"/>
  <c r="AG355" i="7"/>
  <c r="AH355" i="7"/>
  <c r="AI355" i="7"/>
  <c r="AJ355" i="7"/>
  <c r="AK355" i="7"/>
  <c r="AL355" i="7"/>
  <c r="AM355" i="7"/>
  <c r="AN355" i="7"/>
  <c r="AO355" i="7"/>
  <c r="AP355" i="7"/>
  <c r="AQ355" i="7"/>
  <c r="AR355" i="7"/>
  <c r="AS355" i="7"/>
  <c r="AT355" i="7"/>
  <c r="AU355" i="7"/>
  <c r="AV355" i="7"/>
  <c r="AW355" i="7"/>
  <c r="AX355" i="7"/>
  <c r="AY355" i="7"/>
  <c r="AZ355" i="7"/>
  <c r="G356" i="7"/>
  <c r="H356" i="7"/>
  <c r="I356" i="7"/>
  <c r="J356" i="7"/>
  <c r="K356" i="7"/>
  <c r="L356" i="7"/>
  <c r="M356" i="7"/>
  <c r="N356" i="7"/>
  <c r="O356" i="7"/>
  <c r="P356" i="7"/>
  <c r="Q356" i="7"/>
  <c r="R356" i="7"/>
  <c r="S356" i="7"/>
  <c r="T356" i="7"/>
  <c r="U356" i="7"/>
  <c r="V356" i="7"/>
  <c r="W356" i="7"/>
  <c r="X356" i="7"/>
  <c r="Y356" i="7"/>
  <c r="Z356" i="7"/>
  <c r="AA356" i="7"/>
  <c r="AB356" i="7"/>
  <c r="AC356" i="7"/>
  <c r="AD356" i="7"/>
  <c r="AE356" i="7"/>
  <c r="AF356" i="7"/>
  <c r="AG356" i="7"/>
  <c r="AH356" i="7"/>
  <c r="AI356" i="7"/>
  <c r="AJ356" i="7"/>
  <c r="AK356" i="7"/>
  <c r="AL356" i="7"/>
  <c r="AM356" i="7"/>
  <c r="AN356" i="7"/>
  <c r="AO356" i="7"/>
  <c r="AP356" i="7"/>
  <c r="AQ356" i="7"/>
  <c r="AR356" i="7"/>
  <c r="AS356" i="7"/>
  <c r="AT356" i="7"/>
  <c r="AU356" i="7"/>
  <c r="AV356" i="7"/>
  <c r="AW356" i="7"/>
  <c r="AX356" i="7"/>
  <c r="AY356" i="7"/>
  <c r="AZ356" i="7"/>
  <c r="G357" i="7"/>
  <c r="H357" i="7"/>
  <c r="I357" i="7"/>
  <c r="J357" i="7"/>
  <c r="K357" i="7"/>
  <c r="L357" i="7"/>
  <c r="M357" i="7"/>
  <c r="N357" i="7"/>
  <c r="O357" i="7"/>
  <c r="P357" i="7"/>
  <c r="Q357" i="7"/>
  <c r="R357" i="7"/>
  <c r="S357" i="7"/>
  <c r="T357" i="7"/>
  <c r="U357" i="7"/>
  <c r="V357" i="7"/>
  <c r="W357" i="7"/>
  <c r="X357" i="7"/>
  <c r="Y357" i="7"/>
  <c r="Z357" i="7"/>
  <c r="AA357" i="7"/>
  <c r="AB357" i="7"/>
  <c r="AC357" i="7"/>
  <c r="AD357" i="7"/>
  <c r="AE357" i="7"/>
  <c r="AF357" i="7"/>
  <c r="AG357" i="7"/>
  <c r="AH357" i="7"/>
  <c r="AI357" i="7"/>
  <c r="AJ357" i="7"/>
  <c r="AK357" i="7"/>
  <c r="AL357" i="7"/>
  <c r="AM357" i="7"/>
  <c r="AN357" i="7"/>
  <c r="AO357" i="7"/>
  <c r="AP357" i="7"/>
  <c r="AQ357" i="7"/>
  <c r="AR357" i="7"/>
  <c r="AS357" i="7"/>
  <c r="AT357" i="7"/>
  <c r="AU357" i="7"/>
  <c r="AV357" i="7"/>
  <c r="AW357" i="7"/>
  <c r="AX357" i="7"/>
  <c r="AY357" i="7"/>
  <c r="AZ357" i="7"/>
  <c r="G358" i="7"/>
  <c r="H358" i="7"/>
  <c r="I358" i="7"/>
  <c r="J358" i="7"/>
  <c r="K358" i="7"/>
  <c r="L358" i="7"/>
  <c r="M358" i="7"/>
  <c r="N358" i="7"/>
  <c r="O358" i="7"/>
  <c r="P358" i="7"/>
  <c r="Q358" i="7"/>
  <c r="R358" i="7"/>
  <c r="S358" i="7"/>
  <c r="T358" i="7"/>
  <c r="U358" i="7"/>
  <c r="V358" i="7"/>
  <c r="W358" i="7"/>
  <c r="X358" i="7"/>
  <c r="Y358" i="7"/>
  <c r="Z358" i="7"/>
  <c r="AA358" i="7"/>
  <c r="AB358" i="7"/>
  <c r="AC358" i="7"/>
  <c r="AD358" i="7"/>
  <c r="AE358" i="7"/>
  <c r="AF358" i="7"/>
  <c r="AG358" i="7"/>
  <c r="AH358" i="7"/>
  <c r="AI358" i="7"/>
  <c r="AJ358" i="7"/>
  <c r="AK358" i="7"/>
  <c r="AL358" i="7"/>
  <c r="AM358" i="7"/>
  <c r="AN358" i="7"/>
  <c r="AO358" i="7"/>
  <c r="AP358" i="7"/>
  <c r="AQ358" i="7"/>
  <c r="AR358" i="7"/>
  <c r="AS358" i="7"/>
  <c r="AT358" i="7"/>
  <c r="AU358" i="7"/>
  <c r="AV358" i="7"/>
  <c r="AW358" i="7"/>
  <c r="AX358" i="7"/>
  <c r="AY358" i="7"/>
  <c r="AZ358" i="7"/>
  <c r="G359" i="7"/>
  <c r="H359" i="7"/>
  <c r="I359" i="7"/>
  <c r="J359" i="7"/>
  <c r="K359" i="7"/>
  <c r="L359" i="7"/>
  <c r="M359" i="7"/>
  <c r="N359" i="7"/>
  <c r="O359" i="7"/>
  <c r="P359" i="7"/>
  <c r="Q359" i="7"/>
  <c r="R359" i="7"/>
  <c r="S359" i="7"/>
  <c r="T359" i="7"/>
  <c r="U359" i="7"/>
  <c r="V359" i="7"/>
  <c r="W359" i="7"/>
  <c r="X359" i="7"/>
  <c r="Y359" i="7"/>
  <c r="Z359" i="7"/>
  <c r="AA359" i="7"/>
  <c r="AB359" i="7"/>
  <c r="AC359" i="7"/>
  <c r="AD359" i="7"/>
  <c r="AE359" i="7"/>
  <c r="AF359" i="7"/>
  <c r="AG359" i="7"/>
  <c r="AH359" i="7"/>
  <c r="AI359" i="7"/>
  <c r="AJ359" i="7"/>
  <c r="AK359" i="7"/>
  <c r="AL359" i="7"/>
  <c r="AM359" i="7"/>
  <c r="AN359" i="7"/>
  <c r="AO359" i="7"/>
  <c r="AP359" i="7"/>
  <c r="AQ359" i="7"/>
  <c r="AR359" i="7"/>
  <c r="AS359" i="7"/>
  <c r="AT359" i="7"/>
  <c r="AU359" i="7"/>
  <c r="AV359" i="7"/>
  <c r="AW359" i="7"/>
  <c r="AX359" i="7"/>
  <c r="AY359" i="7"/>
  <c r="AZ359" i="7"/>
  <c r="G360" i="7"/>
  <c r="H360" i="7"/>
  <c r="I360" i="7"/>
  <c r="J360" i="7"/>
  <c r="K360" i="7"/>
  <c r="L360" i="7"/>
  <c r="M360" i="7"/>
  <c r="N360" i="7"/>
  <c r="O360" i="7"/>
  <c r="P360" i="7"/>
  <c r="Q360" i="7"/>
  <c r="R360" i="7"/>
  <c r="S360" i="7"/>
  <c r="T360" i="7"/>
  <c r="U360" i="7"/>
  <c r="V360" i="7"/>
  <c r="W360" i="7"/>
  <c r="X360" i="7"/>
  <c r="Y360" i="7"/>
  <c r="Z360" i="7"/>
  <c r="AA360" i="7"/>
  <c r="AB360" i="7"/>
  <c r="AC360" i="7"/>
  <c r="AD360" i="7"/>
  <c r="AE360" i="7"/>
  <c r="AF360" i="7"/>
  <c r="AG360" i="7"/>
  <c r="AH360" i="7"/>
  <c r="AI360" i="7"/>
  <c r="AJ360" i="7"/>
  <c r="AK360" i="7"/>
  <c r="AL360" i="7"/>
  <c r="AM360" i="7"/>
  <c r="AN360" i="7"/>
  <c r="AO360" i="7"/>
  <c r="AP360" i="7"/>
  <c r="AQ360" i="7"/>
  <c r="AR360" i="7"/>
  <c r="AS360" i="7"/>
  <c r="AT360" i="7"/>
  <c r="AU360" i="7"/>
  <c r="AV360" i="7"/>
  <c r="AW360" i="7"/>
  <c r="AX360" i="7"/>
  <c r="AY360" i="7"/>
  <c r="AZ360" i="7"/>
  <c r="G361" i="7"/>
  <c r="H361" i="7"/>
  <c r="I361" i="7"/>
  <c r="J361" i="7"/>
  <c r="K361" i="7"/>
  <c r="L361" i="7"/>
  <c r="M361" i="7"/>
  <c r="N361" i="7"/>
  <c r="O361" i="7"/>
  <c r="P361" i="7"/>
  <c r="Q361" i="7"/>
  <c r="R361" i="7"/>
  <c r="S361" i="7"/>
  <c r="T361" i="7"/>
  <c r="U361" i="7"/>
  <c r="V361" i="7"/>
  <c r="W361" i="7"/>
  <c r="X361" i="7"/>
  <c r="Y361" i="7"/>
  <c r="Z361" i="7"/>
  <c r="AA361" i="7"/>
  <c r="AB361" i="7"/>
  <c r="AC361" i="7"/>
  <c r="AD361" i="7"/>
  <c r="AE361" i="7"/>
  <c r="AF361" i="7"/>
  <c r="AG361" i="7"/>
  <c r="AH361" i="7"/>
  <c r="AI361" i="7"/>
  <c r="AJ361" i="7"/>
  <c r="AK361" i="7"/>
  <c r="AL361" i="7"/>
  <c r="AM361" i="7"/>
  <c r="AN361" i="7"/>
  <c r="AO361" i="7"/>
  <c r="AP361" i="7"/>
  <c r="AQ361" i="7"/>
  <c r="AR361" i="7"/>
  <c r="AS361" i="7"/>
  <c r="AT361" i="7"/>
  <c r="AU361" i="7"/>
  <c r="AV361" i="7"/>
  <c r="AW361" i="7"/>
  <c r="AX361" i="7"/>
  <c r="AY361" i="7"/>
  <c r="AZ361" i="7"/>
  <c r="G362" i="7"/>
  <c r="H362" i="7"/>
  <c r="I362" i="7"/>
  <c r="J362" i="7"/>
  <c r="K362" i="7"/>
  <c r="L362" i="7"/>
  <c r="M362" i="7"/>
  <c r="N362" i="7"/>
  <c r="O362" i="7"/>
  <c r="P362" i="7"/>
  <c r="Q362" i="7"/>
  <c r="R362" i="7"/>
  <c r="S362" i="7"/>
  <c r="T362" i="7"/>
  <c r="U362" i="7"/>
  <c r="V362" i="7"/>
  <c r="W362" i="7"/>
  <c r="X362" i="7"/>
  <c r="Y362" i="7"/>
  <c r="Z362" i="7"/>
  <c r="AA362" i="7"/>
  <c r="AB362" i="7"/>
  <c r="AC362" i="7"/>
  <c r="AD362" i="7"/>
  <c r="AE362" i="7"/>
  <c r="AF362" i="7"/>
  <c r="AG362" i="7"/>
  <c r="AH362" i="7"/>
  <c r="AI362" i="7"/>
  <c r="AJ362" i="7"/>
  <c r="AK362" i="7"/>
  <c r="AL362" i="7"/>
  <c r="AM362" i="7"/>
  <c r="AN362" i="7"/>
  <c r="AO362" i="7"/>
  <c r="AP362" i="7"/>
  <c r="AQ362" i="7"/>
  <c r="AR362" i="7"/>
  <c r="AS362" i="7"/>
  <c r="AT362" i="7"/>
  <c r="AU362" i="7"/>
  <c r="AV362" i="7"/>
  <c r="AW362" i="7"/>
  <c r="AX362" i="7"/>
  <c r="AY362" i="7"/>
  <c r="AZ362" i="7"/>
  <c r="G363" i="7"/>
  <c r="H363" i="7"/>
  <c r="I363" i="7"/>
  <c r="J363" i="7"/>
  <c r="K363" i="7"/>
  <c r="L363" i="7"/>
  <c r="M363" i="7"/>
  <c r="N363" i="7"/>
  <c r="O363" i="7"/>
  <c r="P363" i="7"/>
  <c r="Q363" i="7"/>
  <c r="R363" i="7"/>
  <c r="S363" i="7"/>
  <c r="T363" i="7"/>
  <c r="U363" i="7"/>
  <c r="V363" i="7"/>
  <c r="W363" i="7"/>
  <c r="X363" i="7"/>
  <c r="Y363" i="7"/>
  <c r="Z363" i="7"/>
  <c r="AA363" i="7"/>
  <c r="AB363" i="7"/>
  <c r="AC363" i="7"/>
  <c r="AD363" i="7"/>
  <c r="AE363" i="7"/>
  <c r="AF363" i="7"/>
  <c r="AG363" i="7"/>
  <c r="AH363" i="7"/>
  <c r="AI363" i="7"/>
  <c r="AJ363" i="7"/>
  <c r="AK363" i="7"/>
  <c r="AL363" i="7"/>
  <c r="AM363" i="7"/>
  <c r="AN363" i="7"/>
  <c r="AO363" i="7"/>
  <c r="AP363" i="7"/>
  <c r="AQ363" i="7"/>
  <c r="AR363" i="7"/>
  <c r="AS363" i="7"/>
  <c r="AT363" i="7"/>
  <c r="AU363" i="7"/>
  <c r="AV363" i="7"/>
  <c r="AW363" i="7"/>
  <c r="AX363" i="7"/>
  <c r="AY363" i="7"/>
  <c r="AZ363" i="7"/>
  <c r="G364" i="7"/>
  <c r="H364" i="7"/>
  <c r="I364" i="7"/>
  <c r="J364" i="7"/>
  <c r="K364" i="7"/>
  <c r="L364" i="7"/>
  <c r="M364" i="7"/>
  <c r="N364" i="7"/>
  <c r="O364" i="7"/>
  <c r="P364" i="7"/>
  <c r="Q364" i="7"/>
  <c r="R364" i="7"/>
  <c r="S364" i="7"/>
  <c r="T364" i="7"/>
  <c r="U364" i="7"/>
  <c r="V364" i="7"/>
  <c r="W364" i="7"/>
  <c r="X364" i="7"/>
  <c r="Y364" i="7"/>
  <c r="Z364" i="7"/>
  <c r="AA364" i="7"/>
  <c r="AB364" i="7"/>
  <c r="AC364" i="7"/>
  <c r="AD364" i="7"/>
  <c r="AE364" i="7"/>
  <c r="AF364" i="7"/>
  <c r="AG364" i="7"/>
  <c r="AH364" i="7"/>
  <c r="AI364" i="7"/>
  <c r="AJ364" i="7"/>
  <c r="AK364" i="7"/>
  <c r="AL364" i="7"/>
  <c r="AM364" i="7"/>
  <c r="AN364" i="7"/>
  <c r="AO364" i="7"/>
  <c r="AP364" i="7"/>
  <c r="AQ364" i="7"/>
  <c r="AR364" i="7"/>
  <c r="AS364" i="7"/>
  <c r="AT364" i="7"/>
  <c r="AU364" i="7"/>
  <c r="AV364" i="7"/>
  <c r="AW364" i="7"/>
  <c r="AX364" i="7"/>
  <c r="AY364" i="7"/>
  <c r="AZ364" i="7"/>
  <c r="G365" i="7"/>
  <c r="H365" i="7"/>
  <c r="I365" i="7"/>
  <c r="J365" i="7"/>
  <c r="K365" i="7"/>
  <c r="L365" i="7"/>
  <c r="M365" i="7"/>
  <c r="N365" i="7"/>
  <c r="O365" i="7"/>
  <c r="P365" i="7"/>
  <c r="Q365" i="7"/>
  <c r="R365" i="7"/>
  <c r="S365" i="7"/>
  <c r="T365" i="7"/>
  <c r="U365" i="7"/>
  <c r="V365" i="7"/>
  <c r="W365" i="7"/>
  <c r="X365" i="7"/>
  <c r="Y365" i="7"/>
  <c r="Z365" i="7"/>
  <c r="AA365" i="7"/>
  <c r="AB365" i="7"/>
  <c r="AC365" i="7"/>
  <c r="AD365" i="7"/>
  <c r="AE365" i="7"/>
  <c r="AF365" i="7"/>
  <c r="AG365" i="7"/>
  <c r="AH365" i="7"/>
  <c r="AI365" i="7"/>
  <c r="AJ365" i="7"/>
  <c r="AK365" i="7"/>
  <c r="AL365" i="7"/>
  <c r="AM365" i="7"/>
  <c r="AN365" i="7"/>
  <c r="AO365" i="7"/>
  <c r="AP365" i="7"/>
  <c r="AQ365" i="7"/>
  <c r="AR365" i="7"/>
  <c r="AS365" i="7"/>
  <c r="AT365" i="7"/>
  <c r="AU365" i="7"/>
  <c r="AV365" i="7"/>
  <c r="AW365" i="7"/>
  <c r="AX365" i="7"/>
  <c r="AY365" i="7"/>
  <c r="AZ365" i="7"/>
  <c r="G366" i="7"/>
  <c r="H366" i="7"/>
  <c r="I366" i="7"/>
  <c r="J366" i="7"/>
  <c r="K366" i="7"/>
  <c r="L366" i="7"/>
  <c r="M366" i="7"/>
  <c r="N366" i="7"/>
  <c r="O366" i="7"/>
  <c r="P366" i="7"/>
  <c r="Q366" i="7"/>
  <c r="R366" i="7"/>
  <c r="S366" i="7"/>
  <c r="T366" i="7"/>
  <c r="U366" i="7"/>
  <c r="V366" i="7"/>
  <c r="W366" i="7"/>
  <c r="X366" i="7"/>
  <c r="Y366" i="7"/>
  <c r="Z366" i="7"/>
  <c r="AA366" i="7"/>
  <c r="AB366" i="7"/>
  <c r="AC366" i="7"/>
  <c r="AD366" i="7"/>
  <c r="AE366" i="7"/>
  <c r="AF366" i="7"/>
  <c r="AG366" i="7"/>
  <c r="AH366" i="7"/>
  <c r="AI366" i="7"/>
  <c r="AJ366" i="7"/>
  <c r="AK366" i="7"/>
  <c r="AL366" i="7"/>
  <c r="AM366" i="7"/>
  <c r="AN366" i="7"/>
  <c r="AO366" i="7"/>
  <c r="AP366" i="7"/>
  <c r="AQ366" i="7"/>
  <c r="AR366" i="7"/>
  <c r="AS366" i="7"/>
  <c r="AT366" i="7"/>
  <c r="AU366" i="7"/>
  <c r="AV366" i="7"/>
  <c r="AW366" i="7"/>
  <c r="AX366" i="7"/>
  <c r="AY366" i="7"/>
  <c r="AZ366" i="7"/>
  <c r="G367" i="7"/>
  <c r="H367" i="7"/>
  <c r="I367" i="7"/>
  <c r="J367" i="7"/>
  <c r="K367" i="7"/>
  <c r="L367" i="7"/>
  <c r="M367" i="7"/>
  <c r="N367" i="7"/>
  <c r="O367" i="7"/>
  <c r="P367" i="7"/>
  <c r="Q367" i="7"/>
  <c r="R367" i="7"/>
  <c r="S367" i="7"/>
  <c r="T367" i="7"/>
  <c r="U367" i="7"/>
  <c r="V367" i="7"/>
  <c r="W367" i="7"/>
  <c r="X367" i="7"/>
  <c r="Y367" i="7"/>
  <c r="Z367" i="7"/>
  <c r="AA367" i="7"/>
  <c r="AB367" i="7"/>
  <c r="AC367" i="7"/>
  <c r="AD367" i="7"/>
  <c r="AE367" i="7"/>
  <c r="AF367" i="7"/>
  <c r="AG367" i="7"/>
  <c r="AH367" i="7"/>
  <c r="AI367" i="7"/>
  <c r="AJ367" i="7"/>
  <c r="AK367" i="7"/>
  <c r="AL367" i="7"/>
  <c r="AM367" i="7"/>
  <c r="AN367" i="7"/>
  <c r="AO367" i="7"/>
  <c r="AP367" i="7"/>
  <c r="AQ367" i="7"/>
  <c r="AR367" i="7"/>
  <c r="AS367" i="7"/>
  <c r="AT367" i="7"/>
  <c r="AU367" i="7"/>
  <c r="AV367" i="7"/>
  <c r="AW367" i="7"/>
  <c r="AX367" i="7"/>
  <c r="AY367" i="7"/>
  <c r="AZ367" i="7"/>
  <c r="G368" i="7"/>
  <c r="H368" i="7"/>
  <c r="I368" i="7"/>
  <c r="J368" i="7"/>
  <c r="K368" i="7"/>
  <c r="L368" i="7"/>
  <c r="M368" i="7"/>
  <c r="N368" i="7"/>
  <c r="O368" i="7"/>
  <c r="P368" i="7"/>
  <c r="Q368" i="7"/>
  <c r="R368" i="7"/>
  <c r="S368" i="7"/>
  <c r="T368" i="7"/>
  <c r="U368" i="7"/>
  <c r="V368" i="7"/>
  <c r="W368" i="7"/>
  <c r="X368" i="7"/>
  <c r="Y368" i="7"/>
  <c r="Z368" i="7"/>
  <c r="AA368" i="7"/>
  <c r="AB368" i="7"/>
  <c r="AC368" i="7"/>
  <c r="AD368" i="7"/>
  <c r="AE368" i="7"/>
  <c r="AF368" i="7"/>
  <c r="AG368" i="7"/>
  <c r="AH368" i="7"/>
  <c r="AI368" i="7"/>
  <c r="AJ368" i="7"/>
  <c r="AK368" i="7"/>
  <c r="AL368" i="7"/>
  <c r="AM368" i="7"/>
  <c r="AN368" i="7"/>
  <c r="AO368" i="7"/>
  <c r="AP368" i="7"/>
  <c r="AQ368" i="7"/>
  <c r="AR368" i="7"/>
  <c r="AS368" i="7"/>
  <c r="AT368" i="7"/>
  <c r="AU368" i="7"/>
  <c r="AV368" i="7"/>
  <c r="AW368" i="7"/>
  <c r="AX368" i="7"/>
  <c r="AY368" i="7"/>
  <c r="AZ368" i="7"/>
  <c r="G369" i="7"/>
  <c r="H369" i="7"/>
  <c r="I369" i="7"/>
  <c r="J369" i="7"/>
  <c r="K369" i="7"/>
  <c r="L369" i="7"/>
  <c r="M369" i="7"/>
  <c r="N369" i="7"/>
  <c r="O369" i="7"/>
  <c r="P369" i="7"/>
  <c r="Q369" i="7"/>
  <c r="R369" i="7"/>
  <c r="S369" i="7"/>
  <c r="T369" i="7"/>
  <c r="U369" i="7"/>
  <c r="V369" i="7"/>
  <c r="W369" i="7"/>
  <c r="X369" i="7"/>
  <c r="Y369" i="7"/>
  <c r="Z369" i="7"/>
  <c r="AA369" i="7"/>
  <c r="AB369" i="7"/>
  <c r="AC369" i="7"/>
  <c r="AD369" i="7"/>
  <c r="AE369" i="7"/>
  <c r="AF369" i="7"/>
  <c r="AG369" i="7"/>
  <c r="AH369" i="7"/>
  <c r="AI369" i="7"/>
  <c r="AJ369" i="7"/>
  <c r="AK369" i="7"/>
  <c r="AL369" i="7"/>
  <c r="AM369" i="7"/>
  <c r="AN369" i="7"/>
  <c r="AO369" i="7"/>
  <c r="AP369" i="7"/>
  <c r="AQ369" i="7"/>
  <c r="AR369" i="7"/>
  <c r="AS369" i="7"/>
  <c r="AT369" i="7"/>
  <c r="AU369" i="7"/>
  <c r="AV369" i="7"/>
  <c r="AW369" i="7"/>
  <c r="AX369" i="7"/>
  <c r="AY369" i="7"/>
  <c r="AZ369" i="7"/>
  <c r="G370" i="7"/>
  <c r="H370" i="7"/>
  <c r="I370" i="7"/>
  <c r="J370" i="7"/>
  <c r="K370" i="7"/>
  <c r="L370" i="7"/>
  <c r="M370" i="7"/>
  <c r="N370" i="7"/>
  <c r="O370" i="7"/>
  <c r="P370" i="7"/>
  <c r="Q370" i="7"/>
  <c r="R370" i="7"/>
  <c r="S370" i="7"/>
  <c r="T370" i="7"/>
  <c r="U370" i="7"/>
  <c r="V370" i="7"/>
  <c r="W370" i="7"/>
  <c r="X370" i="7"/>
  <c r="Y370" i="7"/>
  <c r="Z370" i="7"/>
  <c r="AA370" i="7"/>
  <c r="AB370" i="7"/>
  <c r="AC370" i="7"/>
  <c r="AD370" i="7"/>
  <c r="AE370" i="7"/>
  <c r="AF370" i="7"/>
  <c r="AG370" i="7"/>
  <c r="AH370" i="7"/>
  <c r="AI370" i="7"/>
  <c r="AJ370" i="7"/>
  <c r="AK370" i="7"/>
  <c r="AL370" i="7"/>
  <c r="AM370" i="7"/>
  <c r="AN370" i="7"/>
  <c r="AO370" i="7"/>
  <c r="AP370" i="7"/>
  <c r="AQ370" i="7"/>
  <c r="AR370" i="7"/>
  <c r="AS370" i="7"/>
  <c r="AT370" i="7"/>
  <c r="AU370" i="7"/>
  <c r="AV370" i="7"/>
  <c r="AW370" i="7"/>
  <c r="AX370" i="7"/>
  <c r="AY370" i="7"/>
  <c r="AZ370" i="7"/>
  <c r="AZ354" i="7" l="1"/>
  <c r="AY354" i="7"/>
  <c r="AX354" i="7"/>
  <c r="AW354" i="7"/>
  <c r="AV354" i="7"/>
  <c r="AZ353" i="7"/>
  <c r="AY353" i="7"/>
  <c r="AX353" i="7"/>
  <c r="AW353" i="7"/>
  <c r="AV353" i="7"/>
  <c r="AZ352" i="7"/>
  <c r="AY352" i="7"/>
  <c r="AX352" i="7"/>
  <c r="AW352" i="7"/>
  <c r="AV352" i="7"/>
  <c r="AZ351" i="7"/>
  <c r="AY351" i="7"/>
  <c r="AX351" i="7"/>
  <c r="AW351" i="7"/>
  <c r="AV351" i="7"/>
  <c r="AZ350" i="7"/>
  <c r="AY350" i="7"/>
  <c r="AX350" i="7"/>
  <c r="AW350" i="7"/>
  <c r="AV350" i="7"/>
  <c r="AZ349" i="7"/>
  <c r="AY349" i="7"/>
  <c r="AX349" i="7"/>
  <c r="AW349" i="7"/>
  <c r="AV349" i="7"/>
  <c r="AZ348" i="7"/>
  <c r="AY348" i="7"/>
  <c r="AX348" i="7"/>
  <c r="AW348" i="7"/>
  <c r="AV348" i="7"/>
  <c r="AZ347" i="7"/>
  <c r="AY347" i="7"/>
  <c r="AX347" i="7"/>
  <c r="AW347" i="7"/>
  <c r="AV347" i="7"/>
  <c r="AZ346" i="7"/>
  <c r="AY346" i="7"/>
  <c r="AX346" i="7"/>
  <c r="AW346" i="7"/>
  <c r="AV346" i="7"/>
  <c r="AZ345" i="7"/>
  <c r="AY345" i="7"/>
  <c r="AX345" i="7"/>
  <c r="AW345" i="7"/>
  <c r="AV345" i="7"/>
  <c r="AZ344" i="7"/>
  <c r="AY344" i="7"/>
  <c r="AX344" i="7"/>
  <c r="AW344" i="7"/>
  <c r="AV344" i="7"/>
  <c r="AZ343" i="7"/>
  <c r="AY343" i="7"/>
  <c r="AX343" i="7"/>
  <c r="AW343" i="7"/>
  <c r="AV343" i="7"/>
  <c r="AZ342" i="7"/>
  <c r="AY342" i="7"/>
  <c r="AX342" i="7"/>
  <c r="AW342" i="7"/>
  <c r="AV342" i="7"/>
  <c r="AZ341" i="7"/>
  <c r="AY341" i="7"/>
  <c r="AX341" i="7"/>
  <c r="AW341" i="7"/>
  <c r="AV341" i="7"/>
  <c r="AZ340" i="7"/>
  <c r="AY340" i="7"/>
  <c r="AX340" i="7"/>
  <c r="AW340" i="7"/>
  <c r="AV340" i="7"/>
  <c r="AZ339" i="7"/>
  <c r="AY339" i="7"/>
  <c r="AX339" i="7"/>
  <c r="AW339" i="7"/>
  <c r="AV339" i="7"/>
  <c r="AZ338" i="7"/>
  <c r="AY338" i="7"/>
  <c r="AX338" i="7"/>
  <c r="AW338" i="7"/>
  <c r="AV338" i="7"/>
  <c r="AZ337" i="7"/>
  <c r="AY337" i="7"/>
  <c r="AX337" i="7"/>
  <c r="AW337" i="7"/>
  <c r="AV337" i="7"/>
  <c r="AZ336" i="7"/>
  <c r="AY336" i="7"/>
  <c r="AX336" i="7"/>
  <c r="AW336" i="7"/>
  <c r="AV336" i="7"/>
  <c r="AZ335" i="7"/>
  <c r="AY335" i="7"/>
  <c r="AX335" i="7"/>
  <c r="AW335" i="7"/>
  <c r="AV335" i="7"/>
  <c r="AZ334" i="7"/>
  <c r="AY334" i="7"/>
  <c r="AX334" i="7"/>
  <c r="AW334" i="7"/>
  <c r="AV334" i="7"/>
  <c r="AZ333" i="7"/>
  <c r="AY333" i="7"/>
  <c r="AX333" i="7"/>
  <c r="AW333" i="7"/>
  <c r="AV333" i="7"/>
  <c r="AZ332" i="7"/>
  <c r="AY332" i="7"/>
  <c r="AX332" i="7"/>
  <c r="AW332" i="7"/>
  <c r="AV332" i="7"/>
  <c r="AZ331" i="7"/>
  <c r="AY331" i="7"/>
  <c r="AX331" i="7"/>
  <c r="AW331" i="7"/>
  <c r="AV331" i="7"/>
  <c r="AZ330" i="7"/>
  <c r="AY330" i="7"/>
  <c r="AX330" i="7"/>
  <c r="AW330" i="7"/>
  <c r="AV330" i="7"/>
  <c r="AZ329" i="7"/>
  <c r="AY329" i="7"/>
  <c r="AX329" i="7"/>
  <c r="AW329" i="7"/>
  <c r="AV329" i="7"/>
  <c r="AZ328" i="7"/>
  <c r="AY328" i="7"/>
  <c r="AX328" i="7"/>
  <c r="AW328" i="7"/>
  <c r="AV328" i="7"/>
  <c r="AZ327" i="7"/>
  <c r="AY327" i="7"/>
  <c r="AX327" i="7"/>
  <c r="AW327" i="7"/>
  <c r="AV327" i="7"/>
  <c r="AZ326" i="7"/>
  <c r="AY326" i="7"/>
  <c r="AX326" i="7"/>
  <c r="AW326" i="7"/>
  <c r="AV326" i="7"/>
  <c r="AZ325" i="7"/>
  <c r="AY325" i="7"/>
  <c r="AX325" i="7"/>
  <c r="AW325" i="7"/>
  <c r="AV325" i="7"/>
  <c r="AZ324" i="7"/>
  <c r="AY324" i="7"/>
  <c r="AX324" i="7"/>
  <c r="AW324" i="7"/>
  <c r="AV324" i="7"/>
  <c r="AZ323" i="7"/>
  <c r="AY323" i="7"/>
  <c r="AX323" i="7"/>
  <c r="AW323" i="7"/>
  <c r="AV323" i="7"/>
  <c r="AZ322" i="7"/>
  <c r="AY322" i="7"/>
  <c r="AX322" i="7"/>
  <c r="AW322" i="7"/>
  <c r="AV322" i="7"/>
  <c r="AZ321" i="7"/>
  <c r="AY321" i="7"/>
  <c r="AX321" i="7"/>
  <c r="AW321" i="7"/>
  <c r="AV321" i="7"/>
  <c r="AZ320" i="7"/>
  <c r="AY320" i="7"/>
  <c r="AX320" i="7"/>
  <c r="AW320" i="7"/>
  <c r="AV320" i="7"/>
  <c r="AZ319" i="7"/>
  <c r="AY319" i="7"/>
  <c r="AX319" i="7"/>
  <c r="AW319" i="7"/>
  <c r="AV319" i="7"/>
  <c r="AZ318" i="7"/>
  <c r="AY318" i="7"/>
  <c r="AX318" i="7"/>
  <c r="AW318" i="7"/>
  <c r="AV318" i="7"/>
  <c r="AZ317" i="7"/>
  <c r="AY317" i="7"/>
  <c r="AX317" i="7"/>
  <c r="AW317" i="7"/>
  <c r="AV317" i="7"/>
  <c r="AZ316" i="7"/>
  <c r="AY316" i="7"/>
  <c r="AX316" i="7"/>
  <c r="AW316" i="7"/>
  <c r="AV316" i="7"/>
  <c r="AZ315" i="7"/>
  <c r="AY315" i="7"/>
  <c r="AX315" i="7"/>
  <c r="AW315" i="7"/>
  <c r="AV315" i="7"/>
  <c r="AZ314" i="7"/>
  <c r="AY314" i="7"/>
  <c r="AX314" i="7"/>
  <c r="AW314" i="7"/>
  <c r="AV314" i="7"/>
  <c r="AZ313" i="7"/>
  <c r="AY313" i="7"/>
  <c r="AX313" i="7"/>
  <c r="AW313" i="7"/>
  <c r="AV313" i="7"/>
  <c r="AZ312" i="7"/>
  <c r="AY312" i="7"/>
  <c r="AX312" i="7"/>
  <c r="AW312" i="7"/>
  <c r="AV312" i="7"/>
  <c r="AZ311" i="7"/>
  <c r="AY311" i="7"/>
  <c r="AX311" i="7"/>
  <c r="AW311" i="7"/>
  <c r="AV311" i="7"/>
  <c r="AZ310" i="7"/>
  <c r="AY310" i="7"/>
  <c r="AX310" i="7"/>
  <c r="AW310" i="7"/>
  <c r="AV310" i="7"/>
  <c r="AZ309" i="7"/>
  <c r="AY309" i="7"/>
  <c r="AX309" i="7"/>
  <c r="AW309" i="7"/>
  <c r="AV309" i="7"/>
  <c r="AZ308" i="7"/>
  <c r="AY308" i="7"/>
  <c r="AX308" i="7"/>
  <c r="AW308" i="7"/>
  <c r="AV308" i="7"/>
  <c r="AZ307" i="7"/>
  <c r="AY307" i="7"/>
  <c r="AX307" i="7"/>
  <c r="AW307" i="7"/>
  <c r="AV307" i="7"/>
  <c r="AZ306" i="7"/>
  <c r="AY306" i="7"/>
  <c r="AX306" i="7"/>
  <c r="AW306" i="7"/>
  <c r="AV306" i="7"/>
  <c r="AZ305" i="7"/>
  <c r="AY305" i="7"/>
  <c r="AX305" i="7"/>
  <c r="AW305" i="7"/>
  <c r="AV305" i="7"/>
  <c r="AZ304" i="7"/>
  <c r="AY304" i="7"/>
  <c r="AX304" i="7"/>
  <c r="AW304" i="7"/>
  <c r="AV304" i="7"/>
  <c r="AZ303" i="7"/>
  <c r="AY303" i="7"/>
  <c r="AX303" i="7"/>
  <c r="AW303" i="7"/>
  <c r="AV303" i="7"/>
  <c r="AZ302" i="7"/>
  <c r="AY302" i="7"/>
  <c r="AX302" i="7"/>
  <c r="AW302" i="7"/>
  <c r="AV302" i="7"/>
  <c r="AZ301" i="7"/>
  <c r="AY301" i="7"/>
  <c r="AX301" i="7"/>
  <c r="AW301" i="7"/>
  <c r="AV301" i="7"/>
  <c r="AZ300" i="7"/>
  <c r="AY300" i="7"/>
  <c r="AX300" i="7"/>
  <c r="AW300" i="7"/>
  <c r="AV300" i="7"/>
  <c r="AZ299" i="7"/>
  <c r="AY299" i="7"/>
  <c r="AX299" i="7"/>
  <c r="AW299" i="7"/>
  <c r="AV299" i="7"/>
  <c r="AZ298" i="7"/>
  <c r="AY298" i="7"/>
  <c r="AX298" i="7"/>
  <c r="AW298" i="7"/>
  <c r="AV298" i="7"/>
  <c r="AZ297" i="7"/>
  <c r="AY297" i="7"/>
  <c r="AX297" i="7"/>
  <c r="AW297" i="7"/>
  <c r="AV297" i="7"/>
  <c r="AZ296" i="7"/>
  <c r="AY296" i="7"/>
  <c r="AX296" i="7"/>
  <c r="AW296" i="7"/>
  <c r="AV296" i="7"/>
  <c r="AZ295" i="7"/>
  <c r="AY295" i="7"/>
  <c r="AX295" i="7"/>
  <c r="AW295" i="7"/>
  <c r="AV295" i="7"/>
  <c r="AZ294" i="7"/>
  <c r="AY294" i="7"/>
  <c r="AX294" i="7"/>
  <c r="AW294" i="7"/>
  <c r="AV294" i="7"/>
  <c r="AZ293" i="7"/>
  <c r="AY293" i="7"/>
  <c r="AX293" i="7"/>
  <c r="AW293" i="7"/>
  <c r="AV293" i="7"/>
  <c r="AZ292" i="7"/>
  <c r="AY292" i="7"/>
  <c r="AX292" i="7"/>
  <c r="AW292" i="7"/>
  <c r="AV292" i="7"/>
  <c r="AZ291" i="7"/>
  <c r="AY291" i="7"/>
  <c r="AX291" i="7"/>
  <c r="AW291" i="7"/>
  <c r="AV291" i="7"/>
  <c r="AZ290" i="7"/>
  <c r="AY290" i="7"/>
  <c r="AX290" i="7"/>
  <c r="AW290" i="7"/>
  <c r="AV290" i="7"/>
  <c r="AZ289" i="7"/>
  <c r="AY289" i="7"/>
  <c r="AX289" i="7"/>
  <c r="AW289" i="7"/>
  <c r="AV289" i="7"/>
  <c r="AZ288" i="7"/>
  <c r="AY288" i="7"/>
  <c r="AX288" i="7"/>
  <c r="AW288" i="7"/>
  <c r="AV288" i="7"/>
  <c r="AZ287" i="7"/>
  <c r="AY287" i="7"/>
  <c r="AX287" i="7"/>
  <c r="AW287" i="7"/>
  <c r="AV287" i="7"/>
  <c r="AZ286" i="7"/>
  <c r="AY286" i="7"/>
  <c r="AX286" i="7"/>
  <c r="AW286" i="7"/>
  <c r="AV286" i="7"/>
  <c r="AZ285" i="7"/>
  <c r="AY285" i="7"/>
  <c r="AX285" i="7"/>
  <c r="AW285" i="7"/>
  <c r="AV285" i="7"/>
  <c r="AZ284" i="7"/>
  <c r="AY284" i="7"/>
  <c r="AX284" i="7"/>
  <c r="AW284" i="7"/>
  <c r="AV284" i="7"/>
  <c r="AZ283" i="7"/>
  <c r="AY283" i="7"/>
  <c r="AX283" i="7"/>
  <c r="AW283" i="7"/>
  <c r="AV283" i="7"/>
  <c r="AZ282" i="7"/>
  <c r="AY282" i="7"/>
  <c r="AX282" i="7"/>
  <c r="AW282" i="7"/>
  <c r="AV282" i="7"/>
  <c r="AZ281" i="7"/>
  <c r="AY281" i="7"/>
  <c r="AX281" i="7"/>
  <c r="AW281" i="7"/>
  <c r="AV281" i="7"/>
  <c r="AZ280" i="7"/>
  <c r="AY280" i="7"/>
  <c r="AX280" i="7"/>
  <c r="AW280" i="7"/>
  <c r="AV280" i="7"/>
  <c r="AZ279" i="7"/>
  <c r="AY279" i="7"/>
  <c r="AX279" i="7"/>
  <c r="AW279" i="7"/>
  <c r="AV279" i="7"/>
  <c r="AZ278" i="7"/>
  <c r="AY278" i="7"/>
  <c r="AX278" i="7"/>
  <c r="AW278" i="7"/>
  <c r="AV278" i="7"/>
  <c r="AZ277" i="7"/>
  <c r="AY277" i="7"/>
  <c r="AX277" i="7"/>
  <c r="AW277" i="7"/>
  <c r="AV277" i="7"/>
  <c r="AZ276" i="7"/>
  <c r="AY276" i="7"/>
  <c r="AX276" i="7"/>
  <c r="AW276" i="7"/>
  <c r="AV276" i="7"/>
  <c r="AZ275" i="7"/>
  <c r="AY275" i="7"/>
  <c r="AX275" i="7"/>
  <c r="AW275" i="7"/>
  <c r="AV275" i="7"/>
  <c r="AZ274" i="7"/>
  <c r="AY274" i="7"/>
  <c r="AX274" i="7"/>
  <c r="AW274" i="7"/>
  <c r="AV274" i="7"/>
  <c r="AZ273" i="7"/>
  <c r="AY273" i="7"/>
  <c r="AX273" i="7"/>
  <c r="AW273" i="7"/>
  <c r="AV273" i="7"/>
  <c r="AZ272" i="7"/>
  <c r="AY272" i="7"/>
  <c r="AX272" i="7"/>
  <c r="AW272" i="7"/>
  <c r="AV272" i="7"/>
  <c r="AZ271" i="7"/>
  <c r="AY271" i="7"/>
  <c r="AX271" i="7"/>
  <c r="AW271" i="7"/>
  <c r="AV271" i="7"/>
  <c r="AZ270" i="7"/>
  <c r="AY270" i="7"/>
  <c r="AX270" i="7"/>
  <c r="AW270" i="7"/>
  <c r="AV270" i="7"/>
  <c r="AZ269" i="7"/>
  <c r="AY269" i="7"/>
  <c r="AX269" i="7"/>
  <c r="AW269" i="7"/>
  <c r="AV269" i="7"/>
  <c r="AZ268" i="7"/>
  <c r="AY268" i="7"/>
  <c r="AX268" i="7"/>
  <c r="AW268" i="7"/>
  <c r="AV268" i="7"/>
  <c r="AZ267" i="7"/>
  <c r="AY267" i="7"/>
  <c r="AX267" i="7"/>
  <c r="AW267" i="7"/>
  <c r="AV267" i="7"/>
  <c r="AZ266" i="7"/>
  <c r="AY266" i="7"/>
  <c r="AX266" i="7"/>
  <c r="AW266" i="7"/>
  <c r="AV266" i="7"/>
  <c r="AZ265" i="7"/>
  <c r="AY265" i="7"/>
  <c r="AX265" i="7"/>
  <c r="AW265" i="7"/>
  <c r="AV265" i="7"/>
  <c r="AZ264" i="7"/>
  <c r="AY264" i="7"/>
  <c r="AX264" i="7"/>
  <c r="AW264" i="7"/>
  <c r="AV264" i="7"/>
  <c r="AZ263" i="7"/>
  <c r="AY263" i="7"/>
  <c r="AX263" i="7"/>
  <c r="AW263" i="7"/>
  <c r="AV263" i="7"/>
  <c r="AZ262" i="7"/>
  <c r="AY262" i="7"/>
  <c r="AX262" i="7"/>
  <c r="AW262" i="7"/>
  <c r="AV262" i="7"/>
  <c r="AZ261" i="7"/>
  <c r="AY261" i="7"/>
  <c r="AX261" i="7"/>
  <c r="AW261" i="7"/>
  <c r="AV261" i="7"/>
  <c r="AZ260" i="7"/>
  <c r="AY260" i="7"/>
  <c r="AX260" i="7"/>
  <c r="AW260" i="7"/>
  <c r="AV260" i="7"/>
  <c r="AZ259" i="7"/>
  <c r="AY259" i="7"/>
  <c r="AX259" i="7"/>
  <c r="AW259" i="7"/>
  <c r="AV259" i="7"/>
  <c r="AZ258" i="7"/>
  <c r="AY258" i="7"/>
  <c r="AX258" i="7"/>
  <c r="AW258" i="7"/>
  <c r="AV258" i="7"/>
  <c r="AZ257" i="7"/>
  <c r="AY257" i="7"/>
  <c r="AX257" i="7"/>
  <c r="AW257" i="7"/>
  <c r="AV257" i="7"/>
  <c r="AZ256" i="7"/>
  <c r="AY256" i="7"/>
  <c r="AX256" i="7"/>
  <c r="AW256" i="7"/>
  <c r="AV256" i="7"/>
  <c r="AZ255" i="7"/>
  <c r="AY255" i="7"/>
  <c r="AX255" i="7"/>
  <c r="AW255" i="7"/>
  <c r="AV255" i="7"/>
  <c r="AZ254" i="7"/>
  <c r="AY254" i="7"/>
  <c r="AX254" i="7"/>
  <c r="AW254" i="7"/>
  <c r="AV254" i="7"/>
  <c r="AZ253" i="7"/>
  <c r="AY253" i="7"/>
  <c r="AX253" i="7"/>
  <c r="AW253" i="7"/>
  <c r="AV253" i="7"/>
  <c r="AZ252" i="7"/>
  <c r="AY252" i="7"/>
  <c r="AX252" i="7"/>
  <c r="AW252" i="7"/>
  <c r="AV252" i="7"/>
  <c r="AZ251" i="7"/>
  <c r="AY251" i="7"/>
  <c r="AX251" i="7"/>
  <c r="AW251" i="7"/>
  <c r="AV251" i="7"/>
  <c r="AZ250" i="7"/>
  <c r="AY250" i="7"/>
  <c r="AX250" i="7"/>
  <c r="AW250" i="7"/>
  <c r="AV250" i="7"/>
  <c r="AZ249" i="7"/>
  <c r="AY249" i="7"/>
  <c r="AX249" i="7"/>
  <c r="AW249" i="7"/>
  <c r="AV249" i="7"/>
  <c r="AZ248" i="7"/>
  <c r="AY248" i="7"/>
  <c r="AX248" i="7"/>
  <c r="AW248" i="7"/>
  <c r="AV248" i="7"/>
  <c r="AZ247" i="7"/>
  <c r="AY247" i="7"/>
  <c r="AX247" i="7"/>
  <c r="AW247" i="7"/>
  <c r="AV247" i="7"/>
  <c r="AZ246" i="7"/>
  <c r="AY246" i="7"/>
  <c r="AX246" i="7"/>
  <c r="AW246" i="7"/>
  <c r="AV246" i="7"/>
  <c r="AZ245" i="7"/>
  <c r="AY245" i="7"/>
  <c r="AX245" i="7"/>
  <c r="AW245" i="7"/>
  <c r="AV245" i="7"/>
  <c r="AZ244" i="7"/>
  <c r="AY244" i="7"/>
  <c r="AX244" i="7"/>
  <c r="AW244" i="7"/>
  <c r="AV244" i="7"/>
  <c r="AZ243" i="7"/>
  <c r="AY243" i="7"/>
  <c r="AX243" i="7"/>
  <c r="AW243" i="7"/>
  <c r="AV243" i="7"/>
  <c r="AZ242" i="7"/>
  <c r="AY242" i="7"/>
  <c r="AX242" i="7"/>
  <c r="AW242" i="7"/>
  <c r="AV242" i="7"/>
  <c r="AZ241" i="7"/>
  <c r="AY241" i="7"/>
  <c r="AX241" i="7"/>
  <c r="AW241" i="7"/>
  <c r="AV241" i="7"/>
  <c r="AZ240" i="7"/>
  <c r="AY240" i="7"/>
  <c r="AX240" i="7"/>
  <c r="AW240" i="7"/>
  <c r="AV240" i="7"/>
  <c r="AZ239" i="7"/>
  <c r="AY239" i="7"/>
  <c r="AX239" i="7"/>
  <c r="AW239" i="7"/>
  <c r="AV239" i="7"/>
  <c r="AZ238" i="7"/>
  <c r="AY238" i="7"/>
  <c r="AX238" i="7"/>
  <c r="AW238" i="7"/>
  <c r="AV238" i="7"/>
  <c r="AZ237" i="7"/>
  <c r="AY237" i="7"/>
  <c r="AX237" i="7"/>
  <c r="AW237" i="7"/>
  <c r="AV237" i="7"/>
  <c r="AZ236" i="7"/>
  <c r="AY236" i="7"/>
  <c r="AX236" i="7"/>
  <c r="AW236" i="7"/>
  <c r="AV236" i="7"/>
  <c r="AZ235" i="7"/>
  <c r="AY235" i="7"/>
  <c r="AX235" i="7"/>
  <c r="AW235" i="7"/>
  <c r="AV235" i="7"/>
  <c r="AZ234" i="7"/>
  <c r="AY234" i="7"/>
  <c r="AX234" i="7"/>
  <c r="AW234" i="7"/>
  <c r="AV234" i="7"/>
  <c r="AZ233" i="7"/>
  <c r="AY233" i="7"/>
  <c r="AX233" i="7"/>
  <c r="AW233" i="7"/>
  <c r="AV233" i="7"/>
  <c r="AZ232" i="7"/>
  <c r="AY232" i="7"/>
  <c r="AX232" i="7"/>
  <c r="AW232" i="7"/>
  <c r="AV232" i="7"/>
  <c r="AZ231" i="7"/>
  <c r="AY231" i="7"/>
  <c r="AX231" i="7"/>
  <c r="AW231" i="7"/>
  <c r="AV231" i="7"/>
  <c r="AZ230" i="7"/>
  <c r="AY230" i="7"/>
  <c r="AX230" i="7"/>
  <c r="AW230" i="7"/>
  <c r="AV230" i="7"/>
  <c r="AZ229" i="7"/>
  <c r="AY229" i="7"/>
  <c r="AX229" i="7"/>
  <c r="AW229" i="7"/>
  <c r="AV229" i="7"/>
  <c r="AZ228" i="7"/>
  <c r="AY228" i="7"/>
  <c r="AX228" i="7"/>
  <c r="AW228" i="7"/>
  <c r="AV228" i="7"/>
  <c r="AZ227" i="7"/>
  <c r="AY227" i="7"/>
  <c r="AX227" i="7"/>
  <c r="AW227" i="7"/>
  <c r="AV227" i="7"/>
  <c r="AZ226" i="7"/>
  <c r="AY226" i="7"/>
  <c r="AX226" i="7"/>
  <c r="AW226" i="7"/>
  <c r="AV226" i="7"/>
  <c r="AZ225" i="7"/>
  <c r="AY225" i="7"/>
  <c r="AX225" i="7"/>
  <c r="AW225" i="7"/>
  <c r="AV225" i="7"/>
  <c r="AZ224" i="7"/>
  <c r="AY224" i="7"/>
  <c r="AX224" i="7"/>
  <c r="AW224" i="7"/>
  <c r="AV224" i="7"/>
  <c r="AZ223" i="7"/>
  <c r="AY223" i="7"/>
  <c r="AX223" i="7"/>
  <c r="AW223" i="7"/>
  <c r="AV223" i="7"/>
  <c r="AZ222" i="7"/>
  <c r="AY222" i="7"/>
  <c r="AX222" i="7"/>
  <c r="AW222" i="7"/>
  <c r="AV222" i="7"/>
  <c r="AZ221" i="7"/>
  <c r="AY221" i="7"/>
  <c r="AX221" i="7"/>
  <c r="AW221" i="7"/>
  <c r="AV221" i="7"/>
  <c r="AZ220" i="7"/>
  <c r="AY220" i="7"/>
  <c r="AX220" i="7"/>
  <c r="AW220" i="7"/>
  <c r="AV220" i="7"/>
  <c r="AZ219" i="7"/>
  <c r="AY219" i="7"/>
  <c r="AX219" i="7"/>
  <c r="AW219" i="7"/>
  <c r="AV219" i="7"/>
  <c r="AZ218" i="7"/>
  <c r="AY218" i="7"/>
  <c r="AX218" i="7"/>
  <c r="AW218" i="7"/>
  <c r="AV218" i="7"/>
  <c r="AZ217" i="7"/>
  <c r="AY217" i="7"/>
  <c r="AX217" i="7"/>
  <c r="AW217" i="7"/>
  <c r="AV217" i="7"/>
  <c r="AZ216" i="7"/>
  <c r="AY216" i="7"/>
  <c r="AX216" i="7"/>
  <c r="AW216" i="7"/>
  <c r="AV216" i="7"/>
  <c r="AZ215" i="7"/>
  <c r="AY215" i="7"/>
  <c r="AX215" i="7"/>
  <c r="AW215" i="7"/>
  <c r="AV215" i="7"/>
  <c r="AZ214" i="7"/>
  <c r="AY214" i="7"/>
  <c r="AX214" i="7"/>
  <c r="AW214" i="7"/>
  <c r="AV214" i="7"/>
  <c r="AZ213" i="7"/>
  <c r="AY213" i="7"/>
  <c r="AX213" i="7"/>
  <c r="AW213" i="7"/>
  <c r="AV213" i="7"/>
  <c r="AZ212" i="7"/>
  <c r="AY212" i="7"/>
  <c r="AX212" i="7"/>
  <c r="AW212" i="7"/>
  <c r="AV212" i="7"/>
  <c r="AZ211" i="7"/>
  <c r="AY211" i="7"/>
  <c r="AX211" i="7"/>
  <c r="AW211" i="7"/>
  <c r="AV211" i="7"/>
  <c r="AZ210" i="7"/>
  <c r="AY210" i="7"/>
  <c r="AX210" i="7"/>
  <c r="AW210" i="7"/>
  <c r="AV210" i="7"/>
  <c r="AZ209" i="7"/>
  <c r="AY209" i="7"/>
  <c r="AX209" i="7"/>
  <c r="AW209" i="7"/>
  <c r="AV209" i="7"/>
  <c r="AZ208" i="7"/>
  <c r="AY208" i="7"/>
  <c r="AX208" i="7"/>
  <c r="AW208" i="7"/>
  <c r="AV208" i="7"/>
  <c r="AZ207" i="7"/>
  <c r="AY207" i="7"/>
  <c r="AX207" i="7"/>
  <c r="AW207" i="7"/>
  <c r="AV207" i="7"/>
  <c r="AZ206" i="7"/>
  <c r="AY206" i="7"/>
  <c r="AX206" i="7"/>
  <c r="AW206" i="7"/>
  <c r="AV206" i="7"/>
  <c r="AZ205" i="7"/>
  <c r="AY205" i="7"/>
  <c r="AX205" i="7"/>
  <c r="AW205" i="7"/>
  <c r="AV205" i="7"/>
  <c r="AZ204" i="7"/>
  <c r="AY204" i="7"/>
  <c r="AX204" i="7"/>
  <c r="AW204" i="7"/>
  <c r="AV204" i="7"/>
  <c r="AZ203" i="7"/>
  <c r="AY203" i="7"/>
  <c r="AX203" i="7"/>
  <c r="AW203" i="7"/>
  <c r="AV203" i="7"/>
  <c r="AZ202" i="7"/>
  <c r="AY202" i="7"/>
  <c r="AX202" i="7"/>
  <c r="AW202" i="7"/>
  <c r="AV202" i="7"/>
  <c r="AZ201" i="7"/>
  <c r="AY201" i="7"/>
  <c r="AX201" i="7"/>
  <c r="AW201" i="7"/>
  <c r="AV201" i="7"/>
  <c r="AZ200" i="7"/>
  <c r="AY200" i="7"/>
  <c r="AX200" i="7"/>
  <c r="AW200" i="7"/>
  <c r="AV200" i="7"/>
  <c r="AZ199" i="7"/>
  <c r="AY199" i="7"/>
  <c r="AX199" i="7"/>
  <c r="AW199" i="7"/>
  <c r="AV199" i="7"/>
  <c r="AZ198" i="7"/>
  <c r="AY198" i="7"/>
  <c r="AX198" i="7"/>
  <c r="AW198" i="7"/>
  <c r="AV198" i="7"/>
  <c r="AZ197" i="7"/>
  <c r="AY197" i="7"/>
  <c r="AX197" i="7"/>
  <c r="AW197" i="7"/>
  <c r="AV197" i="7"/>
  <c r="AZ196" i="7"/>
  <c r="AY196" i="7"/>
  <c r="AX196" i="7"/>
  <c r="AW196" i="7"/>
  <c r="AV196" i="7"/>
  <c r="AZ195" i="7"/>
  <c r="AY195" i="7"/>
  <c r="AX195" i="7"/>
  <c r="AW195" i="7"/>
  <c r="AV195" i="7"/>
  <c r="AZ194" i="7"/>
  <c r="AY194" i="7"/>
  <c r="AX194" i="7"/>
  <c r="AW194" i="7"/>
  <c r="AV194" i="7"/>
  <c r="AZ193" i="7"/>
  <c r="AY193" i="7"/>
  <c r="AX193" i="7"/>
  <c r="AW193" i="7"/>
  <c r="AV193" i="7"/>
  <c r="AZ192" i="7"/>
  <c r="AY192" i="7"/>
  <c r="AX192" i="7"/>
  <c r="AW192" i="7"/>
  <c r="AV192" i="7"/>
  <c r="AZ191" i="7"/>
  <c r="AY191" i="7"/>
  <c r="AX191" i="7"/>
  <c r="AW191" i="7"/>
  <c r="AV191" i="7"/>
  <c r="AZ190" i="7"/>
  <c r="AY190" i="7"/>
  <c r="AX190" i="7"/>
  <c r="AW190" i="7"/>
  <c r="AV190" i="7"/>
  <c r="AZ189" i="7"/>
  <c r="AY189" i="7"/>
  <c r="AX189" i="7"/>
  <c r="AW189" i="7"/>
  <c r="AV189" i="7"/>
  <c r="AZ188" i="7"/>
  <c r="AY188" i="7"/>
  <c r="AX188" i="7"/>
  <c r="AW188" i="7"/>
  <c r="AV188" i="7"/>
  <c r="AZ187" i="7"/>
  <c r="AY187" i="7"/>
  <c r="AX187" i="7"/>
  <c r="AW187" i="7"/>
  <c r="AV187" i="7"/>
  <c r="AZ186" i="7"/>
  <c r="AY186" i="7"/>
  <c r="AX186" i="7"/>
  <c r="AW186" i="7"/>
  <c r="AV186" i="7"/>
  <c r="AZ185" i="7"/>
  <c r="AY185" i="7"/>
  <c r="AX185" i="7"/>
  <c r="AW185" i="7"/>
  <c r="AV185" i="7"/>
  <c r="AZ184" i="7"/>
  <c r="AY184" i="7"/>
  <c r="AX184" i="7"/>
  <c r="AW184" i="7"/>
  <c r="AV184" i="7"/>
  <c r="AZ183" i="7"/>
  <c r="AY183" i="7"/>
  <c r="AX183" i="7"/>
  <c r="AW183" i="7"/>
  <c r="AV183" i="7"/>
  <c r="AZ182" i="7"/>
  <c r="AY182" i="7"/>
  <c r="AX182" i="7"/>
  <c r="AW182" i="7"/>
  <c r="AV182" i="7"/>
  <c r="AZ181" i="7"/>
  <c r="AY181" i="7"/>
  <c r="AX181" i="7"/>
  <c r="AW181" i="7"/>
  <c r="AV181" i="7"/>
  <c r="AZ180" i="7"/>
  <c r="AY180" i="7"/>
  <c r="AX180" i="7"/>
  <c r="AW180" i="7"/>
  <c r="AV180" i="7"/>
  <c r="AZ179" i="7"/>
  <c r="AY179" i="7"/>
  <c r="AX179" i="7"/>
  <c r="AW179" i="7"/>
  <c r="AV179" i="7"/>
  <c r="AZ178" i="7"/>
  <c r="AY178" i="7"/>
  <c r="AX178" i="7"/>
  <c r="AW178" i="7"/>
  <c r="AV178" i="7"/>
  <c r="AZ177" i="7"/>
  <c r="AY177" i="7"/>
  <c r="AX177" i="7"/>
  <c r="AW177" i="7"/>
  <c r="AV177" i="7"/>
  <c r="AZ176" i="7"/>
  <c r="AY176" i="7"/>
  <c r="AX176" i="7"/>
  <c r="AW176" i="7"/>
  <c r="AV176" i="7"/>
  <c r="AZ175" i="7"/>
  <c r="AY175" i="7"/>
  <c r="AX175" i="7"/>
  <c r="AW175" i="7"/>
  <c r="AV175" i="7"/>
  <c r="AZ174" i="7"/>
  <c r="AY174" i="7"/>
  <c r="AX174" i="7"/>
  <c r="AW174" i="7"/>
  <c r="AV174" i="7"/>
  <c r="AZ173" i="7"/>
  <c r="AY173" i="7"/>
  <c r="AX173" i="7"/>
  <c r="AW173" i="7"/>
  <c r="AV173" i="7"/>
  <c r="AZ172" i="7"/>
  <c r="AY172" i="7"/>
  <c r="AX172" i="7"/>
  <c r="AW172" i="7"/>
  <c r="AV172" i="7"/>
  <c r="AZ171" i="7"/>
  <c r="AY171" i="7"/>
  <c r="AX171" i="7"/>
  <c r="AW171" i="7"/>
  <c r="AV171" i="7"/>
  <c r="AZ170" i="7"/>
  <c r="AY170" i="7"/>
  <c r="AX170" i="7"/>
  <c r="AW170" i="7"/>
  <c r="AV170" i="7"/>
  <c r="AZ169" i="7"/>
  <c r="AY169" i="7"/>
  <c r="AX169" i="7"/>
  <c r="AW169" i="7"/>
  <c r="AV169" i="7"/>
  <c r="AZ168" i="7"/>
  <c r="AY168" i="7"/>
  <c r="AX168" i="7"/>
  <c r="AW168" i="7"/>
  <c r="AV168" i="7"/>
  <c r="AZ167" i="7"/>
  <c r="AY167" i="7"/>
  <c r="AX167" i="7"/>
  <c r="AW167" i="7"/>
  <c r="AV167" i="7"/>
  <c r="AZ166" i="7"/>
  <c r="AY166" i="7"/>
  <c r="AX166" i="7"/>
  <c r="AW166" i="7"/>
  <c r="AV166" i="7"/>
  <c r="AZ165" i="7"/>
  <c r="AY165" i="7"/>
  <c r="AX165" i="7"/>
  <c r="AW165" i="7"/>
  <c r="AV165" i="7"/>
  <c r="AZ164" i="7"/>
  <c r="AY164" i="7"/>
  <c r="AX164" i="7"/>
  <c r="AW164" i="7"/>
  <c r="AV164" i="7"/>
  <c r="AZ163" i="7"/>
  <c r="AY163" i="7"/>
  <c r="AX163" i="7"/>
  <c r="AW163" i="7"/>
  <c r="AV163" i="7"/>
  <c r="AZ162" i="7"/>
  <c r="AY162" i="7"/>
  <c r="AX162" i="7"/>
  <c r="AW162" i="7"/>
  <c r="AV162" i="7"/>
  <c r="AZ161" i="7"/>
  <c r="AY161" i="7"/>
  <c r="AX161" i="7"/>
  <c r="AW161" i="7"/>
  <c r="AV161" i="7"/>
  <c r="AZ160" i="7"/>
  <c r="AY160" i="7"/>
  <c r="AX160" i="7"/>
  <c r="AW160" i="7"/>
  <c r="AV160" i="7"/>
  <c r="AZ159" i="7"/>
  <c r="AY159" i="7"/>
  <c r="AX159" i="7"/>
  <c r="AW159" i="7"/>
  <c r="AV159" i="7"/>
  <c r="AZ158" i="7"/>
  <c r="AY158" i="7"/>
  <c r="AX158" i="7"/>
  <c r="AW158" i="7"/>
  <c r="AV158" i="7"/>
  <c r="AZ157" i="7"/>
  <c r="AY157" i="7"/>
  <c r="AX157" i="7"/>
  <c r="AW157" i="7"/>
  <c r="AV157" i="7"/>
  <c r="AZ156" i="7"/>
  <c r="AY156" i="7"/>
  <c r="AX156" i="7"/>
  <c r="AW156" i="7"/>
  <c r="AV156" i="7"/>
  <c r="AZ155" i="7"/>
  <c r="AY155" i="7"/>
  <c r="AX155" i="7"/>
  <c r="AW155" i="7"/>
  <c r="AV155" i="7"/>
  <c r="AZ154" i="7"/>
  <c r="AY154" i="7"/>
  <c r="AX154" i="7"/>
  <c r="AW154" i="7"/>
  <c r="AV154" i="7"/>
  <c r="AZ153" i="7"/>
  <c r="AY153" i="7"/>
  <c r="AX153" i="7"/>
  <c r="AW153" i="7"/>
  <c r="AV153" i="7"/>
  <c r="AZ152" i="7"/>
  <c r="AY152" i="7"/>
  <c r="AX152" i="7"/>
  <c r="AW152" i="7"/>
  <c r="AV152" i="7"/>
  <c r="AZ151" i="7"/>
  <c r="AY151" i="7"/>
  <c r="AX151" i="7"/>
  <c r="AW151" i="7"/>
  <c r="AV151" i="7"/>
  <c r="AZ150" i="7"/>
  <c r="AY150" i="7"/>
  <c r="AX150" i="7"/>
  <c r="AW150" i="7"/>
  <c r="AV150" i="7"/>
  <c r="AZ149" i="7"/>
  <c r="AY149" i="7"/>
  <c r="AX149" i="7"/>
  <c r="AW149" i="7"/>
  <c r="AV149" i="7"/>
  <c r="AZ148" i="7"/>
  <c r="AY148" i="7"/>
  <c r="AX148" i="7"/>
  <c r="AW148" i="7"/>
  <c r="AV148" i="7"/>
  <c r="AZ147" i="7"/>
  <c r="AY147" i="7"/>
  <c r="AX147" i="7"/>
  <c r="AW147" i="7"/>
  <c r="AV147" i="7"/>
  <c r="AZ146" i="7"/>
  <c r="AY146" i="7"/>
  <c r="AX146" i="7"/>
  <c r="AW146" i="7"/>
  <c r="AV146" i="7"/>
  <c r="AZ145" i="7"/>
  <c r="AY145" i="7"/>
  <c r="AX145" i="7"/>
  <c r="AW145" i="7"/>
  <c r="AV145" i="7"/>
  <c r="AZ144" i="7"/>
  <c r="AY144" i="7"/>
  <c r="AX144" i="7"/>
  <c r="AW144" i="7"/>
  <c r="AV144" i="7"/>
  <c r="AZ143" i="7"/>
  <c r="AY143" i="7"/>
  <c r="AX143" i="7"/>
  <c r="AW143" i="7"/>
  <c r="AV143" i="7"/>
  <c r="AZ142" i="7"/>
  <c r="AY142" i="7"/>
  <c r="AX142" i="7"/>
  <c r="AW142" i="7"/>
  <c r="AV142" i="7"/>
  <c r="AZ141" i="7"/>
  <c r="AY141" i="7"/>
  <c r="AX141" i="7"/>
  <c r="AW141" i="7"/>
  <c r="AV141" i="7"/>
  <c r="AZ140" i="7"/>
  <c r="AY140" i="7"/>
  <c r="AX140" i="7"/>
  <c r="AW140" i="7"/>
  <c r="AV140" i="7"/>
  <c r="AZ139" i="7"/>
  <c r="AY139" i="7"/>
  <c r="AX139" i="7"/>
  <c r="AW139" i="7"/>
  <c r="AV139" i="7"/>
  <c r="AZ138" i="7"/>
  <c r="AY138" i="7"/>
  <c r="AX138" i="7"/>
  <c r="AW138" i="7"/>
  <c r="AV138" i="7"/>
  <c r="AZ137" i="7"/>
  <c r="AY137" i="7"/>
  <c r="AX137" i="7"/>
  <c r="AW137" i="7"/>
  <c r="AV137" i="7"/>
  <c r="AZ136" i="7"/>
  <c r="AY136" i="7"/>
  <c r="AX136" i="7"/>
  <c r="AW136" i="7"/>
  <c r="AV136" i="7"/>
  <c r="AZ135" i="7"/>
  <c r="AY135" i="7"/>
  <c r="AX135" i="7"/>
  <c r="AW135" i="7"/>
  <c r="AV135" i="7"/>
  <c r="AZ134" i="7"/>
  <c r="AY134" i="7"/>
  <c r="AX134" i="7"/>
  <c r="AW134" i="7"/>
  <c r="AV134" i="7"/>
  <c r="AZ133" i="7"/>
  <c r="AY133" i="7"/>
  <c r="AX133" i="7"/>
  <c r="AW133" i="7"/>
  <c r="AV133" i="7"/>
  <c r="AZ132" i="7"/>
  <c r="AY132" i="7"/>
  <c r="AX132" i="7"/>
  <c r="AW132" i="7"/>
  <c r="AV132" i="7"/>
  <c r="AZ131" i="7"/>
  <c r="AY131" i="7"/>
  <c r="AX131" i="7"/>
  <c r="AW131" i="7"/>
  <c r="AV131" i="7"/>
  <c r="AZ130" i="7"/>
  <c r="AY130" i="7"/>
  <c r="AX130" i="7"/>
  <c r="AW130" i="7"/>
  <c r="AV130" i="7"/>
  <c r="AZ129" i="7"/>
  <c r="AY129" i="7"/>
  <c r="AX129" i="7"/>
  <c r="AW129" i="7"/>
  <c r="AV129" i="7"/>
  <c r="AZ128" i="7"/>
  <c r="AY128" i="7"/>
  <c r="AX128" i="7"/>
  <c r="AW128" i="7"/>
  <c r="AV128" i="7"/>
  <c r="AZ127" i="7"/>
  <c r="AY127" i="7"/>
  <c r="AX127" i="7"/>
  <c r="AW127" i="7"/>
  <c r="AV127" i="7"/>
  <c r="AZ126" i="7"/>
  <c r="AY126" i="7"/>
  <c r="AX126" i="7"/>
  <c r="AW126" i="7"/>
  <c r="AV126" i="7"/>
  <c r="AZ125" i="7"/>
  <c r="AY125" i="7"/>
  <c r="AX125" i="7"/>
  <c r="AW125" i="7"/>
  <c r="AV125" i="7"/>
  <c r="AZ124" i="7"/>
  <c r="AY124" i="7"/>
  <c r="AX124" i="7"/>
  <c r="AW124" i="7"/>
  <c r="AV124" i="7"/>
  <c r="AZ123" i="7"/>
  <c r="AY123" i="7"/>
  <c r="AX123" i="7"/>
  <c r="AW123" i="7"/>
  <c r="AV123" i="7"/>
  <c r="AZ122" i="7"/>
  <c r="AY122" i="7"/>
  <c r="AX122" i="7"/>
  <c r="AW122" i="7"/>
  <c r="AV122" i="7"/>
  <c r="AZ121" i="7"/>
  <c r="AY121" i="7"/>
  <c r="AX121" i="7"/>
  <c r="AW121" i="7"/>
  <c r="AV121" i="7"/>
  <c r="AZ120" i="7"/>
  <c r="AY120" i="7"/>
  <c r="AX120" i="7"/>
  <c r="AW120" i="7"/>
  <c r="AV120" i="7"/>
  <c r="AZ119" i="7"/>
  <c r="AY119" i="7"/>
  <c r="AX119" i="7"/>
  <c r="AW119" i="7"/>
  <c r="AV119" i="7"/>
  <c r="AZ118" i="7"/>
  <c r="AY118" i="7"/>
  <c r="AX118" i="7"/>
  <c r="AW118" i="7"/>
  <c r="AV118" i="7"/>
  <c r="AZ117" i="7"/>
  <c r="AY117" i="7"/>
  <c r="AX117" i="7"/>
  <c r="AW117" i="7"/>
  <c r="AV117" i="7"/>
  <c r="AZ116" i="7"/>
  <c r="AY116" i="7"/>
  <c r="AX116" i="7"/>
  <c r="AW116" i="7"/>
  <c r="AV116" i="7"/>
  <c r="AZ115" i="7"/>
  <c r="AY115" i="7"/>
  <c r="AX115" i="7"/>
  <c r="AW115" i="7"/>
  <c r="AV115" i="7"/>
  <c r="AZ114" i="7"/>
  <c r="AY114" i="7"/>
  <c r="AX114" i="7"/>
  <c r="AW114" i="7"/>
  <c r="AV114" i="7"/>
  <c r="AZ113" i="7"/>
  <c r="AY113" i="7"/>
  <c r="AX113" i="7"/>
  <c r="AW113" i="7"/>
  <c r="AV113" i="7"/>
  <c r="AZ112" i="7"/>
  <c r="AY112" i="7"/>
  <c r="AX112" i="7"/>
  <c r="AW112" i="7"/>
  <c r="AV112" i="7"/>
  <c r="AZ111" i="7"/>
  <c r="AY111" i="7"/>
  <c r="AX111" i="7"/>
  <c r="AW111" i="7"/>
  <c r="AV111" i="7"/>
  <c r="AZ110" i="7"/>
  <c r="AY110" i="7"/>
  <c r="AX110" i="7"/>
  <c r="AW110" i="7"/>
  <c r="AV110" i="7"/>
  <c r="AZ109" i="7"/>
  <c r="AY109" i="7"/>
  <c r="AX109" i="7"/>
  <c r="AW109" i="7"/>
  <c r="AV109" i="7"/>
  <c r="AZ108" i="7"/>
  <c r="AY108" i="7"/>
  <c r="AX108" i="7"/>
  <c r="AW108" i="7"/>
  <c r="AV108" i="7"/>
  <c r="AZ107" i="7"/>
  <c r="AY107" i="7"/>
  <c r="AX107" i="7"/>
  <c r="AW107" i="7"/>
  <c r="AV107" i="7"/>
  <c r="AZ106" i="7"/>
  <c r="AY106" i="7"/>
  <c r="AX106" i="7"/>
  <c r="AW106" i="7"/>
  <c r="AV106" i="7"/>
  <c r="AZ105" i="7"/>
  <c r="AY105" i="7"/>
  <c r="AX105" i="7"/>
  <c r="AW105" i="7"/>
  <c r="AV105" i="7"/>
  <c r="AZ104" i="7"/>
  <c r="AY104" i="7"/>
  <c r="AX104" i="7"/>
  <c r="AW104" i="7"/>
  <c r="AV104" i="7"/>
  <c r="AZ103" i="7"/>
  <c r="AY103" i="7"/>
  <c r="AX103" i="7"/>
  <c r="AW103" i="7"/>
  <c r="AV103" i="7"/>
  <c r="AZ102" i="7"/>
  <c r="AY102" i="7"/>
  <c r="AX102" i="7"/>
  <c r="AW102" i="7"/>
  <c r="AV102" i="7"/>
  <c r="AZ101" i="7"/>
  <c r="AY101" i="7"/>
  <c r="AX101" i="7"/>
  <c r="AW101" i="7"/>
  <c r="AV101" i="7"/>
  <c r="AZ100" i="7"/>
  <c r="AY100" i="7"/>
  <c r="AX100" i="7"/>
  <c r="AW100" i="7"/>
  <c r="AV100" i="7"/>
  <c r="AZ99" i="7"/>
  <c r="AY99" i="7"/>
  <c r="AX99" i="7"/>
  <c r="AW99" i="7"/>
  <c r="AV99" i="7"/>
  <c r="AZ98" i="7"/>
  <c r="AY98" i="7"/>
  <c r="AX98" i="7"/>
  <c r="AW98" i="7"/>
  <c r="AV98" i="7"/>
  <c r="AZ97" i="7"/>
  <c r="AY97" i="7"/>
  <c r="AX97" i="7"/>
  <c r="AW97" i="7"/>
  <c r="AV97" i="7"/>
  <c r="AZ96" i="7"/>
  <c r="AY96" i="7"/>
  <c r="AX96" i="7"/>
  <c r="AW96" i="7"/>
  <c r="AV96" i="7"/>
  <c r="AZ95" i="7"/>
  <c r="AY95" i="7"/>
  <c r="AX95" i="7"/>
  <c r="AW95" i="7"/>
  <c r="AV95" i="7"/>
  <c r="AZ94" i="7"/>
  <c r="AY94" i="7"/>
  <c r="AX94" i="7"/>
  <c r="AW94" i="7"/>
  <c r="AV94" i="7"/>
  <c r="AZ93" i="7"/>
  <c r="AY93" i="7"/>
  <c r="AX93" i="7"/>
  <c r="AW93" i="7"/>
  <c r="AV93" i="7"/>
  <c r="AZ92" i="7"/>
  <c r="AY92" i="7"/>
  <c r="AX92" i="7"/>
  <c r="AW92" i="7"/>
  <c r="AV92" i="7"/>
  <c r="AZ91" i="7"/>
  <c r="AY91" i="7"/>
  <c r="AX91" i="7"/>
  <c r="AW91" i="7"/>
  <c r="AV91" i="7"/>
  <c r="AZ90" i="7"/>
  <c r="AY90" i="7"/>
  <c r="AX90" i="7"/>
  <c r="AW90" i="7"/>
  <c r="AV90" i="7"/>
  <c r="AZ89" i="7"/>
  <c r="AY89" i="7"/>
  <c r="AX89" i="7"/>
  <c r="AW89" i="7"/>
  <c r="AV89" i="7"/>
  <c r="AZ88" i="7"/>
  <c r="AY88" i="7"/>
  <c r="AX88" i="7"/>
  <c r="AW88" i="7"/>
  <c r="AV88" i="7"/>
  <c r="AZ87" i="7"/>
  <c r="AY87" i="7"/>
  <c r="AX87" i="7"/>
  <c r="AW87" i="7"/>
  <c r="AV87" i="7"/>
  <c r="AZ86" i="7"/>
  <c r="AY86" i="7"/>
  <c r="AX86" i="7"/>
  <c r="AW86" i="7"/>
  <c r="AV86" i="7"/>
  <c r="AZ85" i="7"/>
  <c r="AY85" i="7"/>
  <c r="AX85" i="7"/>
  <c r="AW85" i="7"/>
  <c r="AV85" i="7"/>
  <c r="AZ84" i="7"/>
  <c r="AY84" i="7"/>
  <c r="AX84" i="7"/>
  <c r="AW84" i="7"/>
  <c r="AV84" i="7"/>
  <c r="AZ83" i="7"/>
  <c r="AY83" i="7"/>
  <c r="AX83" i="7"/>
  <c r="AW83" i="7"/>
  <c r="AV83" i="7"/>
  <c r="AZ82" i="7"/>
  <c r="AY82" i="7"/>
  <c r="AX82" i="7"/>
  <c r="AW82" i="7"/>
  <c r="AV82" i="7"/>
  <c r="AZ81" i="7"/>
  <c r="AY81" i="7"/>
  <c r="AX81" i="7"/>
  <c r="AW81" i="7"/>
  <c r="AV81" i="7"/>
  <c r="AZ80" i="7"/>
  <c r="AY80" i="7"/>
  <c r="AX80" i="7"/>
  <c r="AW80" i="7"/>
  <c r="AV80" i="7"/>
  <c r="AZ79" i="7"/>
  <c r="AY79" i="7"/>
  <c r="AX79" i="7"/>
  <c r="AW79" i="7"/>
  <c r="AV79" i="7"/>
  <c r="AZ78" i="7"/>
  <c r="AY78" i="7"/>
  <c r="AX78" i="7"/>
  <c r="AW78" i="7"/>
  <c r="AV78" i="7"/>
  <c r="AZ77" i="7"/>
  <c r="AY77" i="7"/>
  <c r="AX77" i="7"/>
  <c r="AW77" i="7"/>
  <c r="AV77" i="7"/>
  <c r="AZ76" i="7"/>
  <c r="AY76" i="7"/>
  <c r="AX76" i="7"/>
  <c r="AW76" i="7"/>
  <c r="AV76" i="7"/>
  <c r="AZ75" i="7"/>
  <c r="AY75" i="7"/>
  <c r="AX75" i="7"/>
  <c r="AW75" i="7"/>
  <c r="AV75" i="7"/>
  <c r="AZ74" i="7"/>
  <c r="AY74" i="7"/>
  <c r="AX74" i="7"/>
  <c r="AW74" i="7"/>
  <c r="AV74" i="7"/>
  <c r="AZ73" i="7"/>
  <c r="AY73" i="7"/>
  <c r="AX73" i="7"/>
  <c r="AW73" i="7"/>
  <c r="AV73" i="7"/>
  <c r="AZ72" i="7"/>
  <c r="AY72" i="7"/>
  <c r="AX72" i="7"/>
  <c r="AW72" i="7"/>
  <c r="AV72" i="7"/>
  <c r="AZ71" i="7"/>
  <c r="AY71" i="7"/>
  <c r="AX71" i="7"/>
  <c r="AW71" i="7"/>
  <c r="AV71" i="7"/>
  <c r="AZ70" i="7"/>
  <c r="AY70" i="7"/>
  <c r="AX70" i="7"/>
  <c r="AW70" i="7"/>
  <c r="AV70" i="7"/>
  <c r="AZ69" i="7"/>
  <c r="AY69" i="7"/>
  <c r="AX69" i="7"/>
  <c r="AW69" i="7"/>
  <c r="AV69" i="7"/>
  <c r="AZ68" i="7"/>
  <c r="AY68" i="7"/>
  <c r="AX68" i="7"/>
  <c r="AW68" i="7"/>
  <c r="AV68" i="7"/>
  <c r="AZ67" i="7"/>
  <c r="AY67" i="7"/>
  <c r="AX67" i="7"/>
  <c r="AW67" i="7"/>
  <c r="AV67" i="7"/>
  <c r="AZ66" i="7"/>
  <c r="AY66" i="7"/>
  <c r="AX66" i="7"/>
  <c r="AW66" i="7"/>
  <c r="AV66" i="7"/>
  <c r="AZ65" i="7"/>
  <c r="AY65" i="7"/>
  <c r="AX65" i="7"/>
  <c r="AW65" i="7"/>
  <c r="AV65" i="7"/>
  <c r="AZ64" i="7"/>
  <c r="AY64" i="7"/>
  <c r="AX64" i="7"/>
  <c r="AW64" i="7"/>
  <c r="AV64" i="7"/>
  <c r="AZ63" i="7"/>
  <c r="AY63" i="7"/>
  <c r="AX63" i="7"/>
  <c r="AW63" i="7"/>
  <c r="AV63" i="7"/>
  <c r="AZ62" i="7"/>
  <c r="AY62" i="7"/>
  <c r="AX62" i="7"/>
  <c r="AW62" i="7"/>
  <c r="AV62" i="7"/>
  <c r="AZ61" i="7"/>
  <c r="AY61" i="7"/>
  <c r="AX61" i="7"/>
  <c r="AW61" i="7"/>
  <c r="AV61" i="7"/>
  <c r="AZ60" i="7"/>
  <c r="AY60" i="7"/>
  <c r="AX60" i="7"/>
  <c r="AW60" i="7"/>
  <c r="AV60" i="7"/>
  <c r="AZ59" i="7"/>
  <c r="AY59" i="7"/>
  <c r="AX59" i="7"/>
  <c r="AW59" i="7"/>
  <c r="AV59" i="7"/>
  <c r="AZ58" i="7"/>
  <c r="AY58" i="7"/>
  <c r="AX58" i="7"/>
  <c r="AW58" i="7"/>
  <c r="AV58" i="7"/>
  <c r="AZ57" i="7"/>
  <c r="AY57" i="7"/>
  <c r="AX57" i="7"/>
  <c r="AW57" i="7"/>
  <c r="AV57" i="7"/>
  <c r="AZ56" i="7"/>
  <c r="AY56" i="7"/>
  <c r="AX56" i="7"/>
  <c r="AW56" i="7"/>
  <c r="AV56" i="7"/>
  <c r="AZ55" i="7"/>
  <c r="AY55" i="7"/>
  <c r="AX55" i="7"/>
  <c r="AW55" i="7"/>
  <c r="AV55" i="7"/>
  <c r="AZ54" i="7"/>
  <c r="AY54" i="7"/>
  <c r="AX54" i="7"/>
  <c r="AW54" i="7"/>
  <c r="AV54" i="7"/>
  <c r="AZ53" i="7"/>
  <c r="AY53" i="7"/>
  <c r="AX53" i="7"/>
  <c r="AW53" i="7"/>
  <c r="AV53" i="7"/>
  <c r="AZ52" i="7"/>
  <c r="AY52" i="7"/>
  <c r="AX52" i="7"/>
  <c r="AW52" i="7"/>
  <c r="AV52" i="7"/>
  <c r="AZ51" i="7"/>
  <c r="AY51" i="7"/>
  <c r="AX51" i="7"/>
  <c r="AW51" i="7"/>
  <c r="AV51" i="7"/>
  <c r="AZ50" i="7"/>
  <c r="AY50" i="7"/>
  <c r="AX50" i="7"/>
  <c r="AW50" i="7"/>
  <c r="AV50" i="7"/>
  <c r="AZ49" i="7"/>
  <c r="AY49" i="7"/>
  <c r="AX49" i="7"/>
  <c r="AW49" i="7"/>
  <c r="AV49" i="7"/>
  <c r="AZ48" i="7"/>
  <c r="AY48" i="7"/>
  <c r="AX48" i="7"/>
  <c r="AW48" i="7"/>
  <c r="AV48" i="7"/>
  <c r="AZ47" i="7"/>
  <c r="AY47" i="7"/>
  <c r="AX47" i="7"/>
  <c r="AW47" i="7"/>
  <c r="AV47" i="7"/>
  <c r="AZ46" i="7"/>
  <c r="AY46" i="7"/>
  <c r="AX46" i="7"/>
  <c r="AW46" i="7"/>
  <c r="AV46" i="7"/>
  <c r="AZ45" i="7"/>
  <c r="AY45" i="7"/>
  <c r="AX45" i="7"/>
  <c r="AW45" i="7"/>
  <c r="AV45" i="7"/>
  <c r="AZ44" i="7"/>
  <c r="AY44" i="7"/>
  <c r="AX44" i="7"/>
  <c r="AW44" i="7"/>
  <c r="AV44" i="7"/>
  <c r="AZ43" i="7"/>
  <c r="AY43" i="7"/>
  <c r="AX43" i="7"/>
  <c r="AW43" i="7"/>
  <c r="AV43" i="7"/>
  <c r="AZ42" i="7"/>
  <c r="AY42" i="7"/>
  <c r="AX42" i="7"/>
  <c r="AW42" i="7"/>
  <c r="AV42" i="7"/>
  <c r="AZ41" i="7"/>
  <c r="AY41" i="7"/>
  <c r="AX41" i="7"/>
  <c r="AW41" i="7"/>
  <c r="AV41" i="7"/>
  <c r="AZ40" i="7"/>
  <c r="AY40" i="7"/>
  <c r="AX40" i="7"/>
  <c r="AW40" i="7"/>
  <c r="AV40" i="7"/>
  <c r="AZ39" i="7"/>
  <c r="AY39" i="7"/>
  <c r="AX39" i="7"/>
  <c r="AW39" i="7"/>
  <c r="AV39" i="7"/>
  <c r="AZ38" i="7"/>
  <c r="AY38" i="7"/>
  <c r="AX38" i="7"/>
  <c r="AW38" i="7"/>
  <c r="AV38" i="7"/>
  <c r="AZ37" i="7"/>
  <c r="AY37" i="7"/>
  <c r="AX37" i="7"/>
  <c r="AW37" i="7"/>
  <c r="AV37" i="7"/>
  <c r="AZ36" i="7"/>
  <c r="AY36" i="7"/>
  <c r="AX36" i="7"/>
  <c r="AW36" i="7"/>
  <c r="AV36" i="7"/>
  <c r="AZ35" i="7"/>
  <c r="AY35" i="7"/>
  <c r="AX35" i="7"/>
  <c r="AW35" i="7"/>
  <c r="AV35" i="7"/>
  <c r="AZ34" i="7"/>
  <c r="AY34" i="7"/>
  <c r="AX34" i="7"/>
  <c r="AW34" i="7"/>
  <c r="AV34" i="7"/>
  <c r="AZ33" i="7"/>
  <c r="AY33" i="7"/>
  <c r="AX33" i="7"/>
  <c r="AW33" i="7"/>
  <c r="AV33" i="7"/>
  <c r="AZ32" i="7"/>
  <c r="AY32" i="7"/>
  <c r="AX32" i="7"/>
  <c r="AW32" i="7"/>
  <c r="AV32" i="7"/>
  <c r="AZ31" i="7"/>
  <c r="AY31" i="7"/>
  <c r="AX31" i="7"/>
  <c r="AW31" i="7"/>
  <c r="AV31" i="7"/>
  <c r="AZ30" i="7"/>
  <c r="AY30" i="7"/>
  <c r="AX30" i="7"/>
  <c r="AW30" i="7"/>
  <c r="AV30" i="7"/>
  <c r="AZ29" i="7"/>
  <c r="AY29" i="7"/>
  <c r="AX29" i="7"/>
  <c r="AW29" i="7"/>
  <c r="AV29" i="7"/>
  <c r="AZ28" i="7"/>
  <c r="AY28" i="7"/>
  <c r="AX28" i="7"/>
  <c r="AW28" i="7"/>
  <c r="AV28" i="7"/>
  <c r="AZ27" i="7"/>
  <c r="AY27" i="7"/>
  <c r="AX27" i="7"/>
  <c r="AW27" i="7"/>
  <c r="AV27" i="7"/>
  <c r="AZ26" i="7"/>
  <c r="AY26" i="7"/>
  <c r="AX26" i="7"/>
  <c r="AW26" i="7"/>
  <c r="AV26" i="7"/>
  <c r="AZ25" i="7"/>
  <c r="AY25" i="7"/>
  <c r="AX25" i="7"/>
  <c r="AW25" i="7"/>
  <c r="AV25" i="7"/>
  <c r="AZ24" i="7"/>
  <c r="AY24" i="7"/>
  <c r="AX24" i="7"/>
  <c r="AW24" i="7"/>
  <c r="AV24" i="7"/>
  <c r="AZ23" i="7"/>
  <c r="AY23" i="7"/>
  <c r="AX23" i="7"/>
  <c r="AW23" i="7"/>
  <c r="AV23" i="7"/>
  <c r="AZ22" i="7"/>
  <c r="AY22" i="7"/>
  <c r="AX22" i="7"/>
  <c r="AW22" i="7"/>
  <c r="AV22" i="7"/>
  <c r="AZ21" i="7"/>
  <c r="AY21" i="7"/>
  <c r="AX21" i="7"/>
  <c r="AW21" i="7"/>
  <c r="AV21" i="7"/>
  <c r="AZ20" i="7"/>
  <c r="AY20" i="7"/>
  <c r="AX20" i="7"/>
  <c r="AW20" i="7"/>
  <c r="AV20" i="7"/>
  <c r="AZ19" i="7"/>
  <c r="AY19" i="7"/>
  <c r="AX19" i="7"/>
  <c r="AW19" i="7"/>
  <c r="AV19" i="7"/>
  <c r="AZ18" i="7"/>
  <c r="AY18" i="7"/>
  <c r="AX18" i="7"/>
  <c r="AW18" i="7"/>
  <c r="AV18" i="7"/>
  <c r="AZ17" i="7"/>
  <c r="AY17" i="7"/>
  <c r="AX17" i="7"/>
  <c r="AW17" i="7"/>
  <c r="AV17" i="7"/>
  <c r="AZ16" i="7"/>
  <c r="AY16" i="7"/>
  <c r="AX16" i="7"/>
  <c r="AW16" i="7"/>
  <c r="AV16" i="7"/>
  <c r="AZ15" i="7"/>
  <c r="AY15" i="7"/>
  <c r="AX15" i="7"/>
  <c r="AW15" i="7"/>
  <c r="AV15" i="7"/>
  <c r="AZ14" i="7"/>
  <c r="AY14" i="7"/>
  <c r="AX14" i="7"/>
  <c r="AW14" i="7"/>
  <c r="AV14" i="7"/>
  <c r="AZ13" i="7"/>
  <c r="AY13" i="7"/>
  <c r="AX13" i="7"/>
  <c r="AW13" i="7"/>
  <c r="AV13" i="7"/>
  <c r="AZ12" i="7"/>
  <c r="AY12" i="7"/>
  <c r="AX12" i="7"/>
  <c r="AW12" i="7"/>
  <c r="AV12" i="7"/>
  <c r="AT66" i="7"/>
  <c r="AS65" i="7"/>
  <c r="AP65" i="7"/>
  <c r="AO65" i="7"/>
  <c r="AN67" i="7"/>
  <c r="AL65" i="7"/>
  <c r="AK65" i="7"/>
  <c r="AH67" i="7"/>
  <c r="AG65" i="7"/>
  <c r="AF67" i="7"/>
  <c r="AD65" i="7"/>
  <c r="AC65" i="7"/>
  <c r="Z67" i="7"/>
  <c r="Y65" i="7"/>
  <c r="X67" i="7"/>
  <c r="V65" i="7"/>
  <c r="U65" i="7"/>
  <c r="R67" i="7"/>
  <c r="Q65" i="7"/>
  <c r="P67" i="7"/>
  <c r="N65" i="7"/>
  <c r="M65" i="7"/>
  <c r="J67" i="7"/>
  <c r="I65" i="7"/>
  <c r="H67" i="7"/>
  <c r="G354" i="7" l="1"/>
  <c r="G352" i="7"/>
  <c r="G350" i="7"/>
  <c r="G348" i="7"/>
  <c r="G353" i="7"/>
  <c r="G351" i="7"/>
  <c r="G349" i="7"/>
  <c r="G347" i="7"/>
  <c r="G345" i="7"/>
  <c r="G343" i="7"/>
  <c r="G341" i="7"/>
  <c r="G339" i="7"/>
  <c r="G346" i="7"/>
  <c r="G344" i="7"/>
  <c r="G342" i="7"/>
  <c r="G340" i="7"/>
  <c r="G338" i="7"/>
  <c r="G336" i="7"/>
  <c r="G334" i="7"/>
  <c r="G332" i="7"/>
  <c r="G337" i="7"/>
  <c r="G335" i="7"/>
  <c r="G333" i="7"/>
  <c r="G331" i="7"/>
  <c r="G329" i="7"/>
  <c r="G327" i="7"/>
  <c r="G325" i="7"/>
  <c r="G330" i="7"/>
  <c r="G328" i="7"/>
  <c r="G326" i="7"/>
  <c r="G324" i="7"/>
  <c r="G322" i="7"/>
  <c r="G320" i="7"/>
  <c r="G318" i="7"/>
  <c r="G316" i="7"/>
  <c r="G314" i="7"/>
  <c r="G312" i="7"/>
  <c r="G310" i="7"/>
  <c r="G308" i="7"/>
  <c r="G323" i="7"/>
  <c r="G321" i="7"/>
  <c r="G319" i="7"/>
  <c r="G317" i="7"/>
  <c r="G315" i="7"/>
  <c r="G313" i="7"/>
  <c r="G311" i="7"/>
  <c r="G309" i="7"/>
  <c r="G307" i="7"/>
  <c r="G305" i="7"/>
  <c r="G303" i="7"/>
  <c r="G301" i="7"/>
  <c r="G299" i="7"/>
  <c r="G297" i="7"/>
  <c r="G295" i="7"/>
  <c r="G293" i="7"/>
  <c r="G306" i="7"/>
  <c r="G304" i="7"/>
  <c r="G302" i="7"/>
  <c r="G300" i="7"/>
  <c r="G298" i="7"/>
  <c r="G296" i="7"/>
  <c r="G294" i="7"/>
  <c r="G291" i="7"/>
  <c r="G289" i="7"/>
  <c r="G287" i="7"/>
  <c r="G285" i="7"/>
  <c r="G283" i="7"/>
  <c r="G281" i="7"/>
  <c r="G279" i="7"/>
  <c r="G277" i="7"/>
  <c r="G292" i="7"/>
  <c r="G290" i="7"/>
  <c r="G288" i="7"/>
  <c r="G286" i="7"/>
  <c r="G284" i="7"/>
  <c r="G282" i="7"/>
  <c r="G280" i="7"/>
  <c r="G278" i="7"/>
  <c r="G276" i="7"/>
  <c r="G275" i="7"/>
  <c r="G273" i="7"/>
  <c r="G271" i="7"/>
  <c r="G269" i="7"/>
  <c r="G267" i="7"/>
  <c r="G265" i="7"/>
  <c r="G263" i="7"/>
  <c r="G261" i="7"/>
  <c r="G259" i="7"/>
  <c r="G274" i="7"/>
  <c r="G272" i="7"/>
  <c r="G270" i="7"/>
  <c r="G268" i="7"/>
  <c r="G266" i="7"/>
  <c r="G264" i="7"/>
  <c r="G262" i="7"/>
  <c r="G260" i="7"/>
  <c r="G258" i="7"/>
  <c r="G256" i="7"/>
  <c r="G254" i="7"/>
  <c r="G252" i="7"/>
  <c r="G250" i="7"/>
  <c r="G248" i="7"/>
  <c r="G246" i="7"/>
  <c r="G244" i="7"/>
  <c r="G242" i="7"/>
  <c r="G240" i="7"/>
  <c r="G238" i="7"/>
  <c r="G236" i="7"/>
  <c r="G234" i="7"/>
  <c r="G232" i="7"/>
  <c r="G230" i="7"/>
  <c r="G228" i="7"/>
  <c r="G257" i="7"/>
  <c r="G255" i="7"/>
  <c r="G253" i="7"/>
  <c r="G251" i="7"/>
  <c r="G249" i="7"/>
  <c r="G247" i="7"/>
  <c r="G245" i="7"/>
  <c r="G243" i="7"/>
  <c r="G241" i="7"/>
  <c r="G239" i="7"/>
  <c r="G237" i="7"/>
  <c r="G235" i="7"/>
  <c r="G233" i="7"/>
  <c r="G231" i="7"/>
  <c r="G229" i="7"/>
  <c r="G227" i="7"/>
  <c r="G225" i="7"/>
  <c r="G223" i="7"/>
  <c r="G221" i="7"/>
  <c r="G219" i="7"/>
  <c r="G217" i="7"/>
  <c r="G215" i="7"/>
  <c r="G213" i="7"/>
  <c r="G211" i="7"/>
  <c r="G209" i="7"/>
  <c r="G207" i="7"/>
  <c r="G205" i="7"/>
  <c r="G203" i="7"/>
  <c r="G201" i="7"/>
  <c r="G199" i="7"/>
  <c r="G197" i="7"/>
  <c r="G195" i="7"/>
  <c r="G226" i="7"/>
  <c r="G224" i="7"/>
  <c r="G222" i="7"/>
  <c r="G220" i="7"/>
  <c r="G218" i="7"/>
  <c r="G216" i="7"/>
  <c r="G214" i="7"/>
  <c r="G212" i="7"/>
  <c r="G210" i="7"/>
  <c r="G208" i="7"/>
  <c r="G206" i="7"/>
  <c r="G204" i="7"/>
  <c r="G202" i="7"/>
  <c r="G200" i="7"/>
  <c r="G198" i="7"/>
  <c r="G196" i="7"/>
  <c r="G193" i="7"/>
  <c r="G191" i="7"/>
  <c r="G189" i="7"/>
  <c r="G187" i="7"/>
  <c r="G185" i="7"/>
  <c r="G183" i="7"/>
  <c r="G181" i="7"/>
  <c r="G179" i="7"/>
  <c r="G177" i="7"/>
  <c r="G175" i="7"/>
  <c r="G173" i="7"/>
  <c r="G171" i="7"/>
  <c r="G169" i="7"/>
  <c r="G167" i="7"/>
  <c r="G165" i="7"/>
  <c r="G194" i="7"/>
  <c r="G192" i="7"/>
  <c r="G190" i="7"/>
  <c r="G188" i="7"/>
  <c r="G186" i="7"/>
  <c r="G184" i="7"/>
  <c r="G182" i="7"/>
  <c r="G180" i="7"/>
  <c r="G178" i="7"/>
  <c r="G176" i="7"/>
  <c r="G174" i="7"/>
  <c r="G172" i="7"/>
  <c r="G170" i="7"/>
  <c r="G168" i="7"/>
  <c r="G166" i="7"/>
  <c r="G164" i="7"/>
  <c r="G161" i="7"/>
  <c r="G159" i="7"/>
  <c r="G157" i="7"/>
  <c r="G155" i="7"/>
  <c r="G153" i="7"/>
  <c r="G151" i="7"/>
  <c r="G149" i="7"/>
  <c r="G147" i="7"/>
  <c r="G145" i="7"/>
  <c r="G143" i="7"/>
  <c r="G141" i="7"/>
  <c r="G139" i="7"/>
  <c r="G137" i="7"/>
  <c r="G135" i="7"/>
  <c r="G133" i="7"/>
  <c r="G131" i="7"/>
  <c r="G163" i="7"/>
  <c r="G162" i="7"/>
  <c r="G160" i="7"/>
  <c r="G158" i="7"/>
  <c r="G156" i="7"/>
  <c r="G154" i="7"/>
  <c r="G152" i="7"/>
  <c r="G150" i="7"/>
  <c r="G148" i="7"/>
  <c r="G146" i="7"/>
  <c r="G144" i="7"/>
  <c r="G142" i="7"/>
  <c r="G140" i="7"/>
  <c r="G138" i="7"/>
  <c r="G136" i="7"/>
  <c r="G134" i="7"/>
  <c r="G132" i="7"/>
  <c r="G130" i="7"/>
  <c r="G128" i="7"/>
  <c r="G126" i="7"/>
  <c r="G124" i="7"/>
  <c r="G122" i="7"/>
  <c r="G120" i="7"/>
  <c r="G118" i="7"/>
  <c r="G116" i="7"/>
  <c r="G114" i="7"/>
  <c r="G112" i="7"/>
  <c r="G110" i="7"/>
  <c r="G108" i="7"/>
  <c r="G106" i="7"/>
  <c r="G104" i="7"/>
  <c r="G102" i="7"/>
  <c r="G100" i="7"/>
  <c r="G98" i="7"/>
  <c r="G96" i="7"/>
  <c r="G94" i="7"/>
  <c r="G92" i="7"/>
  <c r="G90" i="7"/>
  <c r="G88" i="7"/>
  <c r="G86" i="7"/>
  <c r="G84" i="7"/>
  <c r="G82" i="7"/>
  <c r="G80" i="7"/>
  <c r="G78" i="7"/>
  <c r="G76" i="7"/>
  <c r="G74" i="7"/>
  <c r="G72" i="7"/>
  <c r="G70" i="7"/>
  <c r="G68" i="7"/>
  <c r="G129" i="7"/>
  <c r="G127" i="7"/>
  <c r="G125" i="7"/>
  <c r="G123" i="7"/>
  <c r="G121" i="7"/>
  <c r="G119" i="7"/>
  <c r="G117" i="7"/>
  <c r="G115" i="7"/>
  <c r="G113" i="7"/>
  <c r="G111" i="7"/>
  <c r="G109" i="7"/>
  <c r="G107" i="7"/>
  <c r="G105" i="7"/>
  <c r="G103" i="7"/>
  <c r="G101" i="7"/>
  <c r="G99" i="7"/>
  <c r="G97" i="7"/>
  <c r="G95" i="7"/>
  <c r="G93" i="7"/>
  <c r="G91" i="7"/>
  <c r="G89" i="7"/>
  <c r="G87" i="7"/>
  <c r="G85" i="7"/>
  <c r="G83" i="7"/>
  <c r="G81" i="7"/>
  <c r="G79" i="7"/>
  <c r="G77" i="7"/>
  <c r="G75" i="7"/>
  <c r="G73" i="7"/>
  <c r="G71" i="7"/>
  <c r="G69" i="7"/>
  <c r="G67" i="7"/>
  <c r="K354" i="7"/>
  <c r="K352" i="7"/>
  <c r="K350" i="7"/>
  <c r="K348" i="7"/>
  <c r="K353" i="7"/>
  <c r="K351" i="7"/>
  <c r="K349" i="7"/>
  <c r="K347" i="7"/>
  <c r="K345" i="7"/>
  <c r="K343" i="7"/>
  <c r="K341" i="7"/>
  <c r="K339" i="7"/>
  <c r="K346" i="7"/>
  <c r="K344" i="7"/>
  <c r="K342" i="7"/>
  <c r="K340" i="7"/>
  <c r="K338" i="7"/>
  <c r="K336" i="7"/>
  <c r="K334" i="7"/>
  <c r="K332" i="7"/>
  <c r="K337" i="7"/>
  <c r="K335" i="7"/>
  <c r="K333" i="7"/>
  <c r="K331" i="7"/>
  <c r="K329" i="7"/>
  <c r="K327" i="7"/>
  <c r="K325" i="7"/>
  <c r="K330" i="7"/>
  <c r="K328" i="7"/>
  <c r="K326" i="7"/>
  <c r="K324" i="7"/>
  <c r="K322" i="7"/>
  <c r="K320" i="7"/>
  <c r="K318" i="7"/>
  <c r="K316" i="7"/>
  <c r="K314" i="7"/>
  <c r="K312" i="7"/>
  <c r="K310" i="7"/>
  <c r="K308" i="7"/>
  <c r="K323" i="7"/>
  <c r="K321" i="7"/>
  <c r="K319" i="7"/>
  <c r="K317" i="7"/>
  <c r="K315" i="7"/>
  <c r="K313" i="7"/>
  <c r="K311" i="7"/>
  <c r="K309" i="7"/>
  <c r="K307" i="7"/>
  <c r="K305" i="7"/>
  <c r="K303" i="7"/>
  <c r="K301" i="7"/>
  <c r="K299" i="7"/>
  <c r="K297" i="7"/>
  <c r="K295" i="7"/>
  <c r="K293" i="7"/>
  <c r="K306" i="7"/>
  <c r="K304" i="7"/>
  <c r="K302" i="7"/>
  <c r="K300" i="7"/>
  <c r="K298" i="7"/>
  <c r="K296" i="7"/>
  <c r="K294" i="7"/>
  <c r="K292" i="7"/>
  <c r="K291" i="7"/>
  <c r="K289" i="7"/>
  <c r="K287" i="7"/>
  <c r="K285" i="7"/>
  <c r="K283" i="7"/>
  <c r="K281" i="7"/>
  <c r="K279" i="7"/>
  <c r="K277" i="7"/>
  <c r="K290" i="7"/>
  <c r="K288" i="7"/>
  <c r="K286" i="7"/>
  <c r="K284" i="7"/>
  <c r="K282" i="7"/>
  <c r="K280" i="7"/>
  <c r="K278" i="7"/>
  <c r="K276" i="7"/>
  <c r="K275" i="7"/>
  <c r="K273" i="7"/>
  <c r="K271" i="7"/>
  <c r="K269" i="7"/>
  <c r="K267" i="7"/>
  <c r="K265" i="7"/>
  <c r="K263" i="7"/>
  <c r="K261" i="7"/>
  <c r="K259" i="7"/>
  <c r="K274" i="7"/>
  <c r="K272" i="7"/>
  <c r="K270" i="7"/>
  <c r="K268" i="7"/>
  <c r="K266" i="7"/>
  <c r="K264" i="7"/>
  <c r="K262" i="7"/>
  <c r="K256" i="7"/>
  <c r="K254" i="7"/>
  <c r="K252" i="7"/>
  <c r="K250" i="7"/>
  <c r="K248" i="7"/>
  <c r="K246" i="7"/>
  <c r="K244" i="7"/>
  <c r="K242" i="7"/>
  <c r="K240" i="7"/>
  <c r="K238" i="7"/>
  <c r="K236" i="7"/>
  <c r="K234" i="7"/>
  <c r="K232" i="7"/>
  <c r="K230" i="7"/>
  <c r="K228" i="7"/>
  <c r="K258" i="7"/>
  <c r="K257" i="7"/>
  <c r="K255" i="7"/>
  <c r="K253" i="7"/>
  <c r="K251" i="7"/>
  <c r="K249" i="7"/>
  <c r="K247" i="7"/>
  <c r="K245" i="7"/>
  <c r="K243" i="7"/>
  <c r="K241" i="7"/>
  <c r="K239" i="7"/>
  <c r="K237" i="7"/>
  <c r="K235" i="7"/>
  <c r="K233" i="7"/>
  <c r="K231" i="7"/>
  <c r="K229" i="7"/>
  <c r="K227" i="7"/>
  <c r="K260" i="7"/>
  <c r="K225" i="7"/>
  <c r="K223" i="7"/>
  <c r="K221" i="7"/>
  <c r="K219" i="7"/>
  <c r="K217" i="7"/>
  <c r="K215" i="7"/>
  <c r="K213" i="7"/>
  <c r="K211" i="7"/>
  <c r="K209" i="7"/>
  <c r="K207" i="7"/>
  <c r="K205" i="7"/>
  <c r="K203" i="7"/>
  <c r="K201" i="7"/>
  <c r="K199" i="7"/>
  <c r="K197" i="7"/>
  <c r="K195" i="7"/>
  <c r="K226" i="7"/>
  <c r="K224" i="7"/>
  <c r="K222" i="7"/>
  <c r="K220" i="7"/>
  <c r="K218" i="7"/>
  <c r="K216" i="7"/>
  <c r="K214" i="7"/>
  <c r="K212" i="7"/>
  <c r="K210" i="7"/>
  <c r="K208" i="7"/>
  <c r="K206" i="7"/>
  <c r="K204" i="7"/>
  <c r="K202" i="7"/>
  <c r="K200" i="7"/>
  <c r="K198" i="7"/>
  <c r="K196" i="7"/>
  <c r="K193" i="7"/>
  <c r="K191" i="7"/>
  <c r="K189" i="7"/>
  <c r="K187" i="7"/>
  <c r="K185" i="7"/>
  <c r="K183" i="7"/>
  <c r="K181" i="7"/>
  <c r="K179" i="7"/>
  <c r="K177" i="7"/>
  <c r="K175" i="7"/>
  <c r="K173" i="7"/>
  <c r="K171" i="7"/>
  <c r="K169" i="7"/>
  <c r="K167" i="7"/>
  <c r="K165" i="7"/>
  <c r="K194" i="7"/>
  <c r="K192" i="7"/>
  <c r="K190" i="7"/>
  <c r="K188" i="7"/>
  <c r="K186" i="7"/>
  <c r="K184" i="7"/>
  <c r="K182" i="7"/>
  <c r="K180" i="7"/>
  <c r="K178" i="7"/>
  <c r="K176" i="7"/>
  <c r="K174" i="7"/>
  <c r="K172" i="7"/>
  <c r="K170" i="7"/>
  <c r="K168" i="7"/>
  <c r="K166" i="7"/>
  <c r="K164" i="7"/>
  <c r="K161" i="7"/>
  <c r="K159" i="7"/>
  <c r="K157" i="7"/>
  <c r="K155" i="7"/>
  <c r="K153" i="7"/>
  <c r="K151" i="7"/>
  <c r="K149" i="7"/>
  <c r="K147" i="7"/>
  <c r="K145" i="7"/>
  <c r="K143" i="7"/>
  <c r="K141" i="7"/>
  <c r="K139" i="7"/>
  <c r="K137" i="7"/>
  <c r="K135" i="7"/>
  <c r="K133" i="7"/>
  <c r="K131" i="7"/>
  <c r="K162" i="7"/>
  <c r="K160" i="7"/>
  <c r="K158" i="7"/>
  <c r="K156" i="7"/>
  <c r="K154" i="7"/>
  <c r="K152" i="7"/>
  <c r="K150" i="7"/>
  <c r="K148" i="7"/>
  <c r="K146" i="7"/>
  <c r="K144" i="7"/>
  <c r="K142" i="7"/>
  <c r="K140" i="7"/>
  <c r="K138" i="7"/>
  <c r="K136" i="7"/>
  <c r="K134" i="7"/>
  <c r="K132" i="7"/>
  <c r="K163" i="7"/>
  <c r="K130" i="7"/>
  <c r="K128" i="7"/>
  <c r="K126" i="7"/>
  <c r="K124" i="7"/>
  <c r="K122" i="7"/>
  <c r="K120" i="7"/>
  <c r="K118" i="7"/>
  <c r="K116" i="7"/>
  <c r="K114" i="7"/>
  <c r="K112" i="7"/>
  <c r="K110" i="7"/>
  <c r="K108" i="7"/>
  <c r="K106" i="7"/>
  <c r="K104" i="7"/>
  <c r="K102" i="7"/>
  <c r="K100" i="7"/>
  <c r="K98" i="7"/>
  <c r="K96" i="7"/>
  <c r="K94" i="7"/>
  <c r="K92" i="7"/>
  <c r="K90" i="7"/>
  <c r="K88" i="7"/>
  <c r="K86" i="7"/>
  <c r="K84" i="7"/>
  <c r="K82" i="7"/>
  <c r="K80" i="7"/>
  <c r="K78" i="7"/>
  <c r="K76" i="7"/>
  <c r="K74" i="7"/>
  <c r="K72" i="7"/>
  <c r="K70" i="7"/>
  <c r="K68" i="7"/>
  <c r="K129" i="7"/>
  <c r="K127" i="7"/>
  <c r="K125" i="7"/>
  <c r="K123" i="7"/>
  <c r="K121" i="7"/>
  <c r="K119" i="7"/>
  <c r="K117" i="7"/>
  <c r="K115" i="7"/>
  <c r="K113" i="7"/>
  <c r="K111" i="7"/>
  <c r="K109" i="7"/>
  <c r="K107" i="7"/>
  <c r="K105" i="7"/>
  <c r="K103" i="7"/>
  <c r="K101" i="7"/>
  <c r="K99" i="7"/>
  <c r="K97" i="7"/>
  <c r="K95" i="7"/>
  <c r="K93" i="7"/>
  <c r="K91" i="7"/>
  <c r="K89" i="7"/>
  <c r="K87" i="7"/>
  <c r="K85" i="7"/>
  <c r="K83" i="7"/>
  <c r="K81" i="7"/>
  <c r="K79" i="7"/>
  <c r="K77" i="7"/>
  <c r="K75" i="7"/>
  <c r="K73" i="7"/>
  <c r="K71" i="7"/>
  <c r="K69" i="7"/>
  <c r="K67" i="7"/>
  <c r="O354" i="7"/>
  <c r="O352" i="7"/>
  <c r="O350" i="7"/>
  <c r="O348" i="7"/>
  <c r="O353" i="7"/>
  <c r="O351" i="7"/>
  <c r="O349" i="7"/>
  <c r="O347" i="7"/>
  <c r="O345" i="7"/>
  <c r="O343" i="7"/>
  <c r="O341" i="7"/>
  <c r="O339" i="7"/>
  <c r="O346" i="7"/>
  <c r="O344" i="7"/>
  <c r="O342" i="7"/>
  <c r="O340" i="7"/>
  <c r="O338" i="7"/>
  <c r="O336" i="7"/>
  <c r="O334" i="7"/>
  <c r="O332" i="7"/>
  <c r="O337" i="7"/>
  <c r="O335" i="7"/>
  <c r="O333" i="7"/>
  <c r="O331" i="7"/>
  <c r="O329" i="7"/>
  <c r="O327" i="7"/>
  <c r="O325" i="7"/>
  <c r="O330" i="7"/>
  <c r="O328" i="7"/>
  <c r="O326" i="7"/>
  <c r="O324" i="7"/>
  <c r="O322" i="7"/>
  <c r="O320" i="7"/>
  <c r="O318" i="7"/>
  <c r="O316" i="7"/>
  <c r="O314" i="7"/>
  <c r="O312" i="7"/>
  <c r="O310" i="7"/>
  <c r="O308" i="7"/>
  <c r="O323" i="7"/>
  <c r="O321" i="7"/>
  <c r="O319" i="7"/>
  <c r="O317" i="7"/>
  <c r="O315" i="7"/>
  <c r="O313" i="7"/>
  <c r="O311" i="7"/>
  <c r="O309" i="7"/>
  <c r="O307" i="7"/>
  <c r="O305" i="7"/>
  <c r="O303" i="7"/>
  <c r="O301" i="7"/>
  <c r="O299" i="7"/>
  <c r="O297" i="7"/>
  <c r="O295" i="7"/>
  <c r="O293" i="7"/>
  <c r="O306" i="7"/>
  <c r="O304" i="7"/>
  <c r="O302" i="7"/>
  <c r="O300" i="7"/>
  <c r="O298" i="7"/>
  <c r="O296" i="7"/>
  <c r="O294" i="7"/>
  <c r="O292" i="7"/>
  <c r="O291" i="7"/>
  <c r="O289" i="7"/>
  <c r="O287" i="7"/>
  <c r="O285" i="7"/>
  <c r="O283" i="7"/>
  <c r="O281" i="7"/>
  <c r="O279" i="7"/>
  <c r="O277" i="7"/>
  <c r="O290" i="7"/>
  <c r="O288" i="7"/>
  <c r="O286" i="7"/>
  <c r="O284" i="7"/>
  <c r="O282" i="7"/>
  <c r="O280" i="7"/>
  <c r="O278" i="7"/>
  <c r="O276" i="7"/>
  <c r="O275" i="7"/>
  <c r="O273" i="7"/>
  <c r="O271" i="7"/>
  <c r="O269" i="7"/>
  <c r="O267" i="7"/>
  <c r="O265" i="7"/>
  <c r="O263" i="7"/>
  <c r="O261" i="7"/>
  <c r="O259" i="7"/>
  <c r="O274" i="7"/>
  <c r="O272" i="7"/>
  <c r="O270" i="7"/>
  <c r="O268" i="7"/>
  <c r="O266" i="7"/>
  <c r="O264" i="7"/>
  <c r="O262" i="7"/>
  <c r="O256" i="7"/>
  <c r="O254" i="7"/>
  <c r="O252" i="7"/>
  <c r="O250" i="7"/>
  <c r="O248" i="7"/>
  <c r="O246" i="7"/>
  <c r="O244" i="7"/>
  <c r="O242" i="7"/>
  <c r="O240" i="7"/>
  <c r="O238" i="7"/>
  <c r="O236" i="7"/>
  <c r="O234" i="7"/>
  <c r="O232" i="7"/>
  <c r="O230" i="7"/>
  <c r="O228" i="7"/>
  <c r="O260" i="7"/>
  <c r="O258" i="7"/>
  <c r="O257" i="7"/>
  <c r="O255" i="7"/>
  <c r="O253" i="7"/>
  <c r="O251" i="7"/>
  <c r="O249" i="7"/>
  <c r="O247" i="7"/>
  <c r="O245" i="7"/>
  <c r="O243" i="7"/>
  <c r="O241" i="7"/>
  <c r="O239" i="7"/>
  <c r="O237" i="7"/>
  <c r="O235" i="7"/>
  <c r="O233" i="7"/>
  <c r="O231" i="7"/>
  <c r="O229" i="7"/>
  <c r="O227" i="7"/>
  <c r="O225" i="7"/>
  <c r="O223" i="7"/>
  <c r="O221" i="7"/>
  <c r="O219" i="7"/>
  <c r="O217" i="7"/>
  <c r="O215" i="7"/>
  <c r="O213" i="7"/>
  <c r="O211" i="7"/>
  <c r="O209" i="7"/>
  <c r="O207" i="7"/>
  <c r="O205" i="7"/>
  <c r="O203" i="7"/>
  <c r="O201" i="7"/>
  <c r="O199" i="7"/>
  <c r="O197" i="7"/>
  <c r="O195" i="7"/>
  <c r="O226" i="7"/>
  <c r="O224" i="7"/>
  <c r="O222" i="7"/>
  <c r="O220" i="7"/>
  <c r="O218" i="7"/>
  <c r="O216" i="7"/>
  <c r="O214" i="7"/>
  <c r="O212" i="7"/>
  <c r="O210" i="7"/>
  <c r="O208" i="7"/>
  <c r="O206" i="7"/>
  <c r="O204" i="7"/>
  <c r="O202" i="7"/>
  <c r="O200" i="7"/>
  <c r="O198" i="7"/>
  <c r="O196" i="7"/>
  <c r="O193" i="7"/>
  <c r="O191" i="7"/>
  <c r="O189" i="7"/>
  <c r="O187" i="7"/>
  <c r="O185" i="7"/>
  <c r="O183" i="7"/>
  <c r="O181" i="7"/>
  <c r="O179" i="7"/>
  <c r="O177" i="7"/>
  <c r="O175" i="7"/>
  <c r="O173" i="7"/>
  <c r="O171" i="7"/>
  <c r="O169" i="7"/>
  <c r="O167" i="7"/>
  <c r="O165" i="7"/>
  <c r="O194" i="7"/>
  <c r="O192" i="7"/>
  <c r="O190" i="7"/>
  <c r="O188" i="7"/>
  <c r="O186" i="7"/>
  <c r="O184" i="7"/>
  <c r="O182" i="7"/>
  <c r="O180" i="7"/>
  <c r="O178" i="7"/>
  <c r="O176" i="7"/>
  <c r="O174" i="7"/>
  <c r="O172" i="7"/>
  <c r="O170" i="7"/>
  <c r="O168" i="7"/>
  <c r="O166" i="7"/>
  <c r="O164" i="7"/>
  <c r="O163" i="7"/>
  <c r="O161" i="7"/>
  <c r="O159" i="7"/>
  <c r="O157" i="7"/>
  <c r="O155" i="7"/>
  <c r="O153" i="7"/>
  <c r="O151" i="7"/>
  <c r="O149" i="7"/>
  <c r="O147" i="7"/>
  <c r="O145" i="7"/>
  <c r="O143" i="7"/>
  <c r="O141" i="7"/>
  <c r="O139" i="7"/>
  <c r="O137" i="7"/>
  <c r="O135" i="7"/>
  <c r="O133" i="7"/>
  <c r="O131" i="7"/>
  <c r="O162" i="7"/>
  <c r="O160" i="7"/>
  <c r="O158" i="7"/>
  <c r="O156" i="7"/>
  <c r="O154" i="7"/>
  <c r="O152" i="7"/>
  <c r="O150" i="7"/>
  <c r="O148" i="7"/>
  <c r="O146" i="7"/>
  <c r="O144" i="7"/>
  <c r="O142" i="7"/>
  <c r="O140" i="7"/>
  <c r="O138" i="7"/>
  <c r="O136" i="7"/>
  <c r="O134" i="7"/>
  <c r="O132" i="7"/>
  <c r="O130" i="7"/>
  <c r="O128" i="7"/>
  <c r="O126" i="7"/>
  <c r="O124" i="7"/>
  <c r="O122" i="7"/>
  <c r="O120" i="7"/>
  <c r="O118" i="7"/>
  <c r="O116" i="7"/>
  <c r="O114" i="7"/>
  <c r="O112" i="7"/>
  <c r="O110" i="7"/>
  <c r="O108" i="7"/>
  <c r="O106" i="7"/>
  <c r="O104" i="7"/>
  <c r="O102" i="7"/>
  <c r="O100" i="7"/>
  <c r="O98" i="7"/>
  <c r="O96" i="7"/>
  <c r="O94" i="7"/>
  <c r="O92" i="7"/>
  <c r="O90" i="7"/>
  <c r="O88" i="7"/>
  <c r="O86" i="7"/>
  <c r="O84" i="7"/>
  <c r="O82" i="7"/>
  <c r="O80" i="7"/>
  <c r="O78" i="7"/>
  <c r="O76" i="7"/>
  <c r="O74" i="7"/>
  <c r="O72" i="7"/>
  <c r="O70" i="7"/>
  <c r="O68" i="7"/>
  <c r="O129" i="7"/>
  <c r="O127" i="7"/>
  <c r="O125" i="7"/>
  <c r="O123" i="7"/>
  <c r="O121" i="7"/>
  <c r="O119" i="7"/>
  <c r="O117" i="7"/>
  <c r="O115" i="7"/>
  <c r="O113" i="7"/>
  <c r="O111" i="7"/>
  <c r="O109" i="7"/>
  <c r="O107" i="7"/>
  <c r="O105" i="7"/>
  <c r="O103" i="7"/>
  <c r="O101" i="7"/>
  <c r="O99" i="7"/>
  <c r="O97" i="7"/>
  <c r="O95" i="7"/>
  <c r="O93" i="7"/>
  <c r="O91" i="7"/>
  <c r="O89" i="7"/>
  <c r="O87" i="7"/>
  <c r="O85" i="7"/>
  <c r="O83" i="7"/>
  <c r="O81" i="7"/>
  <c r="O79" i="7"/>
  <c r="O77" i="7"/>
  <c r="O75" i="7"/>
  <c r="O73" i="7"/>
  <c r="O71" i="7"/>
  <c r="O69" i="7"/>
  <c r="O67" i="7"/>
  <c r="S354" i="7"/>
  <c r="S352" i="7"/>
  <c r="S350" i="7"/>
  <c r="S348" i="7"/>
  <c r="S353" i="7"/>
  <c r="S351" i="7"/>
  <c r="S349" i="7"/>
  <c r="S347" i="7"/>
  <c r="S345" i="7"/>
  <c r="S343" i="7"/>
  <c r="S341" i="7"/>
  <c r="S339" i="7"/>
  <c r="S346" i="7"/>
  <c r="S344" i="7"/>
  <c r="S342" i="7"/>
  <c r="S340" i="7"/>
  <c r="S338" i="7"/>
  <c r="S336" i="7"/>
  <c r="S334" i="7"/>
  <c r="S332" i="7"/>
  <c r="S337" i="7"/>
  <c r="S335" i="7"/>
  <c r="S333" i="7"/>
  <c r="S331" i="7"/>
  <c r="S329" i="7"/>
  <c r="S327" i="7"/>
  <c r="S325" i="7"/>
  <c r="S330" i="7"/>
  <c r="S328" i="7"/>
  <c r="S326" i="7"/>
  <c r="S324" i="7"/>
  <c r="S322" i="7"/>
  <c r="S320" i="7"/>
  <c r="S318" i="7"/>
  <c r="S316" i="7"/>
  <c r="S314" i="7"/>
  <c r="S312" i="7"/>
  <c r="S310" i="7"/>
  <c r="S308" i="7"/>
  <c r="S323" i="7"/>
  <c r="S321" i="7"/>
  <c r="S319" i="7"/>
  <c r="S317" i="7"/>
  <c r="S315" i="7"/>
  <c r="S313" i="7"/>
  <c r="S311" i="7"/>
  <c r="S309" i="7"/>
  <c r="S307" i="7"/>
  <c r="S305" i="7"/>
  <c r="S303" i="7"/>
  <c r="S301" i="7"/>
  <c r="S299" i="7"/>
  <c r="S297" i="7"/>
  <c r="S295" i="7"/>
  <c r="S293" i="7"/>
  <c r="S306" i="7"/>
  <c r="S304" i="7"/>
  <c r="S302" i="7"/>
  <c r="S300" i="7"/>
  <c r="S298" i="7"/>
  <c r="S296" i="7"/>
  <c r="S294" i="7"/>
  <c r="S292" i="7"/>
  <c r="S291" i="7"/>
  <c r="S289" i="7"/>
  <c r="S287" i="7"/>
  <c r="S285" i="7"/>
  <c r="S283" i="7"/>
  <c r="S281" i="7"/>
  <c r="S279" i="7"/>
  <c r="S277" i="7"/>
  <c r="S290" i="7"/>
  <c r="S288" i="7"/>
  <c r="S286" i="7"/>
  <c r="S284" i="7"/>
  <c r="S282" i="7"/>
  <c r="S280" i="7"/>
  <c r="S278" i="7"/>
  <c r="S276" i="7"/>
  <c r="S275" i="7"/>
  <c r="S273" i="7"/>
  <c r="S271" i="7"/>
  <c r="S269" i="7"/>
  <c r="S267" i="7"/>
  <c r="S265" i="7"/>
  <c r="S263" i="7"/>
  <c r="S261" i="7"/>
  <c r="S259" i="7"/>
  <c r="S274" i="7"/>
  <c r="S272" i="7"/>
  <c r="S270" i="7"/>
  <c r="S268" i="7"/>
  <c r="S266" i="7"/>
  <c r="S264" i="7"/>
  <c r="S262" i="7"/>
  <c r="S256" i="7"/>
  <c r="S254" i="7"/>
  <c r="S252" i="7"/>
  <c r="S250" i="7"/>
  <c r="S248" i="7"/>
  <c r="S246" i="7"/>
  <c r="S244" i="7"/>
  <c r="S242" i="7"/>
  <c r="S240" i="7"/>
  <c r="S238" i="7"/>
  <c r="S236" i="7"/>
  <c r="S234" i="7"/>
  <c r="S232" i="7"/>
  <c r="S230" i="7"/>
  <c r="S228" i="7"/>
  <c r="S260" i="7"/>
  <c r="S257" i="7"/>
  <c r="S255" i="7"/>
  <c r="S253" i="7"/>
  <c r="S251" i="7"/>
  <c r="S249" i="7"/>
  <c r="S247" i="7"/>
  <c r="S245" i="7"/>
  <c r="S243" i="7"/>
  <c r="S241" i="7"/>
  <c r="S239" i="7"/>
  <c r="S237" i="7"/>
  <c r="S235" i="7"/>
  <c r="S233" i="7"/>
  <c r="S231" i="7"/>
  <c r="S229" i="7"/>
  <c r="S227" i="7"/>
  <c r="S258" i="7"/>
  <c r="S225" i="7"/>
  <c r="S223" i="7"/>
  <c r="S221" i="7"/>
  <c r="S219" i="7"/>
  <c r="S217" i="7"/>
  <c r="S215" i="7"/>
  <c r="S213" i="7"/>
  <c r="S211" i="7"/>
  <c r="S209" i="7"/>
  <c r="S207" i="7"/>
  <c r="S205" i="7"/>
  <c r="S203" i="7"/>
  <c r="S201" i="7"/>
  <c r="S199" i="7"/>
  <c r="S197" i="7"/>
  <c r="S195" i="7"/>
  <c r="S226" i="7"/>
  <c r="S224" i="7"/>
  <c r="S222" i="7"/>
  <c r="S220" i="7"/>
  <c r="S218" i="7"/>
  <c r="S216" i="7"/>
  <c r="S214" i="7"/>
  <c r="S212" i="7"/>
  <c r="S210" i="7"/>
  <c r="S208" i="7"/>
  <c r="S206" i="7"/>
  <c r="S204" i="7"/>
  <c r="S202" i="7"/>
  <c r="S200" i="7"/>
  <c r="S198" i="7"/>
  <c r="S196" i="7"/>
  <c r="S193" i="7"/>
  <c r="S191" i="7"/>
  <c r="S189" i="7"/>
  <c r="S187" i="7"/>
  <c r="S185" i="7"/>
  <c r="S183" i="7"/>
  <c r="S181" i="7"/>
  <c r="S179" i="7"/>
  <c r="S177" i="7"/>
  <c r="S175" i="7"/>
  <c r="S173" i="7"/>
  <c r="S171" i="7"/>
  <c r="S169" i="7"/>
  <c r="S167" i="7"/>
  <c r="S165" i="7"/>
  <c r="S194" i="7"/>
  <c r="S192" i="7"/>
  <c r="S190" i="7"/>
  <c r="S188" i="7"/>
  <c r="S186" i="7"/>
  <c r="S184" i="7"/>
  <c r="S182" i="7"/>
  <c r="S180" i="7"/>
  <c r="S178" i="7"/>
  <c r="S176" i="7"/>
  <c r="S174" i="7"/>
  <c r="S172" i="7"/>
  <c r="S170" i="7"/>
  <c r="S168" i="7"/>
  <c r="S166" i="7"/>
  <c r="S164" i="7"/>
  <c r="S161" i="7"/>
  <c r="S159" i="7"/>
  <c r="S157" i="7"/>
  <c r="S155" i="7"/>
  <c r="S153" i="7"/>
  <c r="S151" i="7"/>
  <c r="S149" i="7"/>
  <c r="S147" i="7"/>
  <c r="S145" i="7"/>
  <c r="S143" i="7"/>
  <c r="S141" i="7"/>
  <c r="S139" i="7"/>
  <c r="S137" i="7"/>
  <c r="S135" i="7"/>
  <c r="S133" i="7"/>
  <c r="S131" i="7"/>
  <c r="S163" i="7"/>
  <c r="S162" i="7"/>
  <c r="S160" i="7"/>
  <c r="S158" i="7"/>
  <c r="S156" i="7"/>
  <c r="S154" i="7"/>
  <c r="S152" i="7"/>
  <c r="S150" i="7"/>
  <c r="S148" i="7"/>
  <c r="S146" i="7"/>
  <c r="S144" i="7"/>
  <c r="S142" i="7"/>
  <c r="S140" i="7"/>
  <c r="S138" i="7"/>
  <c r="S136" i="7"/>
  <c r="S134" i="7"/>
  <c r="S132" i="7"/>
  <c r="S130" i="7"/>
  <c r="S128" i="7"/>
  <c r="S126" i="7"/>
  <c r="S124" i="7"/>
  <c r="S122" i="7"/>
  <c r="S120" i="7"/>
  <c r="S118" i="7"/>
  <c r="S116" i="7"/>
  <c r="S114" i="7"/>
  <c r="S112" i="7"/>
  <c r="S110" i="7"/>
  <c r="S108" i="7"/>
  <c r="S106" i="7"/>
  <c r="S104" i="7"/>
  <c r="S102" i="7"/>
  <c r="S100" i="7"/>
  <c r="S98" i="7"/>
  <c r="S96" i="7"/>
  <c r="S94" i="7"/>
  <c r="S92" i="7"/>
  <c r="S90" i="7"/>
  <c r="S88" i="7"/>
  <c r="S86" i="7"/>
  <c r="S84" i="7"/>
  <c r="S82" i="7"/>
  <c r="S80" i="7"/>
  <c r="S78" i="7"/>
  <c r="S76" i="7"/>
  <c r="S74" i="7"/>
  <c r="S72" i="7"/>
  <c r="S70" i="7"/>
  <c r="S68" i="7"/>
  <c r="S129" i="7"/>
  <c r="S127" i="7"/>
  <c r="S125" i="7"/>
  <c r="S123" i="7"/>
  <c r="S121" i="7"/>
  <c r="S119" i="7"/>
  <c r="S117" i="7"/>
  <c r="S115" i="7"/>
  <c r="S113" i="7"/>
  <c r="S111" i="7"/>
  <c r="S109" i="7"/>
  <c r="S107" i="7"/>
  <c r="S105" i="7"/>
  <c r="S103" i="7"/>
  <c r="S101" i="7"/>
  <c r="S99" i="7"/>
  <c r="S97" i="7"/>
  <c r="S95" i="7"/>
  <c r="S93" i="7"/>
  <c r="S91" i="7"/>
  <c r="S89" i="7"/>
  <c r="S87" i="7"/>
  <c r="S85" i="7"/>
  <c r="S83" i="7"/>
  <c r="S81" i="7"/>
  <c r="S79" i="7"/>
  <c r="S77" i="7"/>
  <c r="S75" i="7"/>
  <c r="S73" i="7"/>
  <c r="S71" i="7"/>
  <c r="S69" i="7"/>
  <c r="S67" i="7"/>
  <c r="W354" i="7"/>
  <c r="W352" i="7"/>
  <c r="W350" i="7"/>
  <c r="W348" i="7"/>
  <c r="W353" i="7"/>
  <c r="W351" i="7"/>
  <c r="W349" i="7"/>
  <c r="W347" i="7"/>
  <c r="W345" i="7"/>
  <c r="W343" i="7"/>
  <c r="W341" i="7"/>
  <c r="W339" i="7"/>
  <c r="W346" i="7"/>
  <c r="W344" i="7"/>
  <c r="W342" i="7"/>
  <c r="W340" i="7"/>
  <c r="W338" i="7"/>
  <c r="W336" i="7"/>
  <c r="W334" i="7"/>
  <c r="W332" i="7"/>
  <c r="W337" i="7"/>
  <c r="W335" i="7"/>
  <c r="W333" i="7"/>
  <c r="W331" i="7"/>
  <c r="W329" i="7"/>
  <c r="W327" i="7"/>
  <c r="W325" i="7"/>
  <c r="W330" i="7"/>
  <c r="W328" i="7"/>
  <c r="W326" i="7"/>
  <c r="W324" i="7"/>
  <c r="W322" i="7"/>
  <c r="W320" i="7"/>
  <c r="W318" i="7"/>
  <c r="W316" i="7"/>
  <c r="W314" i="7"/>
  <c r="W312" i="7"/>
  <c r="W310" i="7"/>
  <c r="W308" i="7"/>
  <c r="W323" i="7"/>
  <c r="W321" i="7"/>
  <c r="W319" i="7"/>
  <c r="W317" i="7"/>
  <c r="W315" i="7"/>
  <c r="W313" i="7"/>
  <c r="W311" i="7"/>
  <c r="W309" i="7"/>
  <c r="W307" i="7"/>
  <c r="W305" i="7"/>
  <c r="W303" i="7"/>
  <c r="W301" i="7"/>
  <c r="W299" i="7"/>
  <c r="W297" i="7"/>
  <c r="W295" i="7"/>
  <c r="W293" i="7"/>
  <c r="W306" i="7"/>
  <c r="W304" i="7"/>
  <c r="W302" i="7"/>
  <c r="W300" i="7"/>
  <c r="W298" i="7"/>
  <c r="W296" i="7"/>
  <c r="W294" i="7"/>
  <c r="W292" i="7"/>
  <c r="W291" i="7"/>
  <c r="W289" i="7"/>
  <c r="W287" i="7"/>
  <c r="W285" i="7"/>
  <c r="W283" i="7"/>
  <c r="W281" i="7"/>
  <c r="W279" i="7"/>
  <c r="W277" i="7"/>
  <c r="W290" i="7"/>
  <c r="W288" i="7"/>
  <c r="W286" i="7"/>
  <c r="W284" i="7"/>
  <c r="W282" i="7"/>
  <c r="W280" i="7"/>
  <c r="W278" i="7"/>
  <c r="W276" i="7"/>
  <c r="W275" i="7"/>
  <c r="W273" i="7"/>
  <c r="W271" i="7"/>
  <c r="W269" i="7"/>
  <c r="W267" i="7"/>
  <c r="W265" i="7"/>
  <c r="W263" i="7"/>
  <c r="W261" i="7"/>
  <c r="W259" i="7"/>
  <c r="W274" i="7"/>
  <c r="W272" i="7"/>
  <c r="W270" i="7"/>
  <c r="W268" i="7"/>
  <c r="W266" i="7"/>
  <c r="W264" i="7"/>
  <c r="W262" i="7"/>
  <c r="W260" i="7"/>
  <c r="W258" i="7"/>
  <c r="W256" i="7"/>
  <c r="W254" i="7"/>
  <c r="W252" i="7"/>
  <c r="W250" i="7"/>
  <c r="W248" i="7"/>
  <c r="W246" i="7"/>
  <c r="W244" i="7"/>
  <c r="W242" i="7"/>
  <c r="W240" i="7"/>
  <c r="W238" i="7"/>
  <c r="W236" i="7"/>
  <c r="W234" i="7"/>
  <c r="W232" i="7"/>
  <c r="W230" i="7"/>
  <c r="W228" i="7"/>
  <c r="W257" i="7"/>
  <c r="W255" i="7"/>
  <c r="W253" i="7"/>
  <c r="W251" i="7"/>
  <c r="W249" i="7"/>
  <c r="W247" i="7"/>
  <c r="W245" i="7"/>
  <c r="W243" i="7"/>
  <c r="W241" i="7"/>
  <c r="W239" i="7"/>
  <c r="W237" i="7"/>
  <c r="W235" i="7"/>
  <c r="W233" i="7"/>
  <c r="W231" i="7"/>
  <c r="W229" i="7"/>
  <c r="W227" i="7"/>
  <c r="W225" i="7"/>
  <c r="W223" i="7"/>
  <c r="W221" i="7"/>
  <c r="W219" i="7"/>
  <c r="W217" i="7"/>
  <c r="W215" i="7"/>
  <c r="W213" i="7"/>
  <c r="W211" i="7"/>
  <c r="W209" i="7"/>
  <c r="W207" i="7"/>
  <c r="W205" i="7"/>
  <c r="W203" i="7"/>
  <c r="W201" i="7"/>
  <c r="W199" i="7"/>
  <c r="W197" i="7"/>
  <c r="W195" i="7"/>
  <c r="W226" i="7"/>
  <c r="W224" i="7"/>
  <c r="W222" i="7"/>
  <c r="W220" i="7"/>
  <c r="W218" i="7"/>
  <c r="W216" i="7"/>
  <c r="W214" i="7"/>
  <c r="W212" i="7"/>
  <c r="W210" i="7"/>
  <c r="W208" i="7"/>
  <c r="W206" i="7"/>
  <c r="W204" i="7"/>
  <c r="W202" i="7"/>
  <c r="W200" i="7"/>
  <c r="W198" i="7"/>
  <c r="W196" i="7"/>
  <c r="W193" i="7"/>
  <c r="W191" i="7"/>
  <c r="W189" i="7"/>
  <c r="W187" i="7"/>
  <c r="W185" i="7"/>
  <c r="W183" i="7"/>
  <c r="W181" i="7"/>
  <c r="W179" i="7"/>
  <c r="W177" i="7"/>
  <c r="W175" i="7"/>
  <c r="W173" i="7"/>
  <c r="W171" i="7"/>
  <c r="W169" i="7"/>
  <c r="W167" i="7"/>
  <c r="W165" i="7"/>
  <c r="W194" i="7"/>
  <c r="W192" i="7"/>
  <c r="W190" i="7"/>
  <c r="W188" i="7"/>
  <c r="W186" i="7"/>
  <c r="W184" i="7"/>
  <c r="W182" i="7"/>
  <c r="W180" i="7"/>
  <c r="W178" i="7"/>
  <c r="W176" i="7"/>
  <c r="W174" i="7"/>
  <c r="W172" i="7"/>
  <c r="W170" i="7"/>
  <c r="W168" i="7"/>
  <c r="W166" i="7"/>
  <c r="W164" i="7"/>
  <c r="W161" i="7"/>
  <c r="W159" i="7"/>
  <c r="W157" i="7"/>
  <c r="W155" i="7"/>
  <c r="W153" i="7"/>
  <c r="W151" i="7"/>
  <c r="W149" i="7"/>
  <c r="W147" i="7"/>
  <c r="W145" i="7"/>
  <c r="W143" i="7"/>
  <c r="W141" i="7"/>
  <c r="W139" i="7"/>
  <c r="W137" i="7"/>
  <c r="W135" i="7"/>
  <c r="W133" i="7"/>
  <c r="W131" i="7"/>
  <c r="W163" i="7"/>
  <c r="W162" i="7"/>
  <c r="W160" i="7"/>
  <c r="W158" i="7"/>
  <c r="W156" i="7"/>
  <c r="W154" i="7"/>
  <c r="W152" i="7"/>
  <c r="W150" i="7"/>
  <c r="W148" i="7"/>
  <c r="W146" i="7"/>
  <c r="W144" i="7"/>
  <c r="W142" i="7"/>
  <c r="W140" i="7"/>
  <c r="W138" i="7"/>
  <c r="W136" i="7"/>
  <c r="W134" i="7"/>
  <c r="W132" i="7"/>
  <c r="W130" i="7"/>
  <c r="W128" i="7"/>
  <c r="W126" i="7"/>
  <c r="W124" i="7"/>
  <c r="W122" i="7"/>
  <c r="W120" i="7"/>
  <c r="W118" i="7"/>
  <c r="W116" i="7"/>
  <c r="W114" i="7"/>
  <c r="W112" i="7"/>
  <c r="W110" i="7"/>
  <c r="W108" i="7"/>
  <c r="W106" i="7"/>
  <c r="W104" i="7"/>
  <c r="W102" i="7"/>
  <c r="W100" i="7"/>
  <c r="W98" i="7"/>
  <c r="W96" i="7"/>
  <c r="W94" i="7"/>
  <c r="W92" i="7"/>
  <c r="W90" i="7"/>
  <c r="W88" i="7"/>
  <c r="W86" i="7"/>
  <c r="W84" i="7"/>
  <c r="W82" i="7"/>
  <c r="W80" i="7"/>
  <c r="W78" i="7"/>
  <c r="W76" i="7"/>
  <c r="W74" i="7"/>
  <c r="W72" i="7"/>
  <c r="W70" i="7"/>
  <c r="W68" i="7"/>
  <c r="W129" i="7"/>
  <c r="W127" i="7"/>
  <c r="W125" i="7"/>
  <c r="W123" i="7"/>
  <c r="W121" i="7"/>
  <c r="W119" i="7"/>
  <c r="W117" i="7"/>
  <c r="W115" i="7"/>
  <c r="W113" i="7"/>
  <c r="W111" i="7"/>
  <c r="W109" i="7"/>
  <c r="W107" i="7"/>
  <c r="W105" i="7"/>
  <c r="W103" i="7"/>
  <c r="W101" i="7"/>
  <c r="W99" i="7"/>
  <c r="W97" i="7"/>
  <c r="W95" i="7"/>
  <c r="W93" i="7"/>
  <c r="W91" i="7"/>
  <c r="W89" i="7"/>
  <c r="W87" i="7"/>
  <c r="W85" i="7"/>
  <c r="W83" i="7"/>
  <c r="W81" i="7"/>
  <c r="W79" i="7"/>
  <c r="W77" i="7"/>
  <c r="W75" i="7"/>
  <c r="W73" i="7"/>
  <c r="W71" i="7"/>
  <c r="W69" i="7"/>
  <c r="W67" i="7"/>
  <c r="AA354" i="7"/>
  <c r="AA352" i="7"/>
  <c r="AA350" i="7"/>
  <c r="AA348" i="7"/>
  <c r="AA353" i="7"/>
  <c r="AA351" i="7"/>
  <c r="AA349" i="7"/>
  <c r="AA347" i="7"/>
  <c r="AA345" i="7"/>
  <c r="AA343" i="7"/>
  <c r="AA341" i="7"/>
  <c r="AA339" i="7"/>
  <c r="AA346" i="7"/>
  <c r="AA344" i="7"/>
  <c r="AA342" i="7"/>
  <c r="AA340" i="7"/>
  <c r="AA338" i="7"/>
  <c r="AA336" i="7"/>
  <c r="AA334" i="7"/>
  <c r="AA332" i="7"/>
  <c r="AA337" i="7"/>
  <c r="AA335" i="7"/>
  <c r="AA333" i="7"/>
  <c r="AA331" i="7"/>
  <c r="AA329" i="7"/>
  <c r="AA327" i="7"/>
  <c r="AA325" i="7"/>
  <c r="AA330" i="7"/>
  <c r="AA328" i="7"/>
  <c r="AA326" i="7"/>
  <c r="AA324" i="7"/>
  <c r="AA322" i="7"/>
  <c r="AA320" i="7"/>
  <c r="AA318" i="7"/>
  <c r="AA316" i="7"/>
  <c r="AA314" i="7"/>
  <c r="AA312" i="7"/>
  <c r="AA310" i="7"/>
  <c r="AA308" i="7"/>
  <c r="AA323" i="7"/>
  <c r="AA321" i="7"/>
  <c r="AA319" i="7"/>
  <c r="AA317" i="7"/>
  <c r="AA315" i="7"/>
  <c r="AA313" i="7"/>
  <c r="AA311" i="7"/>
  <c r="AA309" i="7"/>
  <c r="AA307" i="7"/>
  <c r="AA305" i="7"/>
  <c r="AA303" i="7"/>
  <c r="AA301" i="7"/>
  <c r="AA299" i="7"/>
  <c r="AA297" i="7"/>
  <c r="AA295" i="7"/>
  <c r="AA293" i="7"/>
  <c r="AA306" i="7"/>
  <c r="AA304" i="7"/>
  <c r="AA302" i="7"/>
  <c r="AA300" i="7"/>
  <c r="AA298" i="7"/>
  <c r="AA296" i="7"/>
  <c r="AA294" i="7"/>
  <c r="AA292" i="7"/>
  <c r="AA291" i="7"/>
  <c r="AA289" i="7"/>
  <c r="AA287" i="7"/>
  <c r="AA285" i="7"/>
  <c r="AA283" i="7"/>
  <c r="AA281" i="7"/>
  <c r="AA279" i="7"/>
  <c r="AA277" i="7"/>
  <c r="AA290" i="7"/>
  <c r="AA288" i="7"/>
  <c r="AA286" i="7"/>
  <c r="AA284" i="7"/>
  <c r="AA282" i="7"/>
  <c r="AA280" i="7"/>
  <c r="AA278" i="7"/>
  <c r="AA276" i="7"/>
  <c r="AA275" i="7"/>
  <c r="AA273" i="7"/>
  <c r="AA271" i="7"/>
  <c r="AA269" i="7"/>
  <c r="AA267" i="7"/>
  <c r="AA265" i="7"/>
  <c r="AA263" i="7"/>
  <c r="AA261" i="7"/>
  <c r="AA259" i="7"/>
  <c r="AA274" i="7"/>
  <c r="AA272" i="7"/>
  <c r="AA270" i="7"/>
  <c r="AA268" i="7"/>
  <c r="AA266" i="7"/>
  <c r="AA264" i="7"/>
  <c r="AA262" i="7"/>
  <c r="AA256" i="7"/>
  <c r="AA254" i="7"/>
  <c r="AA252" i="7"/>
  <c r="AA250" i="7"/>
  <c r="AA248" i="7"/>
  <c r="AA246" i="7"/>
  <c r="AA244" i="7"/>
  <c r="AA242" i="7"/>
  <c r="AA240" i="7"/>
  <c r="AA238" i="7"/>
  <c r="AA236" i="7"/>
  <c r="AA234" i="7"/>
  <c r="AA232" i="7"/>
  <c r="AA230" i="7"/>
  <c r="AA228" i="7"/>
  <c r="AA258" i="7"/>
  <c r="AA257" i="7"/>
  <c r="AA255" i="7"/>
  <c r="AA253" i="7"/>
  <c r="AA251" i="7"/>
  <c r="AA249" i="7"/>
  <c r="AA247" i="7"/>
  <c r="AA245" i="7"/>
  <c r="AA243" i="7"/>
  <c r="AA241" i="7"/>
  <c r="AA239" i="7"/>
  <c r="AA237" i="7"/>
  <c r="AA235" i="7"/>
  <c r="AA233" i="7"/>
  <c r="AA231" i="7"/>
  <c r="AA229" i="7"/>
  <c r="AA227" i="7"/>
  <c r="AA260" i="7"/>
  <c r="AA225" i="7"/>
  <c r="AA223" i="7"/>
  <c r="AA221" i="7"/>
  <c r="AA219" i="7"/>
  <c r="AA217" i="7"/>
  <c r="AA215" i="7"/>
  <c r="AA213" i="7"/>
  <c r="AA211" i="7"/>
  <c r="AA209" i="7"/>
  <c r="AA207" i="7"/>
  <c r="AA205" i="7"/>
  <c r="AA203" i="7"/>
  <c r="AA201" i="7"/>
  <c r="AA199" i="7"/>
  <c r="AA197" i="7"/>
  <c r="AA195" i="7"/>
  <c r="AA226" i="7"/>
  <c r="AA224" i="7"/>
  <c r="AA222" i="7"/>
  <c r="AA220" i="7"/>
  <c r="AA218" i="7"/>
  <c r="AA216" i="7"/>
  <c r="AA214" i="7"/>
  <c r="AA212" i="7"/>
  <c r="AA210" i="7"/>
  <c r="AA208" i="7"/>
  <c r="AA206" i="7"/>
  <c r="AA204" i="7"/>
  <c r="AA202" i="7"/>
  <c r="AA200" i="7"/>
  <c r="AA198" i="7"/>
  <c r="AA196" i="7"/>
  <c r="AA193" i="7"/>
  <c r="AA191" i="7"/>
  <c r="AA189" i="7"/>
  <c r="AA187" i="7"/>
  <c r="AA185" i="7"/>
  <c r="AA183" i="7"/>
  <c r="AA181" i="7"/>
  <c r="AA179" i="7"/>
  <c r="AA177" i="7"/>
  <c r="AA175" i="7"/>
  <c r="AA173" i="7"/>
  <c r="AA171" i="7"/>
  <c r="AA169" i="7"/>
  <c r="AA167" i="7"/>
  <c r="AA165" i="7"/>
  <c r="AA194" i="7"/>
  <c r="AA192" i="7"/>
  <c r="AA190" i="7"/>
  <c r="AA188" i="7"/>
  <c r="AA186" i="7"/>
  <c r="AA184" i="7"/>
  <c r="AA182" i="7"/>
  <c r="AA180" i="7"/>
  <c r="AA178" i="7"/>
  <c r="AA176" i="7"/>
  <c r="AA174" i="7"/>
  <c r="AA172" i="7"/>
  <c r="AA170" i="7"/>
  <c r="AA168" i="7"/>
  <c r="AA166" i="7"/>
  <c r="AA164" i="7"/>
  <c r="AA162" i="7"/>
  <c r="AA161" i="7"/>
  <c r="AA159" i="7"/>
  <c r="AA157" i="7"/>
  <c r="AA155" i="7"/>
  <c r="AA153" i="7"/>
  <c r="AA151" i="7"/>
  <c r="AA149" i="7"/>
  <c r="AA147" i="7"/>
  <c r="AA145" i="7"/>
  <c r="AA143" i="7"/>
  <c r="AA141" i="7"/>
  <c r="AA139" i="7"/>
  <c r="AA137" i="7"/>
  <c r="AA135" i="7"/>
  <c r="AA133" i="7"/>
  <c r="AA131" i="7"/>
  <c r="AA160" i="7"/>
  <c r="AA158" i="7"/>
  <c r="AA156" i="7"/>
  <c r="AA154" i="7"/>
  <c r="AA152" i="7"/>
  <c r="AA150" i="7"/>
  <c r="AA148" i="7"/>
  <c r="AA146" i="7"/>
  <c r="AA144" i="7"/>
  <c r="AA142" i="7"/>
  <c r="AA140" i="7"/>
  <c r="AA138" i="7"/>
  <c r="AA136" i="7"/>
  <c r="AA134" i="7"/>
  <c r="AA132" i="7"/>
  <c r="AA163" i="7"/>
  <c r="AA130" i="7"/>
  <c r="AA128" i="7"/>
  <c r="AA126" i="7"/>
  <c r="AA124" i="7"/>
  <c r="AA122" i="7"/>
  <c r="AA120" i="7"/>
  <c r="AA118" i="7"/>
  <c r="AA116" i="7"/>
  <c r="AA114" i="7"/>
  <c r="AA112" i="7"/>
  <c r="AA110" i="7"/>
  <c r="AA108" i="7"/>
  <c r="AA106" i="7"/>
  <c r="AA104" i="7"/>
  <c r="AA102" i="7"/>
  <c r="AA100" i="7"/>
  <c r="AA98" i="7"/>
  <c r="AA96" i="7"/>
  <c r="AA94" i="7"/>
  <c r="AA92" i="7"/>
  <c r="AA90" i="7"/>
  <c r="AA88" i="7"/>
  <c r="AA86" i="7"/>
  <c r="AA84" i="7"/>
  <c r="AA82" i="7"/>
  <c r="AA80" i="7"/>
  <c r="AA78" i="7"/>
  <c r="AA76" i="7"/>
  <c r="AA74" i="7"/>
  <c r="AA72" i="7"/>
  <c r="AA70" i="7"/>
  <c r="AA68" i="7"/>
  <c r="AA129" i="7"/>
  <c r="AA127" i="7"/>
  <c r="AA125" i="7"/>
  <c r="AA123" i="7"/>
  <c r="AA121" i="7"/>
  <c r="AA119" i="7"/>
  <c r="AA117" i="7"/>
  <c r="AA115" i="7"/>
  <c r="AA113" i="7"/>
  <c r="AA111" i="7"/>
  <c r="AA109" i="7"/>
  <c r="AA107" i="7"/>
  <c r="AA105" i="7"/>
  <c r="AA103" i="7"/>
  <c r="AA101" i="7"/>
  <c r="AA99" i="7"/>
  <c r="AA97" i="7"/>
  <c r="AA95" i="7"/>
  <c r="AA93" i="7"/>
  <c r="AA91" i="7"/>
  <c r="AA89" i="7"/>
  <c r="AA87" i="7"/>
  <c r="AA85" i="7"/>
  <c r="AA83" i="7"/>
  <c r="AA81" i="7"/>
  <c r="AA79" i="7"/>
  <c r="AA77" i="7"/>
  <c r="AA75" i="7"/>
  <c r="AA73" i="7"/>
  <c r="AA71" i="7"/>
  <c r="AA69" i="7"/>
  <c r="AA67" i="7"/>
  <c r="AE354" i="7"/>
  <c r="AE352" i="7"/>
  <c r="AE350" i="7"/>
  <c r="AE348" i="7"/>
  <c r="AE353" i="7"/>
  <c r="AE351" i="7"/>
  <c r="AE349" i="7"/>
  <c r="AE347" i="7"/>
  <c r="AE345" i="7"/>
  <c r="AE343" i="7"/>
  <c r="AE341" i="7"/>
  <c r="AE339" i="7"/>
  <c r="AE346" i="7"/>
  <c r="AE344" i="7"/>
  <c r="AE342" i="7"/>
  <c r="AE340" i="7"/>
  <c r="AE338" i="7"/>
  <c r="AE336" i="7"/>
  <c r="AE334" i="7"/>
  <c r="AE332" i="7"/>
  <c r="AE337" i="7"/>
  <c r="AE335" i="7"/>
  <c r="AE333" i="7"/>
  <c r="AE331" i="7"/>
  <c r="AE329" i="7"/>
  <c r="AE327" i="7"/>
  <c r="AE325" i="7"/>
  <c r="AE330" i="7"/>
  <c r="AE328" i="7"/>
  <c r="AE326" i="7"/>
  <c r="AE324" i="7"/>
  <c r="AE322" i="7"/>
  <c r="AE320" i="7"/>
  <c r="AE318" i="7"/>
  <c r="AE316" i="7"/>
  <c r="AE314" i="7"/>
  <c r="AE312" i="7"/>
  <c r="AE310" i="7"/>
  <c r="AE308" i="7"/>
  <c r="AE323" i="7"/>
  <c r="AE321" i="7"/>
  <c r="AE319" i="7"/>
  <c r="AE317" i="7"/>
  <c r="AE315" i="7"/>
  <c r="AE313" i="7"/>
  <c r="AE311" i="7"/>
  <c r="AE309" i="7"/>
  <c r="AE307" i="7"/>
  <c r="AE305" i="7"/>
  <c r="AE303" i="7"/>
  <c r="AE301" i="7"/>
  <c r="AE299" i="7"/>
  <c r="AE297" i="7"/>
  <c r="AE295" i="7"/>
  <c r="AE293" i="7"/>
  <c r="AE306" i="7"/>
  <c r="AE304" i="7"/>
  <c r="AE302" i="7"/>
  <c r="AE300" i="7"/>
  <c r="AE298" i="7"/>
  <c r="AE296" i="7"/>
  <c r="AE294" i="7"/>
  <c r="AE292" i="7"/>
  <c r="AE291" i="7"/>
  <c r="AE289" i="7"/>
  <c r="AE287" i="7"/>
  <c r="AE285" i="7"/>
  <c r="AE283" i="7"/>
  <c r="AE281" i="7"/>
  <c r="AE279" i="7"/>
  <c r="AE277" i="7"/>
  <c r="AE290" i="7"/>
  <c r="AE288" i="7"/>
  <c r="AE286" i="7"/>
  <c r="AE284" i="7"/>
  <c r="AE282" i="7"/>
  <c r="AE280" i="7"/>
  <c r="AE278" i="7"/>
  <c r="AE276" i="7"/>
  <c r="AE275" i="7"/>
  <c r="AE273" i="7"/>
  <c r="AE271" i="7"/>
  <c r="AE269" i="7"/>
  <c r="AE267" i="7"/>
  <c r="AE265" i="7"/>
  <c r="AE263" i="7"/>
  <c r="AE261" i="7"/>
  <c r="AE259" i="7"/>
  <c r="AE274" i="7"/>
  <c r="AE272" i="7"/>
  <c r="AE270" i="7"/>
  <c r="AE268" i="7"/>
  <c r="AE266" i="7"/>
  <c r="AE264" i="7"/>
  <c r="AE262" i="7"/>
  <c r="AE260" i="7"/>
  <c r="AE256" i="7"/>
  <c r="AE254" i="7"/>
  <c r="AE252" i="7"/>
  <c r="AE250" i="7"/>
  <c r="AE248" i="7"/>
  <c r="AE246" i="7"/>
  <c r="AE244" i="7"/>
  <c r="AE242" i="7"/>
  <c r="AE240" i="7"/>
  <c r="AE238" i="7"/>
  <c r="AE236" i="7"/>
  <c r="AE234" i="7"/>
  <c r="AE232" i="7"/>
  <c r="AE230" i="7"/>
  <c r="AE228" i="7"/>
  <c r="AE258" i="7"/>
  <c r="AE257" i="7"/>
  <c r="AE255" i="7"/>
  <c r="AE253" i="7"/>
  <c r="AE251" i="7"/>
  <c r="AE249" i="7"/>
  <c r="AE247" i="7"/>
  <c r="AE245" i="7"/>
  <c r="AE243" i="7"/>
  <c r="AE241" i="7"/>
  <c r="AE239" i="7"/>
  <c r="AE237" i="7"/>
  <c r="AE235" i="7"/>
  <c r="AE233" i="7"/>
  <c r="AE231" i="7"/>
  <c r="AE229" i="7"/>
  <c r="AE227" i="7"/>
  <c r="AE225" i="7"/>
  <c r="AE223" i="7"/>
  <c r="AE221" i="7"/>
  <c r="AE219" i="7"/>
  <c r="AE217" i="7"/>
  <c r="AE215" i="7"/>
  <c r="AE213" i="7"/>
  <c r="AE211" i="7"/>
  <c r="AE209" i="7"/>
  <c r="AE207" i="7"/>
  <c r="AE205" i="7"/>
  <c r="AE203" i="7"/>
  <c r="AE201" i="7"/>
  <c r="AE199" i="7"/>
  <c r="AE197" i="7"/>
  <c r="AE195" i="7"/>
  <c r="AE226" i="7"/>
  <c r="AE224" i="7"/>
  <c r="AE222" i="7"/>
  <c r="AE220" i="7"/>
  <c r="AE218" i="7"/>
  <c r="AE216" i="7"/>
  <c r="AE214" i="7"/>
  <c r="AE212" i="7"/>
  <c r="AE210" i="7"/>
  <c r="AE208" i="7"/>
  <c r="AE206" i="7"/>
  <c r="AE204" i="7"/>
  <c r="AE202" i="7"/>
  <c r="AE200" i="7"/>
  <c r="AE198" i="7"/>
  <c r="AE196" i="7"/>
  <c r="AE193" i="7"/>
  <c r="AE191" i="7"/>
  <c r="AE189" i="7"/>
  <c r="AE187" i="7"/>
  <c r="AE185" i="7"/>
  <c r="AE183" i="7"/>
  <c r="AE181" i="7"/>
  <c r="AE179" i="7"/>
  <c r="AE177" i="7"/>
  <c r="AE175" i="7"/>
  <c r="AE173" i="7"/>
  <c r="AE171" i="7"/>
  <c r="AE169" i="7"/>
  <c r="AE167" i="7"/>
  <c r="AE165" i="7"/>
  <c r="AE194" i="7"/>
  <c r="AE192" i="7"/>
  <c r="AE190" i="7"/>
  <c r="AE188" i="7"/>
  <c r="AE186" i="7"/>
  <c r="AE184" i="7"/>
  <c r="AE182" i="7"/>
  <c r="AE180" i="7"/>
  <c r="AE178" i="7"/>
  <c r="AE176" i="7"/>
  <c r="AE174" i="7"/>
  <c r="AE172" i="7"/>
  <c r="AE170" i="7"/>
  <c r="AE168" i="7"/>
  <c r="AE166" i="7"/>
  <c r="AE164" i="7"/>
  <c r="AE162" i="7"/>
  <c r="AE161" i="7"/>
  <c r="AE159" i="7"/>
  <c r="AE157" i="7"/>
  <c r="AE155" i="7"/>
  <c r="AE153" i="7"/>
  <c r="AE151" i="7"/>
  <c r="AE149" i="7"/>
  <c r="AE147" i="7"/>
  <c r="AE145" i="7"/>
  <c r="AE143" i="7"/>
  <c r="AE141" i="7"/>
  <c r="AE139" i="7"/>
  <c r="AE137" i="7"/>
  <c r="AE135" i="7"/>
  <c r="AE133" i="7"/>
  <c r="AE131" i="7"/>
  <c r="AE163" i="7"/>
  <c r="AE160" i="7"/>
  <c r="AE158" i="7"/>
  <c r="AE156" i="7"/>
  <c r="AE154" i="7"/>
  <c r="AE152" i="7"/>
  <c r="AE150" i="7"/>
  <c r="AE148" i="7"/>
  <c r="AE146" i="7"/>
  <c r="AE144" i="7"/>
  <c r="AE142" i="7"/>
  <c r="AE140" i="7"/>
  <c r="AE138" i="7"/>
  <c r="AE136" i="7"/>
  <c r="AE134" i="7"/>
  <c r="AE132" i="7"/>
  <c r="AE130" i="7"/>
  <c r="AE128" i="7"/>
  <c r="AE126" i="7"/>
  <c r="AE124" i="7"/>
  <c r="AE122" i="7"/>
  <c r="AE120" i="7"/>
  <c r="AE118" i="7"/>
  <c r="AE116" i="7"/>
  <c r="AE114" i="7"/>
  <c r="AE112" i="7"/>
  <c r="AE110" i="7"/>
  <c r="AE108" i="7"/>
  <c r="AE106" i="7"/>
  <c r="AE104" i="7"/>
  <c r="AE102" i="7"/>
  <c r="AE100" i="7"/>
  <c r="AE98" i="7"/>
  <c r="AE96" i="7"/>
  <c r="AE94" i="7"/>
  <c r="AE92" i="7"/>
  <c r="AE90" i="7"/>
  <c r="AE88" i="7"/>
  <c r="AE86" i="7"/>
  <c r="AE84" i="7"/>
  <c r="AE82" i="7"/>
  <c r="AE80" i="7"/>
  <c r="AE78" i="7"/>
  <c r="AE76" i="7"/>
  <c r="AE74" i="7"/>
  <c r="AE72" i="7"/>
  <c r="AE70" i="7"/>
  <c r="AE68" i="7"/>
  <c r="AE129" i="7"/>
  <c r="AE127" i="7"/>
  <c r="AE125" i="7"/>
  <c r="AE123" i="7"/>
  <c r="AE121" i="7"/>
  <c r="AE119" i="7"/>
  <c r="AE117" i="7"/>
  <c r="AE115" i="7"/>
  <c r="AE113" i="7"/>
  <c r="AE111" i="7"/>
  <c r="AE109" i="7"/>
  <c r="AE107" i="7"/>
  <c r="AE105" i="7"/>
  <c r="AE103" i="7"/>
  <c r="AE101" i="7"/>
  <c r="AE99" i="7"/>
  <c r="AE97" i="7"/>
  <c r="AE95" i="7"/>
  <c r="AE93" i="7"/>
  <c r="AE91" i="7"/>
  <c r="AE89" i="7"/>
  <c r="AE87" i="7"/>
  <c r="AE85" i="7"/>
  <c r="AE83" i="7"/>
  <c r="AE81" i="7"/>
  <c r="AE79" i="7"/>
  <c r="AE77" i="7"/>
  <c r="AE75" i="7"/>
  <c r="AE73" i="7"/>
  <c r="AE71" i="7"/>
  <c r="AE69" i="7"/>
  <c r="AE67" i="7"/>
  <c r="AI354" i="7"/>
  <c r="AI352" i="7"/>
  <c r="AI350" i="7"/>
  <c r="AI348" i="7"/>
  <c r="AI353" i="7"/>
  <c r="AI351" i="7"/>
  <c r="AI349" i="7"/>
  <c r="AI347" i="7"/>
  <c r="AI345" i="7"/>
  <c r="AI343" i="7"/>
  <c r="AI341" i="7"/>
  <c r="AI339" i="7"/>
  <c r="AI346" i="7"/>
  <c r="AI344" i="7"/>
  <c r="AI342" i="7"/>
  <c r="AI340" i="7"/>
  <c r="AI338" i="7"/>
  <c r="AI336" i="7"/>
  <c r="AI334" i="7"/>
  <c r="AI332" i="7"/>
  <c r="AI337" i="7"/>
  <c r="AI335" i="7"/>
  <c r="AI333" i="7"/>
  <c r="AI331" i="7"/>
  <c r="AI329" i="7"/>
  <c r="AI327" i="7"/>
  <c r="AI325" i="7"/>
  <c r="AI330" i="7"/>
  <c r="AI328" i="7"/>
  <c r="AI326" i="7"/>
  <c r="AI324" i="7"/>
  <c r="AI322" i="7"/>
  <c r="AI320" i="7"/>
  <c r="AI318" i="7"/>
  <c r="AI316" i="7"/>
  <c r="AI314" i="7"/>
  <c r="AI312" i="7"/>
  <c r="AI310" i="7"/>
  <c r="AI308" i="7"/>
  <c r="AI323" i="7"/>
  <c r="AI321" i="7"/>
  <c r="AI319" i="7"/>
  <c r="AI317" i="7"/>
  <c r="AI315" i="7"/>
  <c r="AI313" i="7"/>
  <c r="AI311" i="7"/>
  <c r="AI309" i="7"/>
  <c r="AI307" i="7"/>
  <c r="AI305" i="7"/>
  <c r="AI303" i="7"/>
  <c r="AI301" i="7"/>
  <c r="AI299" i="7"/>
  <c r="AI297" i="7"/>
  <c r="AI295" i="7"/>
  <c r="AI293" i="7"/>
  <c r="AI306" i="7"/>
  <c r="AI304" i="7"/>
  <c r="AI302" i="7"/>
  <c r="AI300" i="7"/>
  <c r="AI298" i="7"/>
  <c r="AI296" i="7"/>
  <c r="AI294" i="7"/>
  <c r="AI292" i="7"/>
  <c r="AI291" i="7"/>
  <c r="AI289" i="7"/>
  <c r="AI287" i="7"/>
  <c r="AI285" i="7"/>
  <c r="AI283" i="7"/>
  <c r="AI281" i="7"/>
  <c r="AI279" i="7"/>
  <c r="AI277" i="7"/>
  <c r="AI290" i="7"/>
  <c r="AI288" i="7"/>
  <c r="AI286" i="7"/>
  <c r="AI284" i="7"/>
  <c r="AI282" i="7"/>
  <c r="AI280" i="7"/>
  <c r="AI278" i="7"/>
  <c r="AI276" i="7"/>
  <c r="AI275" i="7"/>
  <c r="AI273" i="7"/>
  <c r="AI271" i="7"/>
  <c r="AI269" i="7"/>
  <c r="AI267" i="7"/>
  <c r="AI265" i="7"/>
  <c r="AI263" i="7"/>
  <c r="AI261" i="7"/>
  <c r="AI259" i="7"/>
  <c r="AI274" i="7"/>
  <c r="AI272" i="7"/>
  <c r="AI270" i="7"/>
  <c r="AI268" i="7"/>
  <c r="AI266" i="7"/>
  <c r="AI264" i="7"/>
  <c r="AI262" i="7"/>
  <c r="AI260" i="7"/>
  <c r="AI256" i="7"/>
  <c r="AI254" i="7"/>
  <c r="AI252" i="7"/>
  <c r="AI250" i="7"/>
  <c r="AI248" i="7"/>
  <c r="AI246" i="7"/>
  <c r="AI244" i="7"/>
  <c r="AI242" i="7"/>
  <c r="AI240" i="7"/>
  <c r="AI238" i="7"/>
  <c r="AI236" i="7"/>
  <c r="AI234" i="7"/>
  <c r="AI232" i="7"/>
  <c r="AI230" i="7"/>
  <c r="AI228" i="7"/>
  <c r="AI257" i="7"/>
  <c r="AI255" i="7"/>
  <c r="AI253" i="7"/>
  <c r="AI251" i="7"/>
  <c r="AI249" i="7"/>
  <c r="AI247" i="7"/>
  <c r="AI245" i="7"/>
  <c r="AI243" i="7"/>
  <c r="AI241" i="7"/>
  <c r="AI239" i="7"/>
  <c r="AI237" i="7"/>
  <c r="AI235" i="7"/>
  <c r="AI233" i="7"/>
  <c r="AI231" i="7"/>
  <c r="AI229" i="7"/>
  <c r="AI227" i="7"/>
  <c r="AI258" i="7"/>
  <c r="AI225" i="7"/>
  <c r="AI223" i="7"/>
  <c r="AI221" i="7"/>
  <c r="AI219" i="7"/>
  <c r="AI217" i="7"/>
  <c r="AI215" i="7"/>
  <c r="AI213" i="7"/>
  <c r="AI211" i="7"/>
  <c r="AI209" i="7"/>
  <c r="AI207" i="7"/>
  <c r="AI205" i="7"/>
  <c r="AI203" i="7"/>
  <c r="AI201" i="7"/>
  <c r="AI199" i="7"/>
  <c r="AI197" i="7"/>
  <c r="AI195" i="7"/>
  <c r="AI226" i="7"/>
  <c r="AI224" i="7"/>
  <c r="AI222" i="7"/>
  <c r="AI220" i="7"/>
  <c r="AI218" i="7"/>
  <c r="AI216" i="7"/>
  <c r="AI214" i="7"/>
  <c r="AI212" i="7"/>
  <c r="AI210" i="7"/>
  <c r="AI208" i="7"/>
  <c r="AI206" i="7"/>
  <c r="AI204" i="7"/>
  <c r="AI202" i="7"/>
  <c r="AI200" i="7"/>
  <c r="AI198" i="7"/>
  <c r="AI196" i="7"/>
  <c r="AI193" i="7"/>
  <c r="AI191" i="7"/>
  <c r="AI189" i="7"/>
  <c r="AI187" i="7"/>
  <c r="AI185" i="7"/>
  <c r="AI183" i="7"/>
  <c r="AI181" i="7"/>
  <c r="AI179" i="7"/>
  <c r="AI177" i="7"/>
  <c r="AI175" i="7"/>
  <c r="AI173" i="7"/>
  <c r="AI171" i="7"/>
  <c r="AI169" i="7"/>
  <c r="AI167" i="7"/>
  <c r="AI165" i="7"/>
  <c r="AI194" i="7"/>
  <c r="AI192" i="7"/>
  <c r="AI190" i="7"/>
  <c r="AI188" i="7"/>
  <c r="AI186" i="7"/>
  <c r="AI184" i="7"/>
  <c r="AI182" i="7"/>
  <c r="AI180" i="7"/>
  <c r="AI178" i="7"/>
  <c r="AI176" i="7"/>
  <c r="AI174" i="7"/>
  <c r="AI172" i="7"/>
  <c r="AI170" i="7"/>
  <c r="AI168" i="7"/>
  <c r="AI166" i="7"/>
  <c r="AI164" i="7"/>
  <c r="AI162" i="7"/>
  <c r="AI161" i="7"/>
  <c r="AI159" i="7"/>
  <c r="AI157" i="7"/>
  <c r="AI155" i="7"/>
  <c r="AI153" i="7"/>
  <c r="AI151" i="7"/>
  <c r="AI149" i="7"/>
  <c r="AI147" i="7"/>
  <c r="AI145" i="7"/>
  <c r="AI143" i="7"/>
  <c r="AI141" i="7"/>
  <c r="AI139" i="7"/>
  <c r="AI137" i="7"/>
  <c r="AI135" i="7"/>
  <c r="AI133" i="7"/>
  <c r="AI131" i="7"/>
  <c r="AI160" i="7"/>
  <c r="AI158" i="7"/>
  <c r="AI156" i="7"/>
  <c r="AI154" i="7"/>
  <c r="AI152" i="7"/>
  <c r="AI150" i="7"/>
  <c r="AI148" i="7"/>
  <c r="AI146" i="7"/>
  <c r="AI144" i="7"/>
  <c r="AI142" i="7"/>
  <c r="AI140" i="7"/>
  <c r="AI138" i="7"/>
  <c r="AI136" i="7"/>
  <c r="AI134" i="7"/>
  <c r="AI132" i="7"/>
  <c r="AI163" i="7"/>
  <c r="AI130" i="7"/>
  <c r="AI128" i="7"/>
  <c r="AI126" i="7"/>
  <c r="AI124" i="7"/>
  <c r="AI122" i="7"/>
  <c r="AI120" i="7"/>
  <c r="AI118" i="7"/>
  <c r="AI116" i="7"/>
  <c r="AI114" i="7"/>
  <c r="AI112" i="7"/>
  <c r="AI110" i="7"/>
  <c r="AI108" i="7"/>
  <c r="AI106" i="7"/>
  <c r="AI104" i="7"/>
  <c r="AI102" i="7"/>
  <c r="AI100" i="7"/>
  <c r="AI98" i="7"/>
  <c r="AI96" i="7"/>
  <c r="AI94" i="7"/>
  <c r="AI92" i="7"/>
  <c r="AI90" i="7"/>
  <c r="AI88" i="7"/>
  <c r="AI86" i="7"/>
  <c r="AI84" i="7"/>
  <c r="AI82" i="7"/>
  <c r="AI80" i="7"/>
  <c r="AI78" i="7"/>
  <c r="AI76" i="7"/>
  <c r="AI74" i="7"/>
  <c r="AI72" i="7"/>
  <c r="AI70" i="7"/>
  <c r="AI68" i="7"/>
  <c r="AI129" i="7"/>
  <c r="AI127" i="7"/>
  <c r="AI125" i="7"/>
  <c r="AI123" i="7"/>
  <c r="AI121" i="7"/>
  <c r="AI119" i="7"/>
  <c r="AI117" i="7"/>
  <c r="AI115" i="7"/>
  <c r="AI113" i="7"/>
  <c r="AI111" i="7"/>
  <c r="AI109" i="7"/>
  <c r="AI107" i="7"/>
  <c r="AI105" i="7"/>
  <c r="AI103" i="7"/>
  <c r="AI101" i="7"/>
  <c r="AI99" i="7"/>
  <c r="AI97" i="7"/>
  <c r="AI95" i="7"/>
  <c r="AI93" i="7"/>
  <c r="AI91" i="7"/>
  <c r="AI89" i="7"/>
  <c r="AI87" i="7"/>
  <c r="AI85" i="7"/>
  <c r="AI83" i="7"/>
  <c r="AI81" i="7"/>
  <c r="AI79" i="7"/>
  <c r="AI77" i="7"/>
  <c r="AI75" i="7"/>
  <c r="AI73" i="7"/>
  <c r="AI71" i="7"/>
  <c r="AI69" i="7"/>
  <c r="AI67" i="7"/>
  <c r="AM354" i="7"/>
  <c r="AM352" i="7"/>
  <c r="AM350" i="7"/>
  <c r="AM348" i="7"/>
  <c r="AM353" i="7"/>
  <c r="AM351" i="7"/>
  <c r="AM349" i="7"/>
  <c r="AM347" i="7"/>
  <c r="AM345" i="7"/>
  <c r="AM343" i="7"/>
  <c r="AM341" i="7"/>
  <c r="AM339" i="7"/>
  <c r="AM346" i="7"/>
  <c r="AM344" i="7"/>
  <c r="AM342" i="7"/>
  <c r="AM340" i="7"/>
  <c r="AM338" i="7"/>
  <c r="AM336" i="7"/>
  <c r="AM334" i="7"/>
  <c r="AM332" i="7"/>
  <c r="AM337" i="7"/>
  <c r="AM335" i="7"/>
  <c r="AM333" i="7"/>
  <c r="AM331" i="7"/>
  <c r="AM329" i="7"/>
  <c r="AM327" i="7"/>
  <c r="AM325" i="7"/>
  <c r="AM330" i="7"/>
  <c r="AM328" i="7"/>
  <c r="AM326" i="7"/>
  <c r="AM324" i="7"/>
  <c r="AM322" i="7"/>
  <c r="AM320" i="7"/>
  <c r="AM318" i="7"/>
  <c r="AM316" i="7"/>
  <c r="AM314" i="7"/>
  <c r="AM312" i="7"/>
  <c r="AM310" i="7"/>
  <c r="AM308" i="7"/>
  <c r="AM323" i="7"/>
  <c r="AM321" i="7"/>
  <c r="AM319" i="7"/>
  <c r="AM317" i="7"/>
  <c r="AM315" i="7"/>
  <c r="AM313" i="7"/>
  <c r="AM311" i="7"/>
  <c r="AM309" i="7"/>
  <c r="AM307" i="7"/>
  <c r="AM305" i="7"/>
  <c r="AM303" i="7"/>
  <c r="AM301" i="7"/>
  <c r="AM299" i="7"/>
  <c r="AM297" i="7"/>
  <c r="AM295" i="7"/>
  <c r="AM293" i="7"/>
  <c r="AM306" i="7"/>
  <c r="AM304" i="7"/>
  <c r="AM302" i="7"/>
  <c r="AM300" i="7"/>
  <c r="AM298" i="7"/>
  <c r="AM296" i="7"/>
  <c r="AM294" i="7"/>
  <c r="AM292" i="7"/>
  <c r="AM291" i="7"/>
  <c r="AM289" i="7"/>
  <c r="AM287" i="7"/>
  <c r="AM285" i="7"/>
  <c r="AM283" i="7"/>
  <c r="AM281" i="7"/>
  <c r="AM279" i="7"/>
  <c r="AM277" i="7"/>
  <c r="AM290" i="7"/>
  <c r="AM288" i="7"/>
  <c r="AM286" i="7"/>
  <c r="AM284" i="7"/>
  <c r="AM282" i="7"/>
  <c r="AM280" i="7"/>
  <c r="AM278" i="7"/>
  <c r="AM276" i="7"/>
  <c r="AM275" i="7"/>
  <c r="AM273" i="7"/>
  <c r="AM271" i="7"/>
  <c r="AM269" i="7"/>
  <c r="AM267" i="7"/>
  <c r="AM265" i="7"/>
  <c r="AM263" i="7"/>
  <c r="AM261" i="7"/>
  <c r="AM259" i="7"/>
  <c r="AM274" i="7"/>
  <c r="AM272" i="7"/>
  <c r="AM270" i="7"/>
  <c r="AM268" i="7"/>
  <c r="AM266" i="7"/>
  <c r="AM264" i="7"/>
  <c r="AM262" i="7"/>
  <c r="AM260" i="7"/>
  <c r="AM258" i="7"/>
  <c r="AM256" i="7"/>
  <c r="AM254" i="7"/>
  <c r="AM252" i="7"/>
  <c r="AM250" i="7"/>
  <c r="AM248" i="7"/>
  <c r="AM246" i="7"/>
  <c r="AM244" i="7"/>
  <c r="AM242" i="7"/>
  <c r="AM240" i="7"/>
  <c r="AM238" i="7"/>
  <c r="AM236" i="7"/>
  <c r="AM234" i="7"/>
  <c r="AM232" i="7"/>
  <c r="AM230" i="7"/>
  <c r="AM228" i="7"/>
  <c r="AM257" i="7"/>
  <c r="AM255" i="7"/>
  <c r="AM253" i="7"/>
  <c r="AM251" i="7"/>
  <c r="AM249" i="7"/>
  <c r="AM247" i="7"/>
  <c r="AM245" i="7"/>
  <c r="AM243" i="7"/>
  <c r="AM241" i="7"/>
  <c r="AM239" i="7"/>
  <c r="AM237" i="7"/>
  <c r="AM235" i="7"/>
  <c r="AM233" i="7"/>
  <c r="AM231" i="7"/>
  <c r="AM229" i="7"/>
  <c r="AM227" i="7"/>
  <c r="AM225" i="7"/>
  <c r="AM223" i="7"/>
  <c r="AM221" i="7"/>
  <c r="AM219" i="7"/>
  <c r="AM217" i="7"/>
  <c r="AM215" i="7"/>
  <c r="AM213" i="7"/>
  <c r="AM211" i="7"/>
  <c r="AM209" i="7"/>
  <c r="AM207" i="7"/>
  <c r="AM205" i="7"/>
  <c r="AM203" i="7"/>
  <c r="AM201" i="7"/>
  <c r="AM199" i="7"/>
  <c r="AM197" i="7"/>
  <c r="AM195" i="7"/>
  <c r="AM226" i="7"/>
  <c r="AM224" i="7"/>
  <c r="AM222" i="7"/>
  <c r="AM220" i="7"/>
  <c r="AM218" i="7"/>
  <c r="AM216" i="7"/>
  <c r="AM214" i="7"/>
  <c r="AM212" i="7"/>
  <c r="AM210" i="7"/>
  <c r="AM208" i="7"/>
  <c r="AM206" i="7"/>
  <c r="AM204" i="7"/>
  <c r="AM202" i="7"/>
  <c r="AM200" i="7"/>
  <c r="AM198" i="7"/>
  <c r="AM196" i="7"/>
  <c r="AM193" i="7"/>
  <c r="AM191" i="7"/>
  <c r="AM189" i="7"/>
  <c r="AM187" i="7"/>
  <c r="AM185" i="7"/>
  <c r="AM183" i="7"/>
  <c r="AM181" i="7"/>
  <c r="AM179" i="7"/>
  <c r="AM177" i="7"/>
  <c r="AM175" i="7"/>
  <c r="AM173" i="7"/>
  <c r="AM171" i="7"/>
  <c r="AM169" i="7"/>
  <c r="AM167" i="7"/>
  <c r="AM165" i="7"/>
  <c r="AM194" i="7"/>
  <c r="AM192" i="7"/>
  <c r="AM190" i="7"/>
  <c r="AM188" i="7"/>
  <c r="AM186" i="7"/>
  <c r="AM184" i="7"/>
  <c r="AM182" i="7"/>
  <c r="AM180" i="7"/>
  <c r="AM178" i="7"/>
  <c r="AM176" i="7"/>
  <c r="AM174" i="7"/>
  <c r="AM172" i="7"/>
  <c r="AM170" i="7"/>
  <c r="AM168" i="7"/>
  <c r="AM166" i="7"/>
  <c r="AM164" i="7"/>
  <c r="AM162" i="7"/>
  <c r="AM161" i="7"/>
  <c r="AM159" i="7"/>
  <c r="AM157" i="7"/>
  <c r="AM155" i="7"/>
  <c r="AM153" i="7"/>
  <c r="AM151" i="7"/>
  <c r="AM149" i="7"/>
  <c r="AM147" i="7"/>
  <c r="AM145" i="7"/>
  <c r="AM143" i="7"/>
  <c r="AM141" i="7"/>
  <c r="AM139" i="7"/>
  <c r="AM137" i="7"/>
  <c r="AM135" i="7"/>
  <c r="AM133" i="7"/>
  <c r="AM131" i="7"/>
  <c r="AM163" i="7"/>
  <c r="AM160" i="7"/>
  <c r="AM158" i="7"/>
  <c r="AM156" i="7"/>
  <c r="AM154" i="7"/>
  <c r="AM152" i="7"/>
  <c r="AM150" i="7"/>
  <c r="AM148" i="7"/>
  <c r="AM146" i="7"/>
  <c r="AM144" i="7"/>
  <c r="AM142" i="7"/>
  <c r="AM140" i="7"/>
  <c r="AM138" i="7"/>
  <c r="AM136" i="7"/>
  <c r="AM134" i="7"/>
  <c r="AM132" i="7"/>
  <c r="AM130" i="7"/>
  <c r="AM128" i="7"/>
  <c r="AM126" i="7"/>
  <c r="AM124" i="7"/>
  <c r="AM122" i="7"/>
  <c r="AM120" i="7"/>
  <c r="AM118" i="7"/>
  <c r="AM116" i="7"/>
  <c r="AM114" i="7"/>
  <c r="AM112" i="7"/>
  <c r="AM110" i="7"/>
  <c r="AM108" i="7"/>
  <c r="AM106" i="7"/>
  <c r="AM104" i="7"/>
  <c r="AM102" i="7"/>
  <c r="AM100" i="7"/>
  <c r="AM98" i="7"/>
  <c r="AM96" i="7"/>
  <c r="AM94" i="7"/>
  <c r="AM92" i="7"/>
  <c r="AM90" i="7"/>
  <c r="AM88" i="7"/>
  <c r="AM86" i="7"/>
  <c r="AM84" i="7"/>
  <c r="AM82" i="7"/>
  <c r="AM80" i="7"/>
  <c r="AM78" i="7"/>
  <c r="AM76" i="7"/>
  <c r="AM74" i="7"/>
  <c r="AM72" i="7"/>
  <c r="AM70" i="7"/>
  <c r="AM68" i="7"/>
  <c r="AM129" i="7"/>
  <c r="AM127" i="7"/>
  <c r="AM125" i="7"/>
  <c r="AM123" i="7"/>
  <c r="AM121" i="7"/>
  <c r="AM119" i="7"/>
  <c r="AM117" i="7"/>
  <c r="AM115" i="7"/>
  <c r="AM113" i="7"/>
  <c r="AM111" i="7"/>
  <c r="AM109" i="7"/>
  <c r="AM107" i="7"/>
  <c r="AM105" i="7"/>
  <c r="AM103" i="7"/>
  <c r="AM101" i="7"/>
  <c r="AM99" i="7"/>
  <c r="AM97" i="7"/>
  <c r="AM95" i="7"/>
  <c r="AM93" i="7"/>
  <c r="AM91" i="7"/>
  <c r="AM89" i="7"/>
  <c r="AM87" i="7"/>
  <c r="AM85" i="7"/>
  <c r="AM83" i="7"/>
  <c r="AM81" i="7"/>
  <c r="AM79" i="7"/>
  <c r="AM77" i="7"/>
  <c r="AM75" i="7"/>
  <c r="AM73" i="7"/>
  <c r="AM71" i="7"/>
  <c r="AM69" i="7"/>
  <c r="AM67" i="7"/>
  <c r="AQ354" i="7"/>
  <c r="AQ352" i="7"/>
  <c r="AQ350" i="7"/>
  <c r="AQ348" i="7"/>
  <c r="AQ353" i="7"/>
  <c r="AQ351" i="7"/>
  <c r="AQ349" i="7"/>
  <c r="AQ347" i="7"/>
  <c r="AQ345" i="7"/>
  <c r="AQ343" i="7"/>
  <c r="AQ341" i="7"/>
  <c r="AQ339" i="7"/>
  <c r="AQ346" i="7"/>
  <c r="AQ344" i="7"/>
  <c r="AQ342" i="7"/>
  <c r="AQ340" i="7"/>
  <c r="AQ338" i="7"/>
  <c r="AQ336" i="7"/>
  <c r="AQ334" i="7"/>
  <c r="AQ332" i="7"/>
  <c r="AQ337" i="7"/>
  <c r="AQ335" i="7"/>
  <c r="AQ333" i="7"/>
  <c r="AQ331" i="7"/>
  <c r="AQ329" i="7"/>
  <c r="AQ327" i="7"/>
  <c r="AQ325" i="7"/>
  <c r="AQ323" i="7"/>
  <c r="AQ330" i="7"/>
  <c r="AQ328" i="7"/>
  <c r="AQ326" i="7"/>
  <c r="AQ324" i="7"/>
  <c r="AQ322" i="7"/>
  <c r="AQ320" i="7"/>
  <c r="AQ318" i="7"/>
  <c r="AQ316" i="7"/>
  <c r="AQ314" i="7"/>
  <c r="AQ312" i="7"/>
  <c r="AQ310" i="7"/>
  <c r="AQ308" i="7"/>
  <c r="AQ321" i="7"/>
  <c r="AQ319" i="7"/>
  <c r="AQ317" i="7"/>
  <c r="AQ315" i="7"/>
  <c r="AQ313" i="7"/>
  <c r="AQ311" i="7"/>
  <c r="AQ309" i="7"/>
  <c r="AQ307" i="7"/>
  <c r="AQ305" i="7"/>
  <c r="AQ303" i="7"/>
  <c r="AQ301" i="7"/>
  <c r="AQ299" i="7"/>
  <c r="AQ297" i="7"/>
  <c r="AQ295" i="7"/>
  <c r="AQ293" i="7"/>
  <c r="AQ306" i="7"/>
  <c r="AQ304" i="7"/>
  <c r="AQ302" i="7"/>
  <c r="AQ300" i="7"/>
  <c r="AQ298" i="7"/>
  <c r="AQ296" i="7"/>
  <c r="AQ294" i="7"/>
  <c r="AQ292" i="7"/>
  <c r="AQ291" i="7"/>
  <c r="AQ289" i="7"/>
  <c r="AQ287" i="7"/>
  <c r="AQ285" i="7"/>
  <c r="AQ283" i="7"/>
  <c r="AQ281" i="7"/>
  <c r="AQ279" i="7"/>
  <c r="AQ277" i="7"/>
  <c r="AQ290" i="7"/>
  <c r="AQ288" i="7"/>
  <c r="AQ286" i="7"/>
  <c r="AQ284" i="7"/>
  <c r="AQ282" i="7"/>
  <c r="AQ280" i="7"/>
  <c r="AQ278" i="7"/>
  <c r="AQ276" i="7"/>
  <c r="AQ275" i="7"/>
  <c r="AQ273" i="7"/>
  <c r="AQ271" i="7"/>
  <c r="AQ269" i="7"/>
  <c r="AQ267" i="7"/>
  <c r="AQ265" i="7"/>
  <c r="AQ263" i="7"/>
  <c r="AQ261" i="7"/>
  <c r="AQ259" i="7"/>
  <c r="AQ274" i="7"/>
  <c r="AQ272" i="7"/>
  <c r="AQ270" i="7"/>
  <c r="AQ268" i="7"/>
  <c r="AQ266" i="7"/>
  <c r="AQ264" i="7"/>
  <c r="AQ262" i="7"/>
  <c r="AQ260" i="7"/>
  <c r="AQ256" i="7"/>
  <c r="AQ254" i="7"/>
  <c r="AQ252" i="7"/>
  <c r="AQ250" i="7"/>
  <c r="AQ248" i="7"/>
  <c r="AQ246" i="7"/>
  <c r="AQ244" i="7"/>
  <c r="AQ242" i="7"/>
  <c r="AQ240" i="7"/>
  <c r="AQ238" i="7"/>
  <c r="AQ236" i="7"/>
  <c r="AQ234" i="7"/>
  <c r="AQ232" i="7"/>
  <c r="AQ230" i="7"/>
  <c r="AQ228" i="7"/>
  <c r="AQ258" i="7"/>
  <c r="AQ257" i="7"/>
  <c r="AQ255" i="7"/>
  <c r="AQ253" i="7"/>
  <c r="AQ251" i="7"/>
  <c r="AQ249" i="7"/>
  <c r="AQ247" i="7"/>
  <c r="AQ245" i="7"/>
  <c r="AQ243" i="7"/>
  <c r="AQ241" i="7"/>
  <c r="AQ239" i="7"/>
  <c r="AQ237" i="7"/>
  <c r="AQ235" i="7"/>
  <c r="AQ233" i="7"/>
  <c r="AQ231" i="7"/>
  <c r="AQ229" i="7"/>
  <c r="AQ227" i="7"/>
  <c r="AQ225" i="7"/>
  <c r="AQ223" i="7"/>
  <c r="AQ221" i="7"/>
  <c r="AQ219" i="7"/>
  <c r="AQ217" i="7"/>
  <c r="AQ215" i="7"/>
  <c r="AQ213" i="7"/>
  <c r="AQ211" i="7"/>
  <c r="AQ209" i="7"/>
  <c r="AQ207" i="7"/>
  <c r="AQ205" i="7"/>
  <c r="AQ203" i="7"/>
  <c r="AQ201" i="7"/>
  <c r="AQ199" i="7"/>
  <c r="AQ197" i="7"/>
  <c r="AQ195" i="7"/>
  <c r="AQ226" i="7"/>
  <c r="AQ224" i="7"/>
  <c r="AQ222" i="7"/>
  <c r="AQ220" i="7"/>
  <c r="AQ218" i="7"/>
  <c r="AQ216" i="7"/>
  <c r="AQ214" i="7"/>
  <c r="AQ212" i="7"/>
  <c r="AQ210" i="7"/>
  <c r="AQ208" i="7"/>
  <c r="AQ206" i="7"/>
  <c r="AQ204" i="7"/>
  <c r="AQ202" i="7"/>
  <c r="AQ200" i="7"/>
  <c r="AQ198" i="7"/>
  <c r="AQ196" i="7"/>
  <c r="AQ193" i="7"/>
  <c r="AQ191" i="7"/>
  <c r="AQ189" i="7"/>
  <c r="AQ187" i="7"/>
  <c r="AQ185" i="7"/>
  <c r="AQ183" i="7"/>
  <c r="AQ181" i="7"/>
  <c r="AQ179" i="7"/>
  <c r="AQ177" i="7"/>
  <c r="AQ175" i="7"/>
  <c r="AQ173" i="7"/>
  <c r="AQ171" i="7"/>
  <c r="AQ169" i="7"/>
  <c r="AQ167" i="7"/>
  <c r="AQ165" i="7"/>
  <c r="AQ194" i="7"/>
  <c r="AQ192" i="7"/>
  <c r="AQ190" i="7"/>
  <c r="AQ188" i="7"/>
  <c r="AQ186" i="7"/>
  <c r="AQ184" i="7"/>
  <c r="AQ182" i="7"/>
  <c r="AQ180" i="7"/>
  <c r="AQ178" i="7"/>
  <c r="AQ176" i="7"/>
  <c r="AQ174" i="7"/>
  <c r="AQ172" i="7"/>
  <c r="AQ170" i="7"/>
  <c r="AQ168" i="7"/>
  <c r="AQ166" i="7"/>
  <c r="AQ164" i="7"/>
  <c r="AQ162" i="7"/>
  <c r="AQ161" i="7"/>
  <c r="AQ159" i="7"/>
  <c r="AQ157" i="7"/>
  <c r="AQ155" i="7"/>
  <c r="AQ153" i="7"/>
  <c r="AQ151" i="7"/>
  <c r="AQ149" i="7"/>
  <c r="AQ147" i="7"/>
  <c r="AQ145" i="7"/>
  <c r="AQ143" i="7"/>
  <c r="AQ141" i="7"/>
  <c r="AQ139" i="7"/>
  <c r="AQ137" i="7"/>
  <c r="AQ135" i="7"/>
  <c r="AQ133" i="7"/>
  <c r="AQ131" i="7"/>
  <c r="AQ160" i="7"/>
  <c r="AQ158" i="7"/>
  <c r="AQ156" i="7"/>
  <c r="AQ154" i="7"/>
  <c r="AQ152" i="7"/>
  <c r="AQ150" i="7"/>
  <c r="AQ148" i="7"/>
  <c r="AQ146" i="7"/>
  <c r="AQ144" i="7"/>
  <c r="AQ142" i="7"/>
  <c r="AQ140" i="7"/>
  <c r="AQ138" i="7"/>
  <c r="AQ136" i="7"/>
  <c r="AQ134" i="7"/>
  <c r="AQ132" i="7"/>
  <c r="AQ163" i="7"/>
  <c r="AQ130" i="7"/>
  <c r="AQ128" i="7"/>
  <c r="AQ126" i="7"/>
  <c r="AQ124" i="7"/>
  <c r="AQ122" i="7"/>
  <c r="AQ120" i="7"/>
  <c r="AQ118" i="7"/>
  <c r="AQ116" i="7"/>
  <c r="AQ114" i="7"/>
  <c r="AQ112" i="7"/>
  <c r="AQ110" i="7"/>
  <c r="AQ108" i="7"/>
  <c r="AQ106" i="7"/>
  <c r="AQ104" i="7"/>
  <c r="AQ102" i="7"/>
  <c r="AQ100" i="7"/>
  <c r="AQ98" i="7"/>
  <c r="AQ96" i="7"/>
  <c r="AQ94" i="7"/>
  <c r="AQ92" i="7"/>
  <c r="AQ90" i="7"/>
  <c r="AQ88" i="7"/>
  <c r="AQ86" i="7"/>
  <c r="AQ84" i="7"/>
  <c r="AQ82" i="7"/>
  <c r="AQ80" i="7"/>
  <c r="AQ78" i="7"/>
  <c r="AQ76" i="7"/>
  <c r="AQ74" i="7"/>
  <c r="AQ72" i="7"/>
  <c r="AQ70" i="7"/>
  <c r="AQ68" i="7"/>
  <c r="AQ129" i="7"/>
  <c r="AQ127" i="7"/>
  <c r="AQ125" i="7"/>
  <c r="AQ123" i="7"/>
  <c r="AQ121" i="7"/>
  <c r="AQ119" i="7"/>
  <c r="AQ117" i="7"/>
  <c r="AQ115" i="7"/>
  <c r="AQ113" i="7"/>
  <c r="AQ111" i="7"/>
  <c r="AQ109" i="7"/>
  <c r="AQ107" i="7"/>
  <c r="AQ105" i="7"/>
  <c r="AQ103" i="7"/>
  <c r="AQ101" i="7"/>
  <c r="AQ99" i="7"/>
  <c r="AQ97" i="7"/>
  <c r="AQ95" i="7"/>
  <c r="AQ93" i="7"/>
  <c r="AQ91" i="7"/>
  <c r="AQ89" i="7"/>
  <c r="AQ87" i="7"/>
  <c r="AQ85" i="7"/>
  <c r="AQ83" i="7"/>
  <c r="AQ81" i="7"/>
  <c r="AQ79" i="7"/>
  <c r="AQ77" i="7"/>
  <c r="AQ75" i="7"/>
  <c r="AQ73" i="7"/>
  <c r="AQ71" i="7"/>
  <c r="AQ69" i="7"/>
  <c r="AQ67" i="7"/>
  <c r="AU354" i="7"/>
  <c r="AU352" i="7"/>
  <c r="AU350" i="7"/>
  <c r="AU348" i="7"/>
  <c r="AU346" i="7"/>
  <c r="AU353" i="7"/>
  <c r="AU351" i="7"/>
  <c r="AU349" i="7"/>
  <c r="AU347" i="7"/>
  <c r="AU345" i="7"/>
  <c r="AU343" i="7"/>
  <c r="AU341" i="7"/>
  <c r="AU339" i="7"/>
  <c r="AU344" i="7"/>
  <c r="AU342" i="7"/>
  <c r="AU340" i="7"/>
  <c r="AU338" i="7"/>
  <c r="AU336" i="7"/>
  <c r="AU334" i="7"/>
  <c r="AU332" i="7"/>
  <c r="AU337" i="7"/>
  <c r="AU335" i="7"/>
  <c r="AU333" i="7"/>
  <c r="AU331" i="7"/>
  <c r="AU329" i="7"/>
  <c r="AU327" i="7"/>
  <c r="AU325" i="7"/>
  <c r="AU323" i="7"/>
  <c r="AU330" i="7"/>
  <c r="AU328" i="7"/>
  <c r="AU326" i="7"/>
  <c r="AU324" i="7"/>
  <c r="AU322" i="7"/>
  <c r="AU320" i="7"/>
  <c r="AU318" i="7"/>
  <c r="AU316" i="7"/>
  <c r="AU314" i="7"/>
  <c r="AU312" i="7"/>
  <c r="AU310" i="7"/>
  <c r="AU308" i="7"/>
  <c r="AU321" i="7"/>
  <c r="AU319" i="7"/>
  <c r="AU317" i="7"/>
  <c r="AU315" i="7"/>
  <c r="AU313" i="7"/>
  <c r="AU311" i="7"/>
  <c r="AU309" i="7"/>
  <c r="AU307" i="7"/>
  <c r="AU305" i="7"/>
  <c r="AU303" i="7"/>
  <c r="AU301" i="7"/>
  <c r="AU299" i="7"/>
  <c r="AU297" i="7"/>
  <c r="AU295" i="7"/>
  <c r="AU293" i="7"/>
  <c r="AU306" i="7"/>
  <c r="AU304" i="7"/>
  <c r="AU302" i="7"/>
  <c r="AU300" i="7"/>
  <c r="AU298" i="7"/>
  <c r="AU296" i="7"/>
  <c r="AU294" i="7"/>
  <c r="AU292" i="7"/>
  <c r="AU291" i="7"/>
  <c r="AU289" i="7"/>
  <c r="AU287" i="7"/>
  <c r="AU285" i="7"/>
  <c r="AU283" i="7"/>
  <c r="AU281" i="7"/>
  <c r="AU279" i="7"/>
  <c r="AU277" i="7"/>
  <c r="AU290" i="7"/>
  <c r="AU288" i="7"/>
  <c r="AU286" i="7"/>
  <c r="AU284" i="7"/>
  <c r="AU282" i="7"/>
  <c r="AU280" i="7"/>
  <c r="AU278" i="7"/>
  <c r="AU276" i="7"/>
  <c r="AU275" i="7"/>
  <c r="AU273" i="7"/>
  <c r="AU271" i="7"/>
  <c r="AU269" i="7"/>
  <c r="AU267" i="7"/>
  <c r="AU265" i="7"/>
  <c r="AU263" i="7"/>
  <c r="AU261" i="7"/>
  <c r="AU259" i="7"/>
  <c r="AU274" i="7"/>
  <c r="AU272" i="7"/>
  <c r="AU270" i="7"/>
  <c r="AU268" i="7"/>
  <c r="AU266" i="7"/>
  <c r="AU264" i="7"/>
  <c r="AU262" i="7"/>
  <c r="AU260" i="7"/>
  <c r="AU256" i="7"/>
  <c r="AU254" i="7"/>
  <c r="AU252" i="7"/>
  <c r="AU250" i="7"/>
  <c r="AU248" i="7"/>
  <c r="AU246" i="7"/>
  <c r="AU244" i="7"/>
  <c r="AU242" i="7"/>
  <c r="AU240" i="7"/>
  <c r="AU238" i="7"/>
  <c r="AU236" i="7"/>
  <c r="AU234" i="7"/>
  <c r="AU232" i="7"/>
  <c r="AU230" i="7"/>
  <c r="AU228" i="7"/>
  <c r="AU226" i="7"/>
  <c r="AU258" i="7"/>
  <c r="AU257" i="7"/>
  <c r="AU255" i="7"/>
  <c r="AU253" i="7"/>
  <c r="AU251" i="7"/>
  <c r="AU249" i="7"/>
  <c r="AU247" i="7"/>
  <c r="AU245" i="7"/>
  <c r="AU243" i="7"/>
  <c r="AU241" i="7"/>
  <c r="AU239" i="7"/>
  <c r="AU237" i="7"/>
  <c r="AU235" i="7"/>
  <c r="AU233" i="7"/>
  <c r="AU231" i="7"/>
  <c r="AU229" i="7"/>
  <c r="AU227" i="7"/>
  <c r="AU225" i="7"/>
  <c r="AU223" i="7"/>
  <c r="AU221" i="7"/>
  <c r="AU219" i="7"/>
  <c r="AU217" i="7"/>
  <c r="AU215" i="7"/>
  <c r="AU213" i="7"/>
  <c r="AU211" i="7"/>
  <c r="AU209" i="7"/>
  <c r="AU207" i="7"/>
  <c r="AU205" i="7"/>
  <c r="AU203" i="7"/>
  <c r="AU201" i="7"/>
  <c r="AU199" i="7"/>
  <c r="AU197" i="7"/>
  <c r="AU195" i="7"/>
  <c r="AU224" i="7"/>
  <c r="AU222" i="7"/>
  <c r="AU220" i="7"/>
  <c r="AU218" i="7"/>
  <c r="AU216" i="7"/>
  <c r="AU214" i="7"/>
  <c r="AU212" i="7"/>
  <c r="AU210" i="7"/>
  <c r="AU208" i="7"/>
  <c r="AU206" i="7"/>
  <c r="AU204" i="7"/>
  <c r="AU202" i="7"/>
  <c r="AU200" i="7"/>
  <c r="AU198" i="7"/>
  <c r="AU196" i="7"/>
  <c r="AU194" i="7"/>
  <c r="AU193" i="7"/>
  <c r="AU191" i="7"/>
  <c r="AU189" i="7"/>
  <c r="AU187" i="7"/>
  <c r="AU185" i="7"/>
  <c r="AU183" i="7"/>
  <c r="AU181" i="7"/>
  <c r="AU179" i="7"/>
  <c r="AU177" i="7"/>
  <c r="AU175" i="7"/>
  <c r="AU173" i="7"/>
  <c r="AU171" i="7"/>
  <c r="AU169" i="7"/>
  <c r="AU167" i="7"/>
  <c r="AU165" i="7"/>
  <c r="AU192" i="7"/>
  <c r="AU190" i="7"/>
  <c r="AU188" i="7"/>
  <c r="AU186" i="7"/>
  <c r="AU184" i="7"/>
  <c r="AU182" i="7"/>
  <c r="AU180" i="7"/>
  <c r="AU178" i="7"/>
  <c r="AU176" i="7"/>
  <c r="AU174" i="7"/>
  <c r="AU172" i="7"/>
  <c r="AU170" i="7"/>
  <c r="AU168" i="7"/>
  <c r="AU166" i="7"/>
  <c r="AU164" i="7"/>
  <c r="AU162" i="7"/>
  <c r="AU161" i="7"/>
  <c r="AU159" i="7"/>
  <c r="AU157" i="7"/>
  <c r="AU155" i="7"/>
  <c r="AU153" i="7"/>
  <c r="AU151" i="7"/>
  <c r="AU149" i="7"/>
  <c r="AU147" i="7"/>
  <c r="AU145" i="7"/>
  <c r="AU143" i="7"/>
  <c r="AU141" i="7"/>
  <c r="AU139" i="7"/>
  <c r="AU137" i="7"/>
  <c r="AU135" i="7"/>
  <c r="AU133" i="7"/>
  <c r="AU131" i="7"/>
  <c r="AU163" i="7"/>
  <c r="AU160" i="7"/>
  <c r="AU158" i="7"/>
  <c r="AU156" i="7"/>
  <c r="AU154" i="7"/>
  <c r="AU152" i="7"/>
  <c r="AU150" i="7"/>
  <c r="AU148" i="7"/>
  <c r="AU146" i="7"/>
  <c r="AU144" i="7"/>
  <c r="AU142" i="7"/>
  <c r="AU140" i="7"/>
  <c r="AU138" i="7"/>
  <c r="AU136" i="7"/>
  <c r="AU134" i="7"/>
  <c r="AU132" i="7"/>
  <c r="AU130" i="7"/>
  <c r="AU128" i="7"/>
  <c r="AU126" i="7"/>
  <c r="AU124" i="7"/>
  <c r="AU122" i="7"/>
  <c r="AU120" i="7"/>
  <c r="AU118" i="7"/>
  <c r="AU116" i="7"/>
  <c r="AU114" i="7"/>
  <c r="AU112" i="7"/>
  <c r="AU110" i="7"/>
  <c r="AU108" i="7"/>
  <c r="AU106" i="7"/>
  <c r="AU104" i="7"/>
  <c r="AU102" i="7"/>
  <c r="AU100" i="7"/>
  <c r="AU98" i="7"/>
  <c r="AU96" i="7"/>
  <c r="AU94" i="7"/>
  <c r="AU92" i="7"/>
  <c r="AU90" i="7"/>
  <c r="AU88" i="7"/>
  <c r="AU86" i="7"/>
  <c r="AU84" i="7"/>
  <c r="AU82" i="7"/>
  <c r="AU80" i="7"/>
  <c r="AU78" i="7"/>
  <c r="AU76" i="7"/>
  <c r="AU74" i="7"/>
  <c r="AU72" i="7"/>
  <c r="AU70" i="7"/>
  <c r="AU68" i="7"/>
  <c r="AU66" i="7"/>
  <c r="AU129" i="7"/>
  <c r="AU127" i="7"/>
  <c r="AU125" i="7"/>
  <c r="AU123" i="7"/>
  <c r="AU121" i="7"/>
  <c r="AU119" i="7"/>
  <c r="AU117" i="7"/>
  <c r="AU115" i="7"/>
  <c r="AU113" i="7"/>
  <c r="AU111" i="7"/>
  <c r="AU109" i="7"/>
  <c r="AU107" i="7"/>
  <c r="AU105" i="7"/>
  <c r="AU103" i="7"/>
  <c r="AU101" i="7"/>
  <c r="AU99" i="7"/>
  <c r="AU97" i="7"/>
  <c r="AU95" i="7"/>
  <c r="AU93" i="7"/>
  <c r="AU91" i="7"/>
  <c r="AU89" i="7"/>
  <c r="AU87" i="7"/>
  <c r="AU85" i="7"/>
  <c r="AU83" i="7"/>
  <c r="AU81" i="7"/>
  <c r="AU79" i="7"/>
  <c r="AU77" i="7"/>
  <c r="AU75" i="7"/>
  <c r="AU73" i="7"/>
  <c r="AU71" i="7"/>
  <c r="AU69" i="7"/>
  <c r="AU67" i="7"/>
  <c r="G12" i="7"/>
  <c r="K12" i="7"/>
  <c r="O12" i="7"/>
  <c r="S12" i="7"/>
  <c r="W12" i="7"/>
  <c r="AA12" i="7"/>
  <c r="AE12" i="7"/>
  <c r="AI12" i="7"/>
  <c r="AM12" i="7"/>
  <c r="AQ12" i="7"/>
  <c r="AU12" i="7"/>
  <c r="I13" i="7"/>
  <c r="M13" i="7"/>
  <c r="Q13" i="7"/>
  <c r="U13" i="7"/>
  <c r="Y13" i="7"/>
  <c r="AC13" i="7"/>
  <c r="AG13" i="7"/>
  <c r="AK13" i="7"/>
  <c r="AO13" i="7"/>
  <c r="AS13" i="7"/>
  <c r="G14" i="7"/>
  <c r="K14" i="7"/>
  <c r="O14" i="7"/>
  <c r="S14" i="7"/>
  <c r="W14" i="7"/>
  <c r="AA14" i="7"/>
  <c r="AE14" i="7"/>
  <c r="AI14" i="7"/>
  <c r="AM14" i="7"/>
  <c r="AQ14" i="7"/>
  <c r="AU14" i="7"/>
  <c r="I15" i="7"/>
  <c r="M15" i="7"/>
  <c r="Q15" i="7"/>
  <c r="U15" i="7"/>
  <c r="Y15" i="7"/>
  <c r="AC15" i="7"/>
  <c r="AG15" i="7"/>
  <c r="AK15" i="7"/>
  <c r="AO15" i="7"/>
  <c r="AS15" i="7"/>
  <c r="G16" i="7"/>
  <c r="K16" i="7"/>
  <c r="O16" i="7"/>
  <c r="S16" i="7"/>
  <c r="W16" i="7"/>
  <c r="AA16" i="7"/>
  <c r="AE16" i="7"/>
  <c r="AI16" i="7"/>
  <c r="AM16" i="7"/>
  <c r="AQ16" i="7"/>
  <c r="AU16" i="7"/>
  <c r="I17" i="7"/>
  <c r="M17" i="7"/>
  <c r="Q17" i="7"/>
  <c r="U17" i="7"/>
  <c r="Y17" i="7"/>
  <c r="AC17" i="7"/>
  <c r="AG17" i="7"/>
  <c r="AK17" i="7"/>
  <c r="AO17" i="7"/>
  <c r="AS17" i="7"/>
  <c r="G18" i="7"/>
  <c r="K18" i="7"/>
  <c r="O18" i="7"/>
  <c r="S18" i="7"/>
  <c r="W18" i="7"/>
  <c r="AA18" i="7"/>
  <c r="AE18" i="7"/>
  <c r="AI18" i="7"/>
  <c r="AM18" i="7"/>
  <c r="AQ18" i="7"/>
  <c r="AU18" i="7"/>
  <c r="I19" i="7"/>
  <c r="M19" i="7"/>
  <c r="Q19" i="7"/>
  <c r="U19" i="7"/>
  <c r="Y19" i="7"/>
  <c r="AC19" i="7"/>
  <c r="AG19" i="7"/>
  <c r="AK19" i="7"/>
  <c r="AO19" i="7"/>
  <c r="AS19" i="7"/>
  <c r="G20" i="7"/>
  <c r="K20" i="7"/>
  <c r="O20" i="7"/>
  <c r="S20" i="7"/>
  <c r="W20" i="7"/>
  <c r="AA20" i="7"/>
  <c r="AE20" i="7"/>
  <c r="AI20" i="7"/>
  <c r="AM20" i="7"/>
  <c r="AQ20" i="7"/>
  <c r="AU20" i="7"/>
  <c r="I21" i="7"/>
  <c r="M21" i="7"/>
  <c r="Q21" i="7"/>
  <c r="U21" i="7"/>
  <c r="Y21" i="7"/>
  <c r="AC21" i="7"/>
  <c r="AG21" i="7"/>
  <c r="AK21" i="7"/>
  <c r="AO21" i="7"/>
  <c r="AS21" i="7"/>
  <c r="G22" i="7"/>
  <c r="K22" i="7"/>
  <c r="O22" i="7"/>
  <c r="S22" i="7"/>
  <c r="W22" i="7"/>
  <c r="AA22" i="7"/>
  <c r="AE22" i="7"/>
  <c r="AI22" i="7"/>
  <c r="AM22" i="7"/>
  <c r="AQ22" i="7"/>
  <c r="AU22" i="7"/>
  <c r="I23" i="7"/>
  <c r="M23" i="7"/>
  <c r="Q23" i="7"/>
  <c r="U23" i="7"/>
  <c r="Y23" i="7"/>
  <c r="AC23" i="7"/>
  <c r="AG23" i="7"/>
  <c r="AK23" i="7"/>
  <c r="AO23" i="7"/>
  <c r="AS23" i="7"/>
  <c r="G24" i="7"/>
  <c r="K24" i="7"/>
  <c r="O24" i="7"/>
  <c r="S24" i="7"/>
  <c r="W24" i="7"/>
  <c r="AA24" i="7"/>
  <c r="AE24" i="7"/>
  <c r="AI24" i="7"/>
  <c r="AM24" i="7"/>
  <c r="AQ24" i="7"/>
  <c r="AU24" i="7"/>
  <c r="I25" i="7"/>
  <c r="M25" i="7"/>
  <c r="Q25" i="7"/>
  <c r="U25" i="7"/>
  <c r="Y25" i="7"/>
  <c r="AC25" i="7"/>
  <c r="AG25" i="7"/>
  <c r="AK25" i="7"/>
  <c r="AO25" i="7"/>
  <c r="AS25" i="7"/>
  <c r="G26" i="7"/>
  <c r="K26" i="7"/>
  <c r="O26" i="7"/>
  <c r="S26" i="7"/>
  <c r="W26" i="7"/>
  <c r="AA26" i="7"/>
  <c r="AE26" i="7"/>
  <c r="AI26" i="7"/>
  <c r="AM26" i="7"/>
  <c r="AQ26" i="7"/>
  <c r="AU26" i="7"/>
  <c r="I27" i="7"/>
  <c r="M27" i="7"/>
  <c r="Q27" i="7"/>
  <c r="U27" i="7"/>
  <c r="Y27" i="7"/>
  <c r="AC27" i="7"/>
  <c r="AG27" i="7"/>
  <c r="AK27" i="7"/>
  <c r="AO27" i="7"/>
  <c r="AS27" i="7"/>
  <c r="G28" i="7"/>
  <c r="K28" i="7"/>
  <c r="O28" i="7"/>
  <c r="S28" i="7"/>
  <c r="W28" i="7"/>
  <c r="AA28" i="7"/>
  <c r="AE28" i="7"/>
  <c r="AI28" i="7"/>
  <c r="AM28" i="7"/>
  <c r="AQ28" i="7"/>
  <c r="AU28" i="7"/>
  <c r="I29" i="7"/>
  <c r="M29" i="7"/>
  <c r="Q29" i="7"/>
  <c r="U29" i="7"/>
  <c r="Y29" i="7"/>
  <c r="AC29" i="7"/>
  <c r="AG29" i="7"/>
  <c r="AK29" i="7"/>
  <c r="AO29" i="7"/>
  <c r="AS29" i="7"/>
  <c r="G30" i="7"/>
  <c r="K30" i="7"/>
  <c r="O30" i="7"/>
  <c r="S30" i="7"/>
  <c r="W30" i="7"/>
  <c r="AA30" i="7"/>
  <c r="AE30" i="7"/>
  <c r="AI30" i="7"/>
  <c r="AM30" i="7"/>
  <c r="AQ30" i="7"/>
  <c r="AU30" i="7"/>
  <c r="I31" i="7"/>
  <c r="M31" i="7"/>
  <c r="Q31" i="7"/>
  <c r="U31" i="7"/>
  <c r="Y31" i="7"/>
  <c r="AC31" i="7"/>
  <c r="AG31" i="7"/>
  <c r="AK31" i="7"/>
  <c r="AO31" i="7"/>
  <c r="AS31" i="7"/>
  <c r="G32" i="7"/>
  <c r="K32" i="7"/>
  <c r="O32" i="7"/>
  <c r="S32" i="7"/>
  <c r="W32" i="7"/>
  <c r="AA32" i="7"/>
  <c r="AE32" i="7"/>
  <c r="AI32" i="7"/>
  <c r="AM32" i="7"/>
  <c r="AQ32" i="7"/>
  <c r="AU32" i="7"/>
  <c r="I33" i="7"/>
  <c r="M33" i="7"/>
  <c r="Q33" i="7"/>
  <c r="U33" i="7"/>
  <c r="Y33" i="7"/>
  <c r="AC33" i="7"/>
  <c r="AG33" i="7"/>
  <c r="AK33" i="7"/>
  <c r="AO33" i="7"/>
  <c r="AS33" i="7"/>
  <c r="G34" i="7"/>
  <c r="K34" i="7"/>
  <c r="O34" i="7"/>
  <c r="S34" i="7"/>
  <c r="W34" i="7"/>
  <c r="AA34" i="7"/>
  <c r="AE34" i="7"/>
  <c r="AI34" i="7"/>
  <c r="AM34" i="7"/>
  <c r="AQ34" i="7"/>
  <c r="AU34" i="7"/>
  <c r="I35" i="7"/>
  <c r="M35" i="7"/>
  <c r="Q35" i="7"/>
  <c r="U35" i="7"/>
  <c r="Y35" i="7"/>
  <c r="AC35" i="7"/>
  <c r="AG35" i="7"/>
  <c r="AK35" i="7"/>
  <c r="AO35" i="7"/>
  <c r="AS35" i="7"/>
  <c r="G36" i="7"/>
  <c r="K36" i="7"/>
  <c r="O36" i="7"/>
  <c r="S36" i="7"/>
  <c r="W36" i="7"/>
  <c r="AA36" i="7"/>
  <c r="AE36" i="7"/>
  <c r="AI36" i="7"/>
  <c r="AM36" i="7"/>
  <c r="AQ36" i="7"/>
  <c r="AU36" i="7"/>
  <c r="I37" i="7"/>
  <c r="M37" i="7"/>
  <c r="Q37" i="7"/>
  <c r="U37" i="7"/>
  <c r="Y37" i="7"/>
  <c r="AC37" i="7"/>
  <c r="AG37" i="7"/>
  <c r="AK37" i="7"/>
  <c r="AO37" i="7"/>
  <c r="AS37" i="7"/>
  <c r="G38" i="7"/>
  <c r="K38" i="7"/>
  <c r="O38" i="7"/>
  <c r="S38" i="7"/>
  <c r="W38" i="7"/>
  <c r="AA38" i="7"/>
  <c r="AE38" i="7"/>
  <c r="AI38" i="7"/>
  <c r="AM38" i="7"/>
  <c r="AQ38" i="7"/>
  <c r="AU38" i="7"/>
  <c r="I39" i="7"/>
  <c r="M39" i="7"/>
  <c r="Q39" i="7"/>
  <c r="U39" i="7"/>
  <c r="Y39" i="7"/>
  <c r="AC39" i="7"/>
  <c r="AG39" i="7"/>
  <c r="AK39" i="7"/>
  <c r="AO39" i="7"/>
  <c r="AS39" i="7"/>
  <c r="G40" i="7"/>
  <c r="K40" i="7"/>
  <c r="O40" i="7"/>
  <c r="S40" i="7"/>
  <c r="W40" i="7"/>
  <c r="AA40" i="7"/>
  <c r="AE40" i="7"/>
  <c r="AI40" i="7"/>
  <c r="AM40" i="7"/>
  <c r="AQ40" i="7"/>
  <c r="AU40" i="7"/>
  <c r="I41" i="7"/>
  <c r="M41" i="7"/>
  <c r="Q41" i="7"/>
  <c r="U41" i="7"/>
  <c r="Y41" i="7"/>
  <c r="AC41" i="7"/>
  <c r="AG41" i="7"/>
  <c r="AK41" i="7"/>
  <c r="AO41" i="7"/>
  <c r="AS41" i="7"/>
  <c r="G42" i="7"/>
  <c r="K42" i="7"/>
  <c r="O42" i="7"/>
  <c r="S42" i="7"/>
  <c r="W42" i="7"/>
  <c r="AA42" i="7"/>
  <c r="AE42" i="7"/>
  <c r="AI42" i="7"/>
  <c r="AM42" i="7"/>
  <c r="AQ42" i="7"/>
  <c r="AU42" i="7"/>
  <c r="I43" i="7"/>
  <c r="M43" i="7"/>
  <c r="Q43" i="7"/>
  <c r="U43" i="7"/>
  <c r="Y43" i="7"/>
  <c r="AC43" i="7"/>
  <c r="AG43" i="7"/>
  <c r="AK43" i="7"/>
  <c r="AO43" i="7"/>
  <c r="AS43" i="7"/>
  <c r="G44" i="7"/>
  <c r="K44" i="7"/>
  <c r="O44" i="7"/>
  <c r="S44" i="7"/>
  <c r="W44" i="7"/>
  <c r="AA44" i="7"/>
  <c r="AE44" i="7"/>
  <c r="AI44" i="7"/>
  <c r="AM44" i="7"/>
  <c r="AQ44" i="7"/>
  <c r="AU44" i="7"/>
  <c r="I45" i="7"/>
  <c r="M45" i="7"/>
  <c r="Q45" i="7"/>
  <c r="U45" i="7"/>
  <c r="Y45" i="7"/>
  <c r="AC45" i="7"/>
  <c r="AG45" i="7"/>
  <c r="AK45" i="7"/>
  <c r="AO45" i="7"/>
  <c r="AS45" i="7"/>
  <c r="G46" i="7"/>
  <c r="K46" i="7"/>
  <c r="O46" i="7"/>
  <c r="S46" i="7"/>
  <c r="W46" i="7"/>
  <c r="AA46" i="7"/>
  <c r="AE46" i="7"/>
  <c r="AI46" i="7"/>
  <c r="AM46" i="7"/>
  <c r="AQ46" i="7"/>
  <c r="AU46" i="7"/>
  <c r="I47" i="7"/>
  <c r="M47" i="7"/>
  <c r="Q47" i="7"/>
  <c r="U47" i="7"/>
  <c r="Y47" i="7"/>
  <c r="AC47" i="7"/>
  <c r="AG47" i="7"/>
  <c r="AK47" i="7"/>
  <c r="AO47" i="7"/>
  <c r="AS47" i="7"/>
  <c r="G48" i="7"/>
  <c r="K48" i="7"/>
  <c r="O48" i="7"/>
  <c r="S48" i="7"/>
  <c r="W48" i="7"/>
  <c r="AA48" i="7"/>
  <c r="AE48" i="7"/>
  <c r="AI48" i="7"/>
  <c r="AM48" i="7"/>
  <c r="AQ48" i="7"/>
  <c r="AU48" i="7"/>
  <c r="I49" i="7"/>
  <c r="M49" i="7"/>
  <c r="Q49" i="7"/>
  <c r="U49" i="7"/>
  <c r="Y49" i="7"/>
  <c r="AC49" i="7"/>
  <c r="AG49" i="7"/>
  <c r="AK49" i="7"/>
  <c r="AO49" i="7"/>
  <c r="AS49" i="7"/>
  <c r="G50" i="7"/>
  <c r="K50" i="7"/>
  <c r="O50" i="7"/>
  <c r="S50" i="7"/>
  <c r="W50" i="7"/>
  <c r="AA50" i="7"/>
  <c r="AE50" i="7"/>
  <c r="AI50" i="7"/>
  <c r="AM50" i="7"/>
  <c r="AQ50" i="7"/>
  <c r="AU50" i="7"/>
  <c r="I51" i="7"/>
  <c r="M51" i="7"/>
  <c r="Q51" i="7"/>
  <c r="U51" i="7"/>
  <c r="Y51" i="7"/>
  <c r="AC51" i="7"/>
  <c r="AG51" i="7"/>
  <c r="AK51" i="7"/>
  <c r="AO51" i="7"/>
  <c r="AS51" i="7"/>
  <c r="G52" i="7"/>
  <c r="K52" i="7"/>
  <c r="O52" i="7"/>
  <c r="S52" i="7"/>
  <c r="W52" i="7"/>
  <c r="AA52" i="7"/>
  <c r="AE52" i="7"/>
  <c r="AI52" i="7"/>
  <c r="AM52" i="7"/>
  <c r="AQ52" i="7"/>
  <c r="AU52" i="7"/>
  <c r="I53" i="7"/>
  <c r="M53" i="7"/>
  <c r="Q53" i="7"/>
  <c r="U53" i="7"/>
  <c r="Y53" i="7"/>
  <c r="AC53" i="7"/>
  <c r="AG53" i="7"/>
  <c r="AK53" i="7"/>
  <c r="AO53" i="7"/>
  <c r="AS53" i="7"/>
  <c r="G54" i="7"/>
  <c r="K54" i="7"/>
  <c r="O54" i="7"/>
  <c r="S54" i="7"/>
  <c r="W54" i="7"/>
  <c r="AA54" i="7"/>
  <c r="AE54" i="7"/>
  <c r="AI54" i="7"/>
  <c r="AM54" i="7"/>
  <c r="AQ54" i="7"/>
  <c r="AU54" i="7"/>
  <c r="I55" i="7"/>
  <c r="M55" i="7"/>
  <c r="Q55" i="7"/>
  <c r="U55" i="7"/>
  <c r="Y55" i="7"/>
  <c r="AC55" i="7"/>
  <c r="AG55" i="7"/>
  <c r="AK55" i="7"/>
  <c r="AO55" i="7"/>
  <c r="AS55" i="7"/>
  <c r="G56" i="7"/>
  <c r="K56" i="7"/>
  <c r="O56" i="7"/>
  <c r="S56" i="7"/>
  <c r="W56" i="7"/>
  <c r="AA56" i="7"/>
  <c r="AE56" i="7"/>
  <c r="AI56" i="7"/>
  <c r="AM56" i="7"/>
  <c r="AQ56" i="7"/>
  <c r="AU56" i="7"/>
  <c r="I57" i="7"/>
  <c r="M57" i="7"/>
  <c r="Q57" i="7"/>
  <c r="U57" i="7"/>
  <c r="Y57" i="7"/>
  <c r="AC57" i="7"/>
  <c r="AG57" i="7"/>
  <c r="AK57" i="7"/>
  <c r="AO57" i="7"/>
  <c r="AS57" i="7"/>
  <c r="G58" i="7"/>
  <c r="K58" i="7"/>
  <c r="O58" i="7"/>
  <c r="S58" i="7"/>
  <c r="W58" i="7"/>
  <c r="AA58" i="7"/>
  <c r="AE58" i="7"/>
  <c r="AI58" i="7"/>
  <c r="AM58" i="7"/>
  <c r="AQ58" i="7"/>
  <c r="AU58" i="7"/>
  <c r="I59" i="7"/>
  <c r="M59" i="7"/>
  <c r="Q59" i="7"/>
  <c r="U59" i="7"/>
  <c r="Y59" i="7"/>
  <c r="AC59" i="7"/>
  <c r="AG59" i="7"/>
  <c r="AK59" i="7"/>
  <c r="AO59" i="7"/>
  <c r="AS59" i="7"/>
  <c r="G60" i="7"/>
  <c r="K60" i="7"/>
  <c r="O60" i="7"/>
  <c r="S60" i="7"/>
  <c r="W60" i="7"/>
  <c r="AA60" i="7"/>
  <c r="AE60" i="7"/>
  <c r="AI60" i="7"/>
  <c r="AM60" i="7"/>
  <c r="AQ60" i="7"/>
  <c r="AU60" i="7"/>
  <c r="I61" i="7"/>
  <c r="M61" i="7"/>
  <c r="Q61" i="7"/>
  <c r="U61" i="7"/>
  <c r="Y61" i="7"/>
  <c r="AC61" i="7"/>
  <c r="AG61" i="7"/>
  <c r="AK61" i="7"/>
  <c r="AO61" i="7"/>
  <c r="AS61" i="7"/>
  <c r="G62" i="7"/>
  <c r="K62" i="7"/>
  <c r="O62" i="7"/>
  <c r="S62" i="7"/>
  <c r="W62" i="7"/>
  <c r="AA62" i="7"/>
  <c r="AE62" i="7"/>
  <c r="AI62" i="7"/>
  <c r="AM62" i="7"/>
  <c r="AQ62" i="7"/>
  <c r="AU62" i="7"/>
  <c r="I63" i="7"/>
  <c r="M63" i="7"/>
  <c r="Q63" i="7"/>
  <c r="U63" i="7"/>
  <c r="Y63" i="7"/>
  <c r="AC63" i="7"/>
  <c r="AG63" i="7"/>
  <c r="AK63" i="7"/>
  <c r="AO63" i="7"/>
  <c r="AS63" i="7"/>
  <c r="G64" i="7"/>
  <c r="K64" i="7"/>
  <c r="O64" i="7"/>
  <c r="S64" i="7"/>
  <c r="W64" i="7"/>
  <c r="AA64" i="7"/>
  <c r="AE64" i="7"/>
  <c r="AI64" i="7"/>
  <c r="AM64" i="7"/>
  <c r="AQ64" i="7"/>
  <c r="AU64" i="7"/>
  <c r="G66" i="7"/>
  <c r="K66" i="7"/>
  <c r="O66" i="7"/>
  <c r="S66" i="7"/>
  <c r="W66" i="7"/>
  <c r="AA66" i="7"/>
  <c r="AE66" i="7"/>
  <c r="AI66" i="7"/>
  <c r="AM66" i="7"/>
  <c r="AQ66" i="7"/>
  <c r="N68" i="7"/>
  <c r="H354" i="7"/>
  <c r="H352" i="7"/>
  <c r="H350" i="7"/>
  <c r="H348" i="7"/>
  <c r="H353" i="7"/>
  <c r="H351" i="7"/>
  <c r="H349" i="7"/>
  <c r="H347" i="7"/>
  <c r="H345" i="7"/>
  <c r="H343" i="7"/>
  <c r="H341" i="7"/>
  <c r="H339" i="7"/>
  <c r="H346" i="7"/>
  <c r="H344" i="7"/>
  <c r="H342" i="7"/>
  <c r="H338" i="7"/>
  <c r="H336" i="7"/>
  <c r="H334" i="7"/>
  <c r="H332" i="7"/>
  <c r="H340" i="7"/>
  <c r="H329" i="7"/>
  <c r="H327" i="7"/>
  <c r="H325" i="7"/>
  <c r="H335" i="7"/>
  <c r="H331" i="7"/>
  <c r="H330" i="7"/>
  <c r="H328" i="7"/>
  <c r="H326" i="7"/>
  <c r="H337" i="7"/>
  <c r="H333" i="7"/>
  <c r="H322" i="7"/>
  <c r="H320" i="7"/>
  <c r="H318" i="7"/>
  <c r="H316" i="7"/>
  <c r="H314" i="7"/>
  <c r="H312" i="7"/>
  <c r="H310" i="7"/>
  <c r="H324" i="7"/>
  <c r="H323" i="7"/>
  <c r="H321" i="7"/>
  <c r="H319" i="7"/>
  <c r="H317" i="7"/>
  <c r="H315" i="7"/>
  <c r="H313" i="7"/>
  <c r="H311" i="7"/>
  <c r="H309" i="7"/>
  <c r="H306" i="7"/>
  <c r="H304" i="7"/>
  <c r="H302" i="7"/>
  <c r="H300" i="7"/>
  <c r="H298" i="7"/>
  <c r="H296" i="7"/>
  <c r="H294" i="7"/>
  <c r="H308" i="7"/>
  <c r="H307" i="7"/>
  <c r="H305" i="7"/>
  <c r="H303" i="7"/>
  <c r="H301" i="7"/>
  <c r="H299" i="7"/>
  <c r="H297" i="7"/>
  <c r="H295" i="7"/>
  <c r="H293" i="7"/>
  <c r="H291" i="7"/>
  <c r="H289" i="7"/>
  <c r="H287" i="7"/>
  <c r="H285" i="7"/>
  <c r="H283" i="7"/>
  <c r="H281" i="7"/>
  <c r="H279" i="7"/>
  <c r="H292" i="7"/>
  <c r="H290" i="7"/>
  <c r="H288" i="7"/>
  <c r="H286" i="7"/>
  <c r="H284" i="7"/>
  <c r="H282" i="7"/>
  <c r="H280" i="7"/>
  <c r="H278" i="7"/>
  <c r="H277" i="7"/>
  <c r="H274" i="7"/>
  <c r="H272" i="7"/>
  <c r="H270" i="7"/>
  <c r="H268" i="7"/>
  <c r="H266" i="7"/>
  <c r="H264" i="7"/>
  <c r="H262" i="7"/>
  <c r="H260" i="7"/>
  <c r="H276" i="7"/>
  <c r="H275" i="7"/>
  <c r="H273" i="7"/>
  <c r="H271" i="7"/>
  <c r="H269" i="7"/>
  <c r="H267" i="7"/>
  <c r="H265" i="7"/>
  <c r="H263" i="7"/>
  <c r="H261" i="7"/>
  <c r="H259" i="7"/>
  <c r="H257" i="7"/>
  <c r="H255" i="7"/>
  <c r="H253" i="7"/>
  <c r="H251" i="7"/>
  <c r="H249" i="7"/>
  <c r="H247" i="7"/>
  <c r="H245" i="7"/>
  <c r="H243" i="7"/>
  <c r="H241" i="7"/>
  <c r="H239" i="7"/>
  <c r="H237" i="7"/>
  <c r="H235" i="7"/>
  <c r="H233" i="7"/>
  <c r="H231" i="7"/>
  <c r="H229" i="7"/>
  <c r="H258" i="7"/>
  <c r="H256" i="7"/>
  <c r="H254" i="7"/>
  <c r="H252" i="7"/>
  <c r="H250" i="7"/>
  <c r="H248" i="7"/>
  <c r="H246" i="7"/>
  <c r="H244" i="7"/>
  <c r="H242" i="7"/>
  <c r="H240" i="7"/>
  <c r="H238" i="7"/>
  <c r="H236" i="7"/>
  <c r="H234" i="7"/>
  <c r="H232" i="7"/>
  <c r="H230" i="7"/>
  <c r="H228" i="7"/>
  <c r="H225" i="7"/>
  <c r="H223" i="7"/>
  <c r="H221" i="7"/>
  <c r="H219" i="7"/>
  <c r="H217" i="7"/>
  <c r="H215" i="7"/>
  <c r="H213" i="7"/>
  <c r="H211" i="7"/>
  <c r="H209" i="7"/>
  <c r="H207" i="7"/>
  <c r="H205" i="7"/>
  <c r="H203" i="7"/>
  <c r="H201" i="7"/>
  <c r="H199" i="7"/>
  <c r="H197" i="7"/>
  <c r="H195" i="7"/>
  <c r="H226" i="7"/>
  <c r="H224" i="7"/>
  <c r="H222" i="7"/>
  <c r="H220" i="7"/>
  <c r="H218" i="7"/>
  <c r="H216" i="7"/>
  <c r="H214" i="7"/>
  <c r="H212" i="7"/>
  <c r="H210" i="7"/>
  <c r="H208" i="7"/>
  <c r="H206" i="7"/>
  <c r="H204" i="7"/>
  <c r="H202" i="7"/>
  <c r="H200" i="7"/>
  <c r="H198" i="7"/>
  <c r="H196" i="7"/>
  <c r="H227" i="7"/>
  <c r="H193" i="7"/>
  <c r="H191" i="7"/>
  <c r="H189" i="7"/>
  <c r="H187" i="7"/>
  <c r="H185" i="7"/>
  <c r="H183" i="7"/>
  <c r="H181" i="7"/>
  <c r="H179" i="7"/>
  <c r="H177" i="7"/>
  <c r="H175" i="7"/>
  <c r="H173" i="7"/>
  <c r="H171" i="7"/>
  <c r="H169" i="7"/>
  <c r="H167" i="7"/>
  <c r="H165" i="7"/>
  <c r="H194" i="7"/>
  <c r="H192" i="7"/>
  <c r="H190" i="7"/>
  <c r="H188" i="7"/>
  <c r="H186" i="7"/>
  <c r="H184" i="7"/>
  <c r="H182" i="7"/>
  <c r="H180" i="7"/>
  <c r="H178" i="7"/>
  <c r="H176" i="7"/>
  <c r="H174" i="7"/>
  <c r="H172" i="7"/>
  <c r="H170" i="7"/>
  <c r="H168" i="7"/>
  <c r="H166" i="7"/>
  <c r="H164" i="7"/>
  <c r="H163" i="7"/>
  <c r="H162" i="7"/>
  <c r="H160" i="7"/>
  <c r="H158" i="7"/>
  <c r="H156" i="7"/>
  <c r="H154" i="7"/>
  <c r="H152" i="7"/>
  <c r="H150" i="7"/>
  <c r="H148" i="7"/>
  <c r="H146" i="7"/>
  <c r="H144" i="7"/>
  <c r="H142" i="7"/>
  <c r="H140" i="7"/>
  <c r="H138" i="7"/>
  <c r="H136" i="7"/>
  <c r="H134" i="7"/>
  <c r="H132" i="7"/>
  <c r="H161" i="7"/>
  <c r="H159" i="7"/>
  <c r="H157" i="7"/>
  <c r="H155" i="7"/>
  <c r="H153" i="7"/>
  <c r="H151" i="7"/>
  <c r="H149" i="7"/>
  <c r="H147" i="7"/>
  <c r="H145" i="7"/>
  <c r="H143" i="7"/>
  <c r="H141" i="7"/>
  <c r="H139" i="7"/>
  <c r="H137" i="7"/>
  <c r="H135" i="7"/>
  <c r="H130" i="7"/>
  <c r="H128" i="7"/>
  <c r="H126" i="7"/>
  <c r="H124" i="7"/>
  <c r="H122" i="7"/>
  <c r="H120" i="7"/>
  <c r="H118" i="7"/>
  <c r="H116" i="7"/>
  <c r="H114" i="7"/>
  <c r="H112" i="7"/>
  <c r="H110" i="7"/>
  <c r="H108" i="7"/>
  <c r="H106" i="7"/>
  <c r="H104" i="7"/>
  <c r="H102" i="7"/>
  <c r="H100" i="7"/>
  <c r="H98" i="7"/>
  <c r="H96" i="7"/>
  <c r="H94" i="7"/>
  <c r="H92" i="7"/>
  <c r="H90" i="7"/>
  <c r="H88" i="7"/>
  <c r="H86" i="7"/>
  <c r="H84" i="7"/>
  <c r="H82" i="7"/>
  <c r="H80" i="7"/>
  <c r="H78" i="7"/>
  <c r="H76" i="7"/>
  <c r="H74" i="7"/>
  <c r="H72" i="7"/>
  <c r="H70" i="7"/>
  <c r="H68" i="7"/>
  <c r="H133" i="7"/>
  <c r="H129" i="7"/>
  <c r="H127" i="7"/>
  <c r="H125" i="7"/>
  <c r="H123" i="7"/>
  <c r="H121" i="7"/>
  <c r="H119" i="7"/>
  <c r="H117" i="7"/>
  <c r="H115" i="7"/>
  <c r="H113" i="7"/>
  <c r="H111" i="7"/>
  <c r="H109" i="7"/>
  <c r="H107" i="7"/>
  <c r="H105" i="7"/>
  <c r="H103" i="7"/>
  <c r="H101" i="7"/>
  <c r="H99" i="7"/>
  <c r="H97" i="7"/>
  <c r="H95" i="7"/>
  <c r="H93" i="7"/>
  <c r="H91" i="7"/>
  <c r="H89" i="7"/>
  <c r="H87" i="7"/>
  <c r="H85" i="7"/>
  <c r="H83" i="7"/>
  <c r="H81" i="7"/>
  <c r="H79" i="7"/>
  <c r="H77" i="7"/>
  <c r="H75" i="7"/>
  <c r="H73" i="7"/>
  <c r="H71" i="7"/>
  <c r="H69" i="7"/>
  <c r="H131" i="7"/>
  <c r="L354" i="7"/>
  <c r="L352" i="7"/>
  <c r="L350" i="7"/>
  <c r="L348" i="7"/>
  <c r="L353" i="7"/>
  <c r="L351" i="7"/>
  <c r="L349" i="7"/>
  <c r="L347" i="7"/>
  <c r="L345" i="7"/>
  <c r="L343" i="7"/>
  <c r="L341" i="7"/>
  <c r="L339" i="7"/>
  <c r="L346" i="7"/>
  <c r="L344" i="7"/>
  <c r="L342" i="7"/>
  <c r="L338" i="7"/>
  <c r="L336" i="7"/>
  <c r="L334" i="7"/>
  <c r="L332" i="7"/>
  <c r="L340" i="7"/>
  <c r="L335" i="7"/>
  <c r="L331" i="7"/>
  <c r="L329" i="7"/>
  <c r="L327" i="7"/>
  <c r="L325" i="7"/>
  <c r="L337" i="7"/>
  <c r="L333" i="7"/>
  <c r="L330" i="7"/>
  <c r="L328" i="7"/>
  <c r="L326" i="7"/>
  <c r="L324" i="7"/>
  <c r="L322" i="7"/>
  <c r="L320" i="7"/>
  <c r="L318" i="7"/>
  <c r="L316" i="7"/>
  <c r="L314" i="7"/>
  <c r="L312" i="7"/>
  <c r="L310" i="7"/>
  <c r="L323" i="7"/>
  <c r="L321" i="7"/>
  <c r="L319" i="7"/>
  <c r="L317" i="7"/>
  <c r="L315" i="7"/>
  <c r="L313" i="7"/>
  <c r="L311" i="7"/>
  <c r="L309" i="7"/>
  <c r="L308" i="7"/>
  <c r="L306" i="7"/>
  <c r="L304" i="7"/>
  <c r="L302" i="7"/>
  <c r="L300" i="7"/>
  <c r="L298" i="7"/>
  <c r="L296" i="7"/>
  <c r="L294" i="7"/>
  <c r="L307" i="7"/>
  <c r="L305" i="7"/>
  <c r="L303" i="7"/>
  <c r="L301" i="7"/>
  <c r="L299" i="7"/>
  <c r="L297" i="7"/>
  <c r="L295" i="7"/>
  <c r="L293" i="7"/>
  <c r="L292" i="7"/>
  <c r="L291" i="7"/>
  <c r="L289" i="7"/>
  <c r="L287" i="7"/>
  <c r="L285" i="7"/>
  <c r="L283" i="7"/>
  <c r="L281" i="7"/>
  <c r="L279" i="7"/>
  <c r="L290" i="7"/>
  <c r="L288" i="7"/>
  <c r="L286" i="7"/>
  <c r="L284" i="7"/>
  <c r="L282" i="7"/>
  <c r="L280" i="7"/>
  <c r="L278" i="7"/>
  <c r="L277" i="7"/>
  <c r="L276" i="7"/>
  <c r="L274" i="7"/>
  <c r="L272" i="7"/>
  <c r="L270" i="7"/>
  <c r="L268" i="7"/>
  <c r="L266" i="7"/>
  <c r="L264" i="7"/>
  <c r="L262" i="7"/>
  <c r="L260" i="7"/>
  <c r="L275" i="7"/>
  <c r="L273" i="7"/>
  <c r="L271" i="7"/>
  <c r="L269" i="7"/>
  <c r="L267" i="7"/>
  <c r="L265" i="7"/>
  <c r="L263" i="7"/>
  <c r="L261" i="7"/>
  <c r="L258" i="7"/>
  <c r="L257" i="7"/>
  <c r="L255" i="7"/>
  <c r="L253" i="7"/>
  <c r="L251" i="7"/>
  <c r="L249" i="7"/>
  <c r="L247" i="7"/>
  <c r="L245" i="7"/>
  <c r="L243" i="7"/>
  <c r="L241" i="7"/>
  <c r="L239" i="7"/>
  <c r="L237" i="7"/>
  <c r="L235" i="7"/>
  <c r="L233" i="7"/>
  <c r="L231" i="7"/>
  <c r="L229" i="7"/>
  <c r="L259" i="7"/>
  <c r="L256" i="7"/>
  <c r="L254" i="7"/>
  <c r="L252" i="7"/>
  <c r="L250" i="7"/>
  <c r="L248" i="7"/>
  <c r="L246" i="7"/>
  <c r="L244" i="7"/>
  <c r="L242" i="7"/>
  <c r="L240" i="7"/>
  <c r="L238" i="7"/>
  <c r="L236" i="7"/>
  <c r="L234" i="7"/>
  <c r="L232" i="7"/>
  <c r="L230" i="7"/>
  <c r="L228" i="7"/>
  <c r="L225" i="7"/>
  <c r="L223" i="7"/>
  <c r="L221" i="7"/>
  <c r="L219" i="7"/>
  <c r="L217" i="7"/>
  <c r="L215" i="7"/>
  <c r="L213" i="7"/>
  <c r="L211" i="7"/>
  <c r="L209" i="7"/>
  <c r="L207" i="7"/>
  <c r="L205" i="7"/>
  <c r="L203" i="7"/>
  <c r="L201" i="7"/>
  <c r="L199" i="7"/>
  <c r="L197" i="7"/>
  <c r="L195" i="7"/>
  <c r="L227" i="7"/>
  <c r="L226" i="7"/>
  <c r="L224" i="7"/>
  <c r="L222" i="7"/>
  <c r="L220" i="7"/>
  <c r="L218" i="7"/>
  <c r="L216" i="7"/>
  <c r="L214" i="7"/>
  <c r="L212" i="7"/>
  <c r="L210" i="7"/>
  <c r="L208" i="7"/>
  <c r="L206" i="7"/>
  <c r="L204" i="7"/>
  <c r="L202" i="7"/>
  <c r="L200" i="7"/>
  <c r="L198" i="7"/>
  <c r="L196" i="7"/>
  <c r="L193" i="7"/>
  <c r="L191" i="7"/>
  <c r="L189" i="7"/>
  <c r="L187" i="7"/>
  <c r="L185" i="7"/>
  <c r="L183" i="7"/>
  <c r="L181" i="7"/>
  <c r="L179" i="7"/>
  <c r="L177" i="7"/>
  <c r="L175" i="7"/>
  <c r="L173" i="7"/>
  <c r="L171" i="7"/>
  <c r="L169" i="7"/>
  <c r="L167" i="7"/>
  <c r="L165" i="7"/>
  <c r="L194" i="7"/>
  <c r="L192" i="7"/>
  <c r="L190" i="7"/>
  <c r="L188" i="7"/>
  <c r="L186" i="7"/>
  <c r="L184" i="7"/>
  <c r="L182" i="7"/>
  <c r="L180" i="7"/>
  <c r="L178" i="7"/>
  <c r="L176" i="7"/>
  <c r="L174" i="7"/>
  <c r="L172" i="7"/>
  <c r="L170" i="7"/>
  <c r="L168" i="7"/>
  <c r="L166" i="7"/>
  <c r="L164" i="7"/>
  <c r="L162" i="7"/>
  <c r="L160" i="7"/>
  <c r="L158" i="7"/>
  <c r="L156" i="7"/>
  <c r="L154" i="7"/>
  <c r="L152" i="7"/>
  <c r="L150" i="7"/>
  <c r="L148" i="7"/>
  <c r="L146" i="7"/>
  <c r="L144" i="7"/>
  <c r="L142" i="7"/>
  <c r="L140" i="7"/>
  <c r="L138" i="7"/>
  <c r="L136" i="7"/>
  <c r="L134" i="7"/>
  <c r="L132" i="7"/>
  <c r="L163" i="7"/>
  <c r="L161" i="7"/>
  <c r="L159" i="7"/>
  <c r="L157" i="7"/>
  <c r="L155" i="7"/>
  <c r="L153" i="7"/>
  <c r="L151" i="7"/>
  <c r="L149" i="7"/>
  <c r="L147" i="7"/>
  <c r="L145" i="7"/>
  <c r="L143" i="7"/>
  <c r="L141" i="7"/>
  <c r="L139" i="7"/>
  <c r="L137" i="7"/>
  <c r="L135" i="7"/>
  <c r="L131" i="7"/>
  <c r="L130" i="7"/>
  <c r="L128" i="7"/>
  <c r="L126" i="7"/>
  <c r="L124" i="7"/>
  <c r="L122" i="7"/>
  <c r="L120" i="7"/>
  <c r="L118" i="7"/>
  <c r="L116" i="7"/>
  <c r="L114" i="7"/>
  <c r="L112" i="7"/>
  <c r="L110" i="7"/>
  <c r="L108" i="7"/>
  <c r="L106" i="7"/>
  <c r="L104" i="7"/>
  <c r="L102" i="7"/>
  <c r="L100" i="7"/>
  <c r="L98" i="7"/>
  <c r="L96" i="7"/>
  <c r="L94" i="7"/>
  <c r="L92" i="7"/>
  <c r="L90" i="7"/>
  <c r="L88" i="7"/>
  <c r="L86" i="7"/>
  <c r="L84" i="7"/>
  <c r="L82" i="7"/>
  <c r="L80" i="7"/>
  <c r="L78" i="7"/>
  <c r="L76" i="7"/>
  <c r="L74" i="7"/>
  <c r="L72" i="7"/>
  <c r="L70" i="7"/>
  <c r="L68" i="7"/>
  <c r="L133" i="7"/>
  <c r="L129" i="7"/>
  <c r="L127" i="7"/>
  <c r="L125" i="7"/>
  <c r="L123" i="7"/>
  <c r="L121" i="7"/>
  <c r="L119" i="7"/>
  <c r="L117" i="7"/>
  <c r="L115" i="7"/>
  <c r="L113" i="7"/>
  <c r="L111" i="7"/>
  <c r="L109" i="7"/>
  <c r="L107" i="7"/>
  <c r="L105" i="7"/>
  <c r="L103" i="7"/>
  <c r="L101" i="7"/>
  <c r="L99" i="7"/>
  <c r="L97" i="7"/>
  <c r="L95" i="7"/>
  <c r="L93" i="7"/>
  <c r="L91" i="7"/>
  <c r="L89" i="7"/>
  <c r="L87" i="7"/>
  <c r="L85" i="7"/>
  <c r="L83" i="7"/>
  <c r="L81" i="7"/>
  <c r="L79" i="7"/>
  <c r="L77" i="7"/>
  <c r="L75" i="7"/>
  <c r="L73" i="7"/>
  <c r="L71" i="7"/>
  <c r="L69" i="7"/>
  <c r="P354" i="7"/>
  <c r="P352" i="7"/>
  <c r="P350" i="7"/>
  <c r="P348" i="7"/>
  <c r="P353" i="7"/>
  <c r="P351" i="7"/>
  <c r="P349" i="7"/>
  <c r="P347" i="7"/>
  <c r="P345" i="7"/>
  <c r="P343" i="7"/>
  <c r="P341" i="7"/>
  <c r="P339" i="7"/>
  <c r="P346" i="7"/>
  <c r="P344" i="7"/>
  <c r="P342" i="7"/>
  <c r="P340" i="7"/>
  <c r="P338" i="7"/>
  <c r="P336" i="7"/>
  <c r="P334" i="7"/>
  <c r="P332" i="7"/>
  <c r="P329" i="7"/>
  <c r="P327" i="7"/>
  <c r="P325" i="7"/>
  <c r="P337" i="7"/>
  <c r="P333" i="7"/>
  <c r="P330" i="7"/>
  <c r="P328" i="7"/>
  <c r="P326" i="7"/>
  <c r="P335" i="7"/>
  <c r="P331" i="7"/>
  <c r="P322" i="7"/>
  <c r="P320" i="7"/>
  <c r="P318" i="7"/>
  <c r="P316" i="7"/>
  <c r="P314" i="7"/>
  <c r="P312" i="7"/>
  <c r="P310" i="7"/>
  <c r="P323" i="7"/>
  <c r="P321" i="7"/>
  <c r="P319" i="7"/>
  <c r="P317" i="7"/>
  <c r="P315" i="7"/>
  <c r="P313" i="7"/>
  <c r="P311" i="7"/>
  <c r="P309" i="7"/>
  <c r="P324" i="7"/>
  <c r="P306" i="7"/>
  <c r="P304" i="7"/>
  <c r="P302" i="7"/>
  <c r="P300" i="7"/>
  <c r="P298" i="7"/>
  <c r="P296" i="7"/>
  <c r="P294" i="7"/>
  <c r="P308" i="7"/>
  <c r="P307" i="7"/>
  <c r="P305" i="7"/>
  <c r="P303" i="7"/>
  <c r="P301" i="7"/>
  <c r="P299" i="7"/>
  <c r="P297" i="7"/>
  <c r="P295" i="7"/>
  <c r="P293" i="7"/>
  <c r="P291" i="7"/>
  <c r="P289" i="7"/>
  <c r="P287" i="7"/>
  <c r="P285" i="7"/>
  <c r="P283" i="7"/>
  <c r="P281" i="7"/>
  <c r="P279" i="7"/>
  <c r="P290" i="7"/>
  <c r="P288" i="7"/>
  <c r="P286" i="7"/>
  <c r="P284" i="7"/>
  <c r="P282" i="7"/>
  <c r="P280" i="7"/>
  <c r="P278" i="7"/>
  <c r="P276" i="7"/>
  <c r="P292" i="7"/>
  <c r="P274" i="7"/>
  <c r="P272" i="7"/>
  <c r="P270" i="7"/>
  <c r="P268" i="7"/>
  <c r="P266" i="7"/>
  <c r="P264" i="7"/>
  <c r="P262" i="7"/>
  <c r="P260" i="7"/>
  <c r="P277" i="7"/>
  <c r="P275" i="7"/>
  <c r="P273" i="7"/>
  <c r="P271" i="7"/>
  <c r="P269" i="7"/>
  <c r="P267" i="7"/>
  <c r="P265" i="7"/>
  <c r="P263" i="7"/>
  <c r="P261" i="7"/>
  <c r="P259" i="7"/>
  <c r="P258" i="7"/>
  <c r="P257" i="7"/>
  <c r="P255" i="7"/>
  <c r="P253" i="7"/>
  <c r="P251" i="7"/>
  <c r="P249" i="7"/>
  <c r="P247" i="7"/>
  <c r="P245" i="7"/>
  <c r="P243" i="7"/>
  <c r="P241" i="7"/>
  <c r="P239" i="7"/>
  <c r="P237" i="7"/>
  <c r="P235" i="7"/>
  <c r="P233" i="7"/>
  <c r="P231" i="7"/>
  <c r="P229" i="7"/>
  <c r="P256" i="7"/>
  <c r="P254" i="7"/>
  <c r="P252" i="7"/>
  <c r="P250" i="7"/>
  <c r="P248" i="7"/>
  <c r="P246" i="7"/>
  <c r="P244" i="7"/>
  <c r="P242" i="7"/>
  <c r="P240" i="7"/>
  <c r="P238" i="7"/>
  <c r="P236" i="7"/>
  <c r="P234" i="7"/>
  <c r="P232" i="7"/>
  <c r="P230" i="7"/>
  <c r="P228" i="7"/>
  <c r="P225" i="7"/>
  <c r="P223" i="7"/>
  <c r="P221" i="7"/>
  <c r="P219" i="7"/>
  <c r="P217" i="7"/>
  <c r="P215" i="7"/>
  <c r="P213" i="7"/>
  <c r="P211" i="7"/>
  <c r="P209" i="7"/>
  <c r="P207" i="7"/>
  <c r="P205" i="7"/>
  <c r="P203" i="7"/>
  <c r="P201" i="7"/>
  <c r="P199" i="7"/>
  <c r="P197" i="7"/>
  <c r="P195" i="7"/>
  <c r="P226" i="7"/>
  <c r="P224" i="7"/>
  <c r="P222" i="7"/>
  <c r="P220" i="7"/>
  <c r="P218" i="7"/>
  <c r="P216" i="7"/>
  <c r="P214" i="7"/>
  <c r="P212" i="7"/>
  <c r="P210" i="7"/>
  <c r="P208" i="7"/>
  <c r="P206" i="7"/>
  <c r="P204" i="7"/>
  <c r="P202" i="7"/>
  <c r="P200" i="7"/>
  <c r="P198" i="7"/>
  <c r="P196" i="7"/>
  <c r="P227" i="7"/>
  <c r="P193" i="7"/>
  <c r="P191" i="7"/>
  <c r="P189" i="7"/>
  <c r="P187" i="7"/>
  <c r="P185" i="7"/>
  <c r="P183" i="7"/>
  <c r="P181" i="7"/>
  <c r="P179" i="7"/>
  <c r="P177" i="7"/>
  <c r="P175" i="7"/>
  <c r="P173" i="7"/>
  <c r="P171" i="7"/>
  <c r="P169" i="7"/>
  <c r="P167" i="7"/>
  <c r="P165" i="7"/>
  <c r="P194" i="7"/>
  <c r="P192" i="7"/>
  <c r="P190" i="7"/>
  <c r="P188" i="7"/>
  <c r="P186" i="7"/>
  <c r="P184" i="7"/>
  <c r="P182" i="7"/>
  <c r="P180" i="7"/>
  <c r="P178" i="7"/>
  <c r="P176" i="7"/>
  <c r="P174" i="7"/>
  <c r="P172" i="7"/>
  <c r="P170" i="7"/>
  <c r="P168" i="7"/>
  <c r="P166" i="7"/>
  <c r="P164" i="7"/>
  <c r="P162" i="7"/>
  <c r="P160" i="7"/>
  <c r="P158" i="7"/>
  <c r="P156" i="7"/>
  <c r="P154" i="7"/>
  <c r="P152" i="7"/>
  <c r="P150" i="7"/>
  <c r="P148" i="7"/>
  <c r="P146" i="7"/>
  <c r="P144" i="7"/>
  <c r="P142" i="7"/>
  <c r="P140" i="7"/>
  <c r="P138" i="7"/>
  <c r="P136" i="7"/>
  <c r="P134" i="7"/>
  <c r="P132" i="7"/>
  <c r="P163" i="7"/>
  <c r="P161" i="7"/>
  <c r="P159" i="7"/>
  <c r="P157" i="7"/>
  <c r="P155" i="7"/>
  <c r="P153" i="7"/>
  <c r="P151" i="7"/>
  <c r="P149" i="7"/>
  <c r="P147" i="7"/>
  <c r="P145" i="7"/>
  <c r="P143" i="7"/>
  <c r="P141" i="7"/>
  <c r="P139" i="7"/>
  <c r="P137" i="7"/>
  <c r="P135" i="7"/>
  <c r="P133" i="7"/>
  <c r="P130" i="7"/>
  <c r="P128" i="7"/>
  <c r="P126" i="7"/>
  <c r="P124" i="7"/>
  <c r="P122" i="7"/>
  <c r="P120" i="7"/>
  <c r="P118" i="7"/>
  <c r="P116" i="7"/>
  <c r="P114" i="7"/>
  <c r="P112" i="7"/>
  <c r="P110" i="7"/>
  <c r="P108" i="7"/>
  <c r="P106" i="7"/>
  <c r="P104" i="7"/>
  <c r="P102" i="7"/>
  <c r="P100" i="7"/>
  <c r="P98" i="7"/>
  <c r="P96" i="7"/>
  <c r="P94" i="7"/>
  <c r="P92" i="7"/>
  <c r="P90" i="7"/>
  <c r="P88" i="7"/>
  <c r="P86" i="7"/>
  <c r="P84" i="7"/>
  <c r="P82" i="7"/>
  <c r="P80" i="7"/>
  <c r="P78" i="7"/>
  <c r="P76" i="7"/>
  <c r="P74" i="7"/>
  <c r="P72" i="7"/>
  <c r="P70" i="7"/>
  <c r="P68" i="7"/>
  <c r="P131" i="7"/>
  <c r="P129" i="7"/>
  <c r="P127" i="7"/>
  <c r="P125" i="7"/>
  <c r="P123" i="7"/>
  <c r="P121" i="7"/>
  <c r="P119" i="7"/>
  <c r="P117" i="7"/>
  <c r="P115" i="7"/>
  <c r="P113" i="7"/>
  <c r="P111" i="7"/>
  <c r="P109" i="7"/>
  <c r="P107" i="7"/>
  <c r="P105" i="7"/>
  <c r="P103" i="7"/>
  <c r="P101" i="7"/>
  <c r="P99" i="7"/>
  <c r="P97" i="7"/>
  <c r="P95" i="7"/>
  <c r="P93" i="7"/>
  <c r="P91" i="7"/>
  <c r="P89" i="7"/>
  <c r="P87" i="7"/>
  <c r="P85" i="7"/>
  <c r="P83" i="7"/>
  <c r="P81" i="7"/>
  <c r="P79" i="7"/>
  <c r="P77" i="7"/>
  <c r="P75" i="7"/>
  <c r="P73" i="7"/>
  <c r="P71" i="7"/>
  <c r="P69" i="7"/>
  <c r="T354" i="7"/>
  <c r="T352" i="7"/>
  <c r="T350" i="7"/>
  <c r="T348" i="7"/>
  <c r="T353" i="7"/>
  <c r="T351" i="7"/>
  <c r="T349" i="7"/>
  <c r="T347" i="7"/>
  <c r="T345" i="7"/>
  <c r="T343" i="7"/>
  <c r="T341" i="7"/>
  <c r="T339" i="7"/>
  <c r="T346" i="7"/>
  <c r="T344" i="7"/>
  <c r="T342" i="7"/>
  <c r="T338" i="7"/>
  <c r="T336" i="7"/>
  <c r="T334" i="7"/>
  <c r="T332" i="7"/>
  <c r="T340" i="7"/>
  <c r="T337" i="7"/>
  <c r="T333" i="7"/>
  <c r="T329" i="7"/>
  <c r="T327" i="7"/>
  <c r="T325" i="7"/>
  <c r="T335" i="7"/>
  <c r="T331" i="7"/>
  <c r="T330" i="7"/>
  <c r="T328" i="7"/>
  <c r="T326" i="7"/>
  <c r="T324" i="7"/>
  <c r="T322" i="7"/>
  <c r="T320" i="7"/>
  <c r="T318" i="7"/>
  <c r="T316" i="7"/>
  <c r="T314" i="7"/>
  <c r="T312" i="7"/>
  <c r="T310" i="7"/>
  <c r="T323" i="7"/>
  <c r="T321" i="7"/>
  <c r="T319" i="7"/>
  <c r="T317" i="7"/>
  <c r="T315" i="7"/>
  <c r="T313" i="7"/>
  <c r="T311" i="7"/>
  <c r="T309" i="7"/>
  <c r="T308" i="7"/>
  <c r="T306" i="7"/>
  <c r="T304" i="7"/>
  <c r="T302" i="7"/>
  <c r="T300" i="7"/>
  <c r="T298" i="7"/>
  <c r="T296" i="7"/>
  <c r="T294" i="7"/>
  <c r="T292" i="7"/>
  <c r="T307" i="7"/>
  <c r="T305" i="7"/>
  <c r="T303" i="7"/>
  <c r="T301" i="7"/>
  <c r="T299" i="7"/>
  <c r="T297" i="7"/>
  <c r="T295" i="7"/>
  <c r="T293" i="7"/>
  <c r="T291" i="7"/>
  <c r="T289" i="7"/>
  <c r="T287" i="7"/>
  <c r="T285" i="7"/>
  <c r="T283" i="7"/>
  <c r="T281" i="7"/>
  <c r="T279" i="7"/>
  <c r="T290" i="7"/>
  <c r="T288" i="7"/>
  <c r="T286" i="7"/>
  <c r="T284" i="7"/>
  <c r="T282" i="7"/>
  <c r="T280" i="7"/>
  <c r="T278" i="7"/>
  <c r="T276" i="7"/>
  <c r="T274" i="7"/>
  <c r="T272" i="7"/>
  <c r="T270" i="7"/>
  <c r="T268" i="7"/>
  <c r="T266" i="7"/>
  <c r="T264" i="7"/>
  <c r="T262" i="7"/>
  <c r="T260" i="7"/>
  <c r="T277" i="7"/>
  <c r="T275" i="7"/>
  <c r="T273" i="7"/>
  <c r="T271" i="7"/>
  <c r="T269" i="7"/>
  <c r="T267" i="7"/>
  <c r="T265" i="7"/>
  <c r="T263" i="7"/>
  <c r="T261" i="7"/>
  <c r="T257" i="7"/>
  <c r="T255" i="7"/>
  <c r="T253" i="7"/>
  <c r="T251" i="7"/>
  <c r="T249" i="7"/>
  <c r="T247" i="7"/>
  <c r="T245" i="7"/>
  <c r="T243" i="7"/>
  <c r="T241" i="7"/>
  <c r="T239" i="7"/>
  <c r="T237" i="7"/>
  <c r="T235" i="7"/>
  <c r="T233" i="7"/>
  <c r="T231" i="7"/>
  <c r="T229" i="7"/>
  <c r="T259" i="7"/>
  <c r="T258" i="7"/>
  <c r="T256" i="7"/>
  <c r="T254" i="7"/>
  <c r="T252" i="7"/>
  <c r="T250" i="7"/>
  <c r="T248" i="7"/>
  <c r="T246" i="7"/>
  <c r="T244" i="7"/>
  <c r="T242" i="7"/>
  <c r="T240" i="7"/>
  <c r="T238" i="7"/>
  <c r="T236" i="7"/>
  <c r="T234" i="7"/>
  <c r="T232" i="7"/>
  <c r="T230" i="7"/>
  <c r="T228" i="7"/>
  <c r="T225" i="7"/>
  <c r="T223" i="7"/>
  <c r="T221" i="7"/>
  <c r="T219" i="7"/>
  <c r="T217" i="7"/>
  <c r="T215" i="7"/>
  <c r="T213" i="7"/>
  <c r="T211" i="7"/>
  <c r="T209" i="7"/>
  <c r="T207" i="7"/>
  <c r="T205" i="7"/>
  <c r="T203" i="7"/>
  <c r="T201" i="7"/>
  <c r="T199" i="7"/>
  <c r="T197" i="7"/>
  <c r="T195" i="7"/>
  <c r="T227" i="7"/>
  <c r="T226" i="7"/>
  <c r="T224" i="7"/>
  <c r="T222" i="7"/>
  <c r="T220" i="7"/>
  <c r="T218" i="7"/>
  <c r="T216" i="7"/>
  <c r="T214" i="7"/>
  <c r="T212" i="7"/>
  <c r="T210" i="7"/>
  <c r="T208" i="7"/>
  <c r="T206" i="7"/>
  <c r="T204" i="7"/>
  <c r="T202" i="7"/>
  <c r="T200" i="7"/>
  <c r="T198" i="7"/>
  <c r="T196" i="7"/>
  <c r="T193" i="7"/>
  <c r="T191" i="7"/>
  <c r="T189" i="7"/>
  <c r="T187" i="7"/>
  <c r="T185" i="7"/>
  <c r="T183" i="7"/>
  <c r="T181" i="7"/>
  <c r="T179" i="7"/>
  <c r="T177" i="7"/>
  <c r="T175" i="7"/>
  <c r="T173" i="7"/>
  <c r="T171" i="7"/>
  <c r="T169" i="7"/>
  <c r="T167" i="7"/>
  <c r="T165" i="7"/>
  <c r="T194" i="7"/>
  <c r="T192" i="7"/>
  <c r="T190" i="7"/>
  <c r="T188" i="7"/>
  <c r="T186" i="7"/>
  <c r="T184" i="7"/>
  <c r="T182" i="7"/>
  <c r="T180" i="7"/>
  <c r="T178" i="7"/>
  <c r="T176" i="7"/>
  <c r="T174" i="7"/>
  <c r="T172" i="7"/>
  <c r="T170" i="7"/>
  <c r="T168" i="7"/>
  <c r="T166" i="7"/>
  <c r="T164" i="7"/>
  <c r="T163" i="7"/>
  <c r="T162" i="7"/>
  <c r="T160" i="7"/>
  <c r="T158" i="7"/>
  <c r="T156" i="7"/>
  <c r="T154" i="7"/>
  <c r="T152" i="7"/>
  <c r="T150" i="7"/>
  <c r="T148" i="7"/>
  <c r="T146" i="7"/>
  <c r="T144" i="7"/>
  <c r="T142" i="7"/>
  <c r="T140" i="7"/>
  <c r="T138" i="7"/>
  <c r="T136" i="7"/>
  <c r="T134" i="7"/>
  <c r="T132" i="7"/>
  <c r="T161" i="7"/>
  <c r="T159" i="7"/>
  <c r="T157" i="7"/>
  <c r="T155" i="7"/>
  <c r="T153" i="7"/>
  <c r="T151" i="7"/>
  <c r="T149" i="7"/>
  <c r="T147" i="7"/>
  <c r="T145" i="7"/>
  <c r="T143" i="7"/>
  <c r="T141" i="7"/>
  <c r="T139" i="7"/>
  <c r="T137" i="7"/>
  <c r="T135" i="7"/>
  <c r="T131" i="7"/>
  <c r="T130" i="7"/>
  <c r="T128" i="7"/>
  <c r="T126" i="7"/>
  <c r="T124" i="7"/>
  <c r="T122" i="7"/>
  <c r="T120" i="7"/>
  <c r="T118" i="7"/>
  <c r="T116" i="7"/>
  <c r="T114" i="7"/>
  <c r="T112" i="7"/>
  <c r="T110" i="7"/>
  <c r="T108" i="7"/>
  <c r="T106" i="7"/>
  <c r="T104" i="7"/>
  <c r="T102" i="7"/>
  <c r="T100" i="7"/>
  <c r="T98" i="7"/>
  <c r="T96" i="7"/>
  <c r="T94" i="7"/>
  <c r="T92" i="7"/>
  <c r="T90" i="7"/>
  <c r="T88" i="7"/>
  <c r="T86" i="7"/>
  <c r="T84" i="7"/>
  <c r="T82" i="7"/>
  <c r="T80" i="7"/>
  <c r="T78" i="7"/>
  <c r="T76" i="7"/>
  <c r="T74" i="7"/>
  <c r="T72" i="7"/>
  <c r="T70" i="7"/>
  <c r="T68" i="7"/>
  <c r="T129" i="7"/>
  <c r="T127" i="7"/>
  <c r="T125" i="7"/>
  <c r="T123" i="7"/>
  <c r="T121" i="7"/>
  <c r="T119" i="7"/>
  <c r="T117" i="7"/>
  <c r="T115" i="7"/>
  <c r="T113" i="7"/>
  <c r="T111" i="7"/>
  <c r="T109" i="7"/>
  <c r="T107" i="7"/>
  <c r="T105" i="7"/>
  <c r="T103" i="7"/>
  <c r="T101" i="7"/>
  <c r="T99" i="7"/>
  <c r="T97" i="7"/>
  <c r="T95" i="7"/>
  <c r="T93" i="7"/>
  <c r="T91" i="7"/>
  <c r="T89" i="7"/>
  <c r="T87" i="7"/>
  <c r="T85" i="7"/>
  <c r="T83" i="7"/>
  <c r="T81" i="7"/>
  <c r="T79" i="7"/>
  <c r="T77" i="7"/>
  <c r="T75" i="7"/>
  <c r="T73" i="7"/>
  <c r="T71" i="7"/>
  <c r="T69" i="7"/>
  <c r="T133" i="7"/>
  <c r="X354" i="7"/>
  <c r="X352" i="7"/>
  <c r="X350" i="7"/>
  <c r="X348" i="7"/>
  <c r="X353" i="7"/>
  <c r="X351" i="7"/>
  <c r="X349" i="7"/>
  <c r="X347" i="7"/>
  <c r="X345" i="7"/>
  <c r="X343" i="7"/>
  <c r="X341" i="7"/>
  <c r="X339" i="7"/>
  <c r="X346" i="7"/>
  <c r="X344" i="7"/>
  <c r="X342" i="7"/>
  <c r="X338" i="7"/>
  <c r="X336" i="7"/>
  <c r="X334" i="7"/>
  <c r="X332" i="7"/>
  <c r="X340" i="7"/>
  <c r="X329" i="7"/>
  <c r="X327" i="7"/>
  <c r="X325" i="7"/>
  <c r="X335" i="7"/>
  <c r="X331" i="7"/>
  <c r="X330" i="7"/>
  <c r="X328" i="7"/>
  <c r="X326" i="7"/>
  <c r="X324" i="7"/>
  <c r="X337" i="7"/>
  <c r="X333" i="7"/>
  <c r="X322" i="7"/>
  <c r="X320" i="7"/>
  <c r="X318" i="7"/>
  <c r="X316" i="7"/>
  <c r="X314" i="7"/>
  <c r="X312" i="7"/>
  <c r="X310" i="7"/>
  <c r="X323" i="7"/>
  <c r="X321" i="7"/>
  <c r="X319" i="7"/>
  <c r="X317" i="7"/>
  <c r="X315" i="7"/>
  <c r="X313" i="7"/>
  <c r="X311" i="7"/>
  <c r="X309" i="7"/>
  <c r="X306" i="7"/>
  <c r="X304" i="7"/>
  <c r="X302" i="7"/>
  <c r="X300" i="7"/>
  <c r="X298" i="7"/>
  <c r="X296" i="7"/>
  <c r="X294" i="7"/>
  <c r="X292" i="7"/>
  <c r="X308" i="7"/>
  <c r="X307" i="7"/>
  <c r="X305" i="7"/>
  <c r="X303" i="7"/>
  <c r="X301" i="7"/>
  <c r="X299" i="7"/>
  <c r="X297" i="7"/>
  <c r="X295" i="7"/>
  <c r="X293" i="7"/>
  <c r="X291" i="7"/>
  <c r="X289" i="7"/>
  <c r="X287" i="7"/>
  <c r="X285" i="7"/>
  <c r="X283" i="7"/>
  <c r="X281" i="7"/>
  <c r="X279" i="7"/>
  <c r="X290" i="7"/>
  <c r="X288" i="7"/>
  <c r="X286" i="7"/>
  <c r="X284" i="7"/>
  <c r="X282" i="7"/>
  <c r="X280" i="7"/>
  <c r="X278" i="7"/>
  <c r="X276" i="7"/>
  <c r="X277" i="7"/>
  <c r="X274" i="7"/>
  <c r="X272" i="7"/>
  <c r="X270" i="7"/>
  <c r="X268" i="7"/>
  <c r="X266" i="7"/>
  <c r="X264" i="7"/>
  <c r="X262" i="7"/>
  <c r="X260" i="7"/>
  <c r="X275" i="7"/>
  <c r="X273" i="7"/>
  <c r="X271" i="7"/>
  <c r="X269" i="7"/>
  <c r="X267" i="7"/>
  <c r="X265" i="7"/>
  <c r="X263" i="7"/>
  <c r="X261" i="7"/>
  <c r="X259" i="7"/>
  <c r="X257" i="7"/>
  <c r="X255" i="7"/>
  <c r="X253" i="7"/>
  <c r="X251" i="7"/>
  <c r="X249" i="7"/>
  <c r="X247" i="7"/>
  <c r="X245" i="7"/>
  <c r="X243" i="7"/>
  <c r="X241" i="7"/>
  <c r="X239" i="7"/>
  <c r="X237" i="7"/>
  <c r="X235" i="7"/>
  <c r="X233" i="7"/>
  <c r="X231" i="7"/>
  <c r="X229" i="7"/>
  <c r="X258" i="7"/>
  <c r="X256" i="7"/>
  <c r="X254" i="7"/>
  <c r="X252" i="7"/>
  <c r="X250" i="7"/>
  <c r="X248" i="7"/>
  <c r="X246" i="7"/>
  <c r="X244" i="7"/>
  <c r="X242" i="7"/>
  <c r="X240" i="7"/>
  <c r="X238" i="7"/>
  <c r="X236" i="7"/>
  <c r="X234" i="7"/>
  <c r="X232" i="7"/>
  <c r="X230" i="7"/>
  <c r="X228" i="7"/>
  <c r="X225" i="7"/>
  <c r="X223" i="7"/>
  <c r="X221" i="7"/>
  <c r="X219" i="7"/>
  <c r="X217" i="7"/>
  <c r="X215" i="7"/>
  <c r="X213" i="7"/>
  <c r="X211" i="7"/>
  <c r="X209" i="7"/>
  <c r="X207" i="7"/>
  <c r="X205" i="7"/>
  <c r="X203" i="7"/>
  <c r="X201" i="7"/>
  <c r="X199" i="7"/>
  <c r="X197" i="7"/>
  <c r="X195" i="7"/>
  <c r="X226" i="7"/>
  <c r="X224" i="7"/>
  <c r="X222" i="7"/>
  <c r="X220" i="7"/>
  <c r="X218" i="7"/>
  <c r="X216" i="7"/>
  <c r="X214" i="7"/>
  <c r="X212" i="7"/>
  <c r="X210" i="7"/>
  <c r="X208" i="7"/>
  <c r="X206" i="7"/>
  <c r="X204" i="7"/>
  <c r="X202" i="7"/>
  <c r="X200" i="7"/>
  <c r="X198" i="7"/>
  <c r="X196" i="7"/>
  <c r="X227" i="7"/>
  <c r="X193" i="7"/>
  <c r="X191" i="7"/>
  <c r="X189" i="7"/>
  <c r="X187" i="7"/>
  <c r="X185" i="7"/>
  <c r="X183" i="7"/>
  <c r="X181" i="7"/>
  <c r="X179" i="7"/>
  <c r="X177" i="7"/>
  <c r="X175" i="7"/>
  <c r="X173" i="7"/>
  <c r="X171" i="7"/>
  <c r="X169" i="7"/>
  <c r="X167" i="7"/>
  <c r="X165" i="7"/>
  <c r="X194" i="7"/>
  <c r="X192" i="7"/>
  <c r="X190" i="7"/>
  <c r="X188" i="7"/>
  <c r="X186" i="7"/>
  <c r="X184" i="7"/>
  <c r="X182" i="7"/>
  <c r="X180" i="7"/>
  <c r="X178" i="7"/>
  <c r="X176" i="7"/>
  <c r="X174" i="7"/>
  <c r="X172" i="7"/>
  <c r="X170" i="7"/>
  <c r="X168" i="7"/>
  <c r="X166" i="7"/>
  <c r="X164" i="7"/>
  <c r="X163" i="7"/>
  <c r="X162" i="7"/>
  <c r="X160" i="7"/>
  <c r="X158" i="7"/>
  <c r="X156" i="7"/>
  <c r="X154" i="7"/>
  <c r="X152" i="7"/>
  <c r="X150" i="7"/>
  <c r="X148" i="7"/>
  <c r="X146" i="7"/>
  <c r="X144" i="7"/>
  <c r="X142" i="7"/>
  <c r="X140" i="7"/>
  <c r="X138" i="7"/>
  <c r="X136" i="7"/>
  <c r="X134" i="7"/>
  <c r="X132" i="7"/>
  <c r="X161" i="7"/>
  <c r="X159" i="7"/>
  <c r="X157" i="7"/>
  <c r="X155" i="7"/>
  <c r="X153" i="7"/>
  <c r="X151" i="7"/>
  <c r="X149" i="7"/>
  <c r="X147" i="7"/>
  <c r="X145" i="7"/>
  <c r="X143" i="7"/>
  <c r="X141" i="7"/>
  <c r="X139" i="7"/>
  <c r="X137" i="7"/>
  <c r="X135" i="7"/>
  <c r="X130" i="7"/>
  <c r="X128" i="7"/>
  <c r="X126" i="7"/>
  <c r="X124" i="7"/>
  <c r="X122" i="7"/>
  <c r="X120" i="7"/>
  <c r="X118" i="7"/>
  <c r="X116" i="7"/>
  <c r="X114" i="7"/>
  <c r="X112" i="7"/>
  <c r="X110" i="7"/>
  <c r="X108" i="7"/>
  <c r="X106" i="7"/>
  <c r="X104" i="7"/>
  <c r="X102" i="7"/>
  <c r="X100" i="7"/>
  <c r="X98" i="7"/>
  <c r="X96" i="7"/>
  <c r="X94" i="7"/>
  <c r="X92" i="7"/>
  <c r="X90" i="7"/>
  <c r="X88" i="7"/>
  <c r="X86" i="7"/>
  <c r="X84" i="7"/>
  <c r="X82" i="7"/>
  <c r="X80" i="7"/>
  <c r="X78" i="7"/>
  <c r="X76" i="7"/>
  <c r="X74" i="7"/>
  <c r="X72" i="7"/>
  <c r="X70" i="7"/>
  <c r="X68" i="7"/>
  <c r="X133" i="7"/>
  <c r="X131" i="7"/>
  <c r="X129" i="7"/>
  <c r="X127" i="7"/>
  <c r="X125" i="7"/>
  <c r="X123" i="7"/>
  <c r="X121" i="7"/>
  <c r="X119" i="7"/>
  <c r="X117" i="7"/>
  <c r="X115" i="7"/>
  <c r="X113" i="7"/>
  <c r="X111" i="7"/>
  <c r="X109" i="7"/>
  <c r="X107" i="7"/>
  <c r="X105" i="7"/>
  <c r="X103" i="7"/>
  <c r="X101" i="7"/>
  <c r="X99" i="7"/>
  <c r="X97" i="7"/>
  <c r="X95" i="7"/>
  <c r="X93" i="7"/>
  <c r="X91" i="7"/>
  <c r="X89" i="7"/>
  <c r="X87" i="7"/>
  <c r="X85" i="7"/>
  <c r="X83" i="7"/>
  <c r="X81" i="7"/>
  <c r="X79" i="7"/>
  <c r="X77" i="7"/>
  <c r="X75" i="7"/>
  <c r="X73" i="7"/>
  <c r="X71" i="7"/>
  <c r="X69" i="7"/>
  <c r="AB354" i="7"/>
  <c r="AB352" i="7"/>
  <c r="AB350" i="7"/>
  <c r="AB348" i="7"/>
  <c r="AB353" i="7"/>
  <c r="AB351" i="7"/>
  <c r="AB349" i="7"/>
  <c r="AB347" i="7"/>
  <c r="AB345" i="7"/>
  <c r="AB343" i="7"/>
  <c r="AB341" i="7"/>
  <c r="AB339" i="7"/>
  <c r="AB346" i="7"/>
  <c r="AB344" i="7"/>
  <c r="AB342" i="7"/>
  <c r="AB338" i="7"/>
  <c r="AB336" i="7"/>
  <c r="AB334" i="7"/>
  <c r="AB332" i="7"/>
  <c r="AB340" i="7"/>
  <c r="AB335" i="7"/>
  <c r="AB331" i="7"/>
  <c r="AB329" i="7"/>
  <c r="AB327" i="7"/>
  <c r="AB325" i="7"/>
  <c r="AB337" i="7"/>
  <c r="AB333" i="7"/>
  <c r="AB330" i="7"/>
  <c r="AB328" i="7"/>
  <c r="AB326" i="7"/>
  <c r="AB324" i="7"/>
  <c r="AB322" i="7"/>
  <c r="AB320" i="7"/>
  <c r="AB318" i="7"/>
  <c r="AB316" i="7"/>
  <c r="AB314" i="7"/>
  <c r="AB312" i="7"/>
  <c r="AB310" i="7"/>
  <c r="AB323" i="7"/>
  <c r="AB321" i="7"/>
  <c r="AB319" i="7"/>
  <c r="AB317" i="7"/>
  <c r="AB315" i="7"/>
  <c r="AB313" i="7"/>
  <c r="AB311" i="7"/>
  <c r="AB309" i="7"/>
  <c r="AB308" i="7"/>
  <c r="AB306" i="7"/>
  <c r="AB304" i="7"/>
  <c r="AB302" i="7"/>
  <c r="AB300" i="7"/>
  <c r="AB298" i="7"/>
  <c r="AB296" i="7"/>
  <c r="AB294" i="7"/>
  <c r="AB292" i="7"/>
  <c r="AB307" i="7"/>
  <c r="AB305" i="7"/>
  <c r="AB303" i="7"/>
  <c r="AB301" i="7"/>
  <c r="AB299" i="7"/>
  <c r="AB297" i="7"/>
  <c r="AB295" i="7"/>
  <c r="AB293" i="7"/>
  <c r="AB291" i="7"/>
  <c r="AB289" i="7"/>
  <c r="AB287" i="7"/>
  <c r="AB285" i="7"/>
  <c r="AB283" i="7"/>
  <c r="AB281" i="7"/>
  <c r="AB279" i="7"/>
  <c r="AB290" i="7"/>
  <c r="AB288" i="7"/>
  <c r="AB286" i="7"/>
  <c r="AB284" i="7"/>
  <c r="AB282" i="7"/>
  <c r="AB280" i="7"/>
  <c r="AB278" i="7"/>
  <c r="AB276" i="7"/>
  <c r="AB277" i="7"/>
  <c r="AB274" i="7"/>
  <c r="AB272" i="7"/>
  <c r="AB270" i="7"/>
  <c r="AB268" i="7"/>
  <c r="AB266" i="7"/>
  <c r="AB264" i="7"/>
  <c r="AB262" i="7"/>
  <c r="AB260" i="7"/>
  <c r="AB275" i="7"/>
  <c r="AB273" i="7"/>
  <c r="AB271" i="7"/>
  <c r="AB269" i="7"/>
  <c r="AB267" i="7"/>
  <c r="AB265" i="7"/>
  <c r="AB263" i="7"/>
  <c r="AB261" i="7"/>
  <c r="AB258" i="7"/>
  <c r="AB257" i="7"/>
  <c r="AB255" i="7"/>
  <c r="AB253" i="7"/>
  <c r="AB251" i="7"/>
  <c r="AB249" i="7"/>
  <c r="AB247" i="7"/>
  <c r="AB245" i="7"/>
  <c r="AB243" i="7"/>
  <c r="AB241" i="7"/>
  <c r="AB239" i="7"/>
  <c r="AB237" i="7"/>
  <c r="AB235" i="7"/>
  <c r="AB233" i="7"/>
  <c r="AB231" i="7"/>
  <c r="AB229" i="7"/>
  <c r="AB259" i="7"/>
  <c r="AB256" i="7"/>
  <c r="AB254" i="7"/>
  <c r="AB252" i="7"/>
  <c r="AB250" i="7"/>
  <c r="AB248" i="7"/>
  <c r="AB246" i="7"/>
  <c r="AB244" i="7"/>
  <c r="AB242" i="7"/>
  <c r="AB240" i="7"/>
  <c r="AB238" i="7"/>
  <c r="AB236" i="7"/>
  <c r="AB234" i="7"/>
  <c r="AB232" i="7"/>
  <c r="AB230" i="7"/>
  <c r="AB228" i="7"/>
  <c r="AB225" i="7"/>
  <c r="AB223" i="7"/>
  <c r="AB221" i="7"/>
  <c r="AB219" i="7"/>
  <c r="AB217" i="7"/>
  <c r="AB215" i="7"/>
  <c r="AB213" i="7"/>
  <c r="AB211" i="7"/>
  <c r="AB209" i="7"/>
  <c r="AB207" i="7"/>
  <c r="AB205" i="7"/>
  <c r="AB203" i="7"/>
  <c r="AB201" i="7"/>
  <c r="AB199" i="7"/>
  <c r="AB197" i="7"/>
  <c r="AB195" i="7"/>
  <c r="AB227" i="7"/>
  <c r="AB226" i="7"/>
  <c r="AB224" i="7"/>
  <c r="AB222" i="7"/>
  <c r="AB220" i="7"/>
  <c r="AB218" i="7"/>
  <c r="AB216" i="7"/>
  <c r="AB214" i="7"/>
  <c r="AB212" i="7"/>
  <c r="AB210" i="7"/>
  <c r="AB208" i="7"/>
  <c r="AB206" i="7"/>
  <c r="AB204" i="7"/>
  <c r="AB202" i="7"/>
  <c r="AB200" i="7"/>
  <c r="AB198" i="7"/>
  <c r="AB196" i="7"/>
  <c r="AB193" i="7"/>
  <c r="AB191" i="7"/>
  <c r="AB189" i="7"/>
  <c r="AB187" i="7"/>
  <c r="AB185" i="7"/>
  <c r="AB183" i="7"/>
  <c r="AB181" i="7"/>
  <c r="AB179" i="7"/>
  <c r="AB177" i="7"/>
  <c r="AB175" i="7"/>
  <c r="AB173" i="7"/>
  <c r="AB171" i="7"/>
  <c r="AB169" i="7"/>
  <c r="AB167" i="7"/>
  <c r="AB165" i="7"/>
  <c r="AB194" i="7"/>
  <c r="AB192" i="7"/>
  <c r="AB190" i="7"/>
  <c r="AB188" i="7"/>
  <c r="AB186" i="7"/>
  <c r="AB184" i="7"/>
  <c r="AB182" i="7"/>
  <c r="AB180" i="7"/>
  <c r="AB178" i="7"/>
  <c r="AB176" i="7"/>
  <c r="AB174" i="7"/>
  <c r="AB172" i="7"/>
  <c r="AB170" i="7"/>
  <c r="AB168" i="7"/>
  <c r="AB166" i="7"/>
  <c r="AB164" i="7"/>
  <c r="AB160" i="7"/>
  <c r="AB158" i="7"/>
  <c r="AB156" i="7"/>
  <c r="AB154" i="7"/>
  <c r="AB152" i="7"/>
  <c r="AB150" i="7"/>
  <c r="AB148" i="7"/>
  <c r="AB146" i="7"/>
  <c r="AB144" i="7"/>
  <c r="AB142" i="7"/>
  <c r="AB140" i="7"/>
  <c r="AB138" i="7"/>
  <c r="AB136" i="7"/>
  <c r="AB134" i="7"/>
  <c r="AB132" i="7"/>
  <c r="AB163" i="7"/>
  <c r="AB162" i="7"/>
  <c r="AB161" i="7"/>
  <c r="AB159" i="7"/>
  <c r="AB157" i="7"/>
  <c r="AB155" i="7"/>
  <c r="AB153" i="7"/>
  <c r="AB151" i="7"/>
  <c r="AB149" i="7"/>
  <c r="AB147" i="7"/>
  <c r="AB145" i="7"/>
  <c r="AB143" i="7"/>
  <c r="AB141" i="7"/>
  <c r="AB139" i="7"/>
  <c r="AB137" i="7"/>
  <c r="AB135" i="7"/>
  <c r="AB133" i="7"/>
  <c r="AB131" i="7"/>
  <c r="AB130" i="7"/>
  <c r="AB128" i="7"/>
  <c r="AB126" i="7"/>
  <c r="AB124" i="7"/>
  <c r="AB122" i="7"/>
  <c r="AB120" i="7"/>
  <c r="AB118" i="7"/>
  <c r="AB116" i="7"/>
  <c r="AB114" i="7"/>
  <c r="AB112" i="7"/>
  <c r="AB110" i="7"/>
  <c r="AB108" i="7"/>
  <c r="AB106" i="7"/>
  <c r="AB104" i="7"/>
  <c r="AB102" i="7"/>
  <c r="AB100" i="7"/>
  <c r="AB98" i="7"/>
  <c r="AB96" i="7"/>
  <c r="AB94" i="7"/>
  <c r="AB92" i="7"/>
  <c r="AB90" i="7"/>
  <c r="AB88" i="7"/>
  <c r="AB86" i="7"/>
  <c r="AB84" i="7"/>
  <c r="AB82" i="7"/>
  <c r="AB80" i="7"/>
  <c r="AB78" i="7"/>
  <c r="AB76" i="7"/>
  <c r="AB74" i="7"/>
  <c r="AB72" i="7"/>
  <c r="AB70" i="7"/>
  <c r="AB68" i="7"/>
  <c r="AB129" i="7"/>
  <c r="AB127" i="7"/>
  <c r="AB125" i="7"/>
  <c r="AB123" i="7"/>
  <c r="AB121" i="7"/>
  <c r="AB119" i="7"/>
  <c r="AB117" i="7"/>
  <c r="AB115" i="7"/>
  <c r="AB113" i="7"/>
  <c r="AB111" i="7"/>
  <c r="AB109" i="7"/>
  <c r="AB107" i="7"/>
  <c r="AB105" i="7"/>
  <c r="AB103" i="7"/>
  <c r="AB101" i="7"/>
  <c r="AB99" i="7"/>
  <c r="AB97" i="7"/>
  <c r="AB95" i="7"/>
  <c r="AB93" i="7"/>
  <c r="AB91" i="7"/>
  <c r="AB89" i="7"/>
  <c r="AB87" i="7"/>
  <c r="AB85" i="7"/>
  <c r="AB83" i="7"/>
  <c r="AB81" i="7"/>
  <c r="AB79" i="7"/>
  <c r="AB77" i="7"/>
  <c r="AB75" i="7"/>
  <c r="AB73" i="7"/>
  <c r="AB71" i="7"/>
  <c r="AB69" i="7"/>
  <c r="AF354" i="7"/>
  <c r="AF352" i="7"/>
  <c r="AF350" i="7"/>
  <c r="AF348" i="7"/>
  <c r="AF353" i="7"/>
  <c r="AF351" i="7"/>
  <c r="AF349" i="7"/>
  <c r="AF347" i="7"/>
  <c r="AF345" i="7"/>
  <c r="AF343" i="7"/>
  <c r="AF341" i="7"/>
  <c r="AF339" i="7"/>
  <c r="AF346" i="7"/>
  <c r="AF344" i="7"/>
  <c r="AF342" i="7"/>
  <c r="AF340" i="7"/>
  <c r="AF338" i="7"/>
  <c r="AF336" i="7"/>
  <c r="AF334" i="7"/>
  <c r="AF332" i="7"/>
  <c r="AF329" i="7"/>
  <c r="AF327" i="7"/>
  <c r="AF325" i="7"/>
  <c r="AF337" i="7"/>
  <c r="AF333" i="7"/>
  <c r="AF330" i="7"/>
  <c r="AF328" i="7"/>
  <c r="AF326" i="7"/>
  <c r="AF324" i="7"/>
  <c r="AF335" i="7"/>
  <c r="AF331" i="7"/>
  <c r="AF322" i="7"/>
  <c r="AF320" i="7"/>
  <c r="AF318" i="7"/>
  <c r="AF316" i="7"/>
  <c r="AF314" i="7"/>
  <c r="AF312" i="7"/>
  <c r="AF310" i="7"/>
  <c r="AF323" i="7"/>
  <c r="AF321" i="7"/>
  <c r="AF319" i="7"/>
  <c r="AF317" i="7"/>
  <c r="AF315" i="7"/>
  <c r="AF313" i="7"/>
  <c r="AF311" i="7"/>
  <c r="AF309" i="7"/>
  <c r="AF306" i="7"/>
  <c r="AF304" i="7"/>
  <c r="AF302" i="7"/>
  <c r="AF300" i="7"/>
  <c r="AF298" i="7"/>
  <c r="AF296" i="7"/>
  <c r="AF294" i="7"/>
  <c r="AF292" i="7"/>
  <c r="AF308" i="7"/>
  <c r="AF307" i="7"/>
  <c r="AF305" i="7"/>
  <c r="AF303" i="7"/>
  <c r="AF301" i="7"/>
  <c r="AF299" i="7"/>
  <c r="AF297" i="7"/>
  <c r="AF295" i="7"/>
  <c r="AF293" i="7"/>
  <c r="AF291" i="7"/>
  <c r="AF289" i="7"/>
  <c r="AF287" i="7"/>
  <c r="AF285" i="7"/>
  <c r="AF283" i="7"/>
  <c r="AF281" i="7"/>
  <c r="AF279" i="7"/>
  <c r="AF290" i="7"/>
  <c r="AF288" i="7"/>
  <c r="AF286" i="7"/>
  <c r="AF284" i="7"/>
  <c r="AF282" i="7"/>
  <c r="AF280" i="7"/>
  <c r="AF278" i="7"/>
  <c r="AF276" i="7"/>
  <c r="AF274" i="7"/>
  <c r="AF272" i="7"/>
  <c r="AF270" i="7"/>
  <c r="AF268" i="7"/>
  <c r="AF266" i="7"/>
  <c r="AF264" i="7"/>
  <c r="AF262" i="7"/>
  <c r="AF260" i="7"/>
  <c r="AF277" i="7"/>
  <c r="AF275" i="7"/>
  <c r="AF273" i="7"/>
  <c r="AF271" i="7"/>
  <c r="AF269" i="7"/>
  <c r="AF267" i="7"/>
  <c r="AF265" i="7"/>
  <c r="AF263" i="7"/>
  <c r="AF261" i="7"/>
  <c r="AF259" i="7"/>
  <c r="AF258" i="7"/>
  <c r="AF257" i="7"/>
  <c r="AF255" i="7"/>
  <c r="AF253" i="7"/>
  <c r="AF251" i="7"/>
  <c r="AF249" i="7"/>
  <c r="AF247" i="7"/>
  <c r="AF245" i="7"/>
  <c r="AF243" i="7"/>
  <c r="AF241" i="7"/>
  <c r="AF239" i="7"/>
  <c r="AF237" i="7"/>
  <c r="AF235" i="7"/>
  <c r="AF233" i="7"/>
  <c r="AF231" i="7"/>
  <c r="AF229" i="7"/>
  <c r="AF256" i="7"/>
  <c r="AF254" i="7"/>
  <c r="AF252" i="7"/>
  <c r="AF250" i="7"/>
  <c r="AF248" i="7"/>
  <c r="AF246" i="7"/>
  <c r="AF244" i="7"/>
  <c r="AF242" i="7"/>
  <c r="AF240" i="7"/>
  <c r="AF238" i="7"/>
  <c r="AF236" i="7"/>
  <c r="AF234" i="7"/>
  <c r="AF232" i="7"/>
  <c r="AF230" i="7"/>
  <c r="AF228" i="7"/>
  <c r="AF225" i="7"/>
  <c r="AF223" i="7"/>
  <c r="AF221" i="7"/>
  <c r="AF219" i="7"/>
  <c r="AF217" i="7"/>
  <c r="AF215" i="7"/>
  <c r="AF213" i="7"/>
  <c r="AF211" i="7"/>
  <c r="AF209" i="7"/>
  <c r="AF207" i="7"/>
  <c r="AF205" i="7"/>
  <c r="AF203" i="7"/>
  <c r="AF201" i="7"/>
  <c r="AF199" i="7"/>
  <c r="AF197" i="7"/>
  <c r="AF195" i="7"/>
  <c r="AF226" i="7"/>
  <c r="AF224" i="7"/>
  <c r="AF222" i="7"/>
  <c r="AF220" i="7"/>
  <c r="AF218" i="7"/>
  <c r="AF216" i="7"/>
  <c r="AF214" i="7"/>
  <c r="AF212" i="7"/>
  <c r="AF210" i="7"/>
  <c r="AF208" i="7"/>
  <c r="AF206" i="7"/>
  <c r="AF204" i="7"/>
  <c r="AF202" i="7"/>
  <c r="AF200" i="7"/>
  <c r="AF198" i="7"/>
  <c r="AF196" i="7"/>
  <c r="AF227" i="7"/>
  <c r="AF193" i="7"/>
  <c r="AF191" i="7"/>
  <c r="AF189" i="7"/>
  <c r="AF187" i="7"/>
  <c r="AF185" i="7"/>
  <c r="AF183" i="7"/>
  <c r="AF181" i="7"/>
  <c r="AF179" i="7"/>
  <c r="AF177" i="7"/>
  <c r="AF175" i="7"/>
  <c r="AF173" i="7"/>
  <c r="AF171" i="7"/>
  <c r="AF169" i="7"/>
  <c r="AF167" i="7"/>
  <c r="AF165" i="7"/>
  <c r="AF194" i="7"/>
  <c r="AF192" i="7"/>
  <c r="AF190" i="7"/>
  <c r="AF188" i="7"/>
  <c r="AF186" i="7"/>
  <c r="AF184" i="7"/>
  <c r="AF182" i="7"/>
  <c r="AF180" i="7"/>
  <c r="AF178" i="7"/>
  <c r="AF176" i="7"/>
  <c r="AF174" i="7"/>
  <c r="AF172" i="7"/>
  <c r="AF170" i="7"/>
  <c r="AF168" i="7"/>
  <c r="AF166" i="7"/>
  <c r="AF164" i="7"/>
  <c r="AF163" i="7"/>
  <c r="AF160" i="7"/>
  <c r="AF158" i="7"/>
  <c r="AF156" i="7"/>
  <c r="AF154" i="7"/>
  <c r="AF152" i="7"/>
  <c r="AF150" i="7"/>
  <c r="AF148" i="7"/>
  <c r="AF146" i="7"/>
  <c r="AF144" i="7"/>
  <c r="AF142" i="7"/>
  <c r="AF140" i="7"/>
  <c r="AF138" i="7"/>
  <c r="AF136" i="7"/>
  <c r="AF134" i="7"/>
  <c r="AF132" i="7"/>
  <c r="AF162" i="7"/>
  <c r="AF161" i="7"/>
  <c r="AF159" i="7"/>
  <c r="AF157" i="7"/>
  <c r="AF155" i="7"/>
  <c r="AF153" i="7"/>
  <c r="AF151" i="7"/>
  <c r="AF149" i="7"/>
  <c r="AF147" i="7"/>
  <c r="AF145" i="7"/>
  <c r="AF143" i="7"/>
  <c r="AF141" i="7"/>
  <c r="AF139" i="7"/>
  <c r="AF137" i="7"/>
  <c r="AF135" i="7"/>
  <c r="AF133" i="7"/>
  <c r="AF130" i="7"/>
  <c r="AF128" i="7"/>
  <c r="AF126" i="7"/>
  <c r="AF124" i="7"/>
  <c r="AF122" i="7"/>
  <c r="AF120" i="7"/>
  <c r="AF118" i="7"/>
  <c r="AF116" i="7"/>
  <c r="AF114" i="7"/>
  <c r="AF112" i="7"/>
  <c r="AF110" i="7"/>
  <c r="AF108" i="7"/>
  <c r="AF106" i="7"/>
  <c r="AF104" i="7"/>
  <c r="AF102" i="7"/>
  <c r="AF100" i="7"/>
  <c r="AF98" i="7"/>
  <c r="AF96" i="7"/>
  <c r="AF94" i="7"/>
  <c r="AF92" i="7"/>
  <c r="AF90" i="7"/>
  <c r="AF88" i="7"/>
  <c r="AF86" i="7"/>
  <c r="AF84" i="7"/>
  <c r="AF82" i="7"/>
  <c r="AF80" i="7"/>
  <c r="AF78" i="7"/>
  <c r="AF76" i="7"/>
  <c r="AF74" i="7"/>
  <c r="AF72" i="7"/>
  <c r="AF70" i="7"/>
  <c r="AF68" i="7"/>
  <c r="AF131" i="7"/>
  <c r="AF129" i="7"/>
  <c r="AF127" i="7"/>
  <c r="AF125" i="7"/>
  <c r="AF123" i="7"/>
  <c r="AF121" i="7"/>
  <c r="AF119" i="7"/>
  <c r="AF117" i="7"/>
  <c r="AF115" i="7"/>
  <c r="AF113" i="7"/>
  <c r="AF111" i="7"/>
  <c r="AF109" i="7"/>
  <c r="AF107" i="7"/>
  <c r="AF105" i="7"/>
  <c r="AF103" i="7"/>
  <c r="AF101" i="7"/>
  <c r="AF99" i="7"/>
  <c r="AF97" i="7"/>
  <c r="AF95" i="7"/>
  <c r="AF93" i="7"/>
  <c r="AF91" i="7"/>
  <c r="AF89" i="7"/>
  <c r="AF87" i="7"/>
  <c r="AF85" i="7"/>
  <c r="AF83" i="7"/>
  <c r="AF81" i="7"/>
  <c r="AF79" i="7"/>
  <c r="AF77" i="7"/>
  <c r="AF75" i="7"/>
  <c r="AF73" i="7"/>
  <c r="AF71" i="7"/>
  <c r="AF69" i="7"/>
  <c r="AJ354" i="7"/>
  <c r="AJ352" i="7"/>
  <c r="AJ350" i="7"/>
  <c r="AJ348" i="7"/>
  <c r="AJ353" i="7"/>
  <c r="AJ351" i="7"/>
  <c r="AJ349" i="7"/>
  <c r="AJ347" i="7"/>
  <c r="AJ345" i="7"/>
  <c r="AJ343" i="7"/>
  <c r="AJ341" i="7"/>
  <c r="AJ339" i="7"/>
  <c r="AJ346" i="7"/>
  <c r="AJ344" i="7"/>
  <c r="AJ342" i="7"/>
  <c r="AJ338" i="7"/>
  <c r="AJ336" i="7"/>
  <c r="AJ334" i="7"/>
  <c r="AJ332" i="7"/>
  <c r="AJ340" i="7"/>
  <c r="AJ337" i="7"/>
  <c r="AJ333" i="7"/>
  <c r="AJ329" i="7"/>
  <c r="AJ327" i="7"/>
  <c r="AJ325" i="7"/>
  <c r="AJ335" i="7"/>
  <c r="AJ331" i="7"/>
  <c r="AJ330" i="7"/>
  <c r="AJ328" i="7"/>
  <c r="AJ326" i="7"/>
  <c r="AJ324" i="7"/>
  <c r="AJ322" i="7"/>
  <c r="AJ320" i="7"/>
  <c r="AJ318" i="7"/>
  <c r="AJ316" i="7"/>
  <c r="AJ314" i="7"/>
  <c r="AJ312" i="7"/>
  <c r="AJ310" i="7"/>
  <c r="AJ323" i="7"/>
  <c r="AJ321" i="7"/>
  <c r="AJ319" i="7"/>
  <c r="AJ317" i="7"/>
  <c r="AJ315" i="7"/>
  <c r="AJ313" i="7"/>
  <c r="AJ311" i="7"/>
  <c r="AJ309" i="7"/>
  <c r="AJ308" i="7"/>
  <c r="AJ306" i="7"/>
  <c r="AJ304" i="7"/>
  <c r="AJ302" i="7"/>
  <c r="AJ300" i="7"/>
  <c r="AJ298" i="7"/>
  <c r="AJ296" i="7"/>
  <c r="AJ294" i="7"/>
  <c r="AJ292" i="7"/>
  <c r="AJ307" i="7"/>
  <c r="AJ305" i="7"/>
  <c r="AJ303" i="7"/>
  <c r="AJ301" i="7"/>
  <c r="AJ299" i="7"/>
  <c r="AJ297" i="7"/>
  <c r="AJ295" i="7"/>
  <c r="AJ293" i="7"/>
  <c r="AJ291" i="7"/>
  <c r="AJ289" i="7"/>
  <c r="AJ287" i="7"/>
  <c r="AJ285" i="7"/>
  <c r="AJ283" i="7"/>
  <c r="AJ281" i="7"/>
  <c r="AJ279" i="7"/>
  <c r="AJ290" i="7"/>
  <c r="AJ288" i="7"/>
  <c r="AJ286" i="7"/>
  <c r="AJ284" i="7"/>
  <c r="AJ282" i="7"/>
  <c r="AJ280" i="7"/>
  <c r="AJ278" i="7"/>
  <c r="AJ276" i="7"/>
  <c r="AJ274" i="7"/>
  <c r="AJ272" i="7"/>
  <c r="AJ270" i="7"/>
  <c r="AJ268" i="7"/>
  <c r="AJ266" i="7"/>
  <c r="AJ264" i="7"/>
  <c r="AJ262" i="7"/>
  <c r="AJ260" i="7"/>
  <c r="AJ277" i="7"/>
  <c r="AJ275" i="7"/>
  <c r="AJ273" i="7"/>
  <c r="AJ271" i="7"/>
  <c r="AJ269" i="7"/>
  <c r="AJ267" i="7"/>
  <c r="AJ265" i="7"/>
  <c r="AJ263" i="7"/>
  <c r="AJ261" i="7"/>
  <c r="AJ257" i="7"/>
  <c r="AJ255" i="7"/>
  <c r="AJ253" i="7"/>
  <c r="AJ251" i="7"/>
  <c r="AJ249" i="7"/>
  <c r="AJ247" i="7"/>
  <c r="AJ245" i="7"/>
  <c r="AJ243" i="7"/>
  <c r="AJ241" i="7"/>
  <c r="AJ239" i="7"/>
  <c r="AJ237" i="7"/>
  <c r="AJ235" i="7"/>
  <c r="AJ233" i="7"/>
  <c r="AJ231" i="7"/>
  <c r="AJ229" i="7"/>
  <c r="AJ259" i="7"/>
  <c r="AJ258" i="7"/>
  <c r="AJ256" i="7"/>
  <c r="AJ254" i="7"/>
  <c r="AJ252" i="7"/>
  <c r="AJ250" i="7"/>
  <c r="AJ248" i="7"/>
  <c r="AJ246" i="7"/>
  <c r="AJ244" i="7"/>
  <c r="AJ242" i="7"/>
  <c r="AJ240" i="7"/>
  <c r="AJ238" i="7"/>
  <c r="AJ236" i="7"/>
  <c r="AJ234" i="7"/>
  <c r="AJ232" i="7"/>
  <c r="AJ230" i="7"/>
  <c r="AJ228" i="7"/>
  <c r="AJ225" i="7"/>
  <c r="AJ223" i="7"/>
  <c r="AJ221" i="7"/>
  <c r="AJ219" i="7"/>
  <c r="AJ217" i="7"/>
  <c r="AJ215" i="7"/>
  <c r="AJ213" i="7"/>
  <c r="AJ211" i="7"/>
  <c r="AJ209" i="7"/>
  <c r="AJ207" i="7"/>
  <c r="AJ205" i="7"/>
  <c r="AJ203" i="7"/>
  <c r="AJ201" i="7"/>
  <c r="AJ199" i="7"/>
  <c r="AJ197" i="7"/>
  <c r="AJ195" i="7"/>
  <c r="AJ227" i="7"/>
  <c r="AJ226" i="7"/>
  <c r="AJ224" i="7"/>
  <c r="AJ222" i="7"/>
  <c r="AJ220" i="7"/>
  <c r="AJ218" i="7"/>
  <c r="AJ216" i="7"/>
  <c r="AJ214" i="7"/>
  <c r="AJ212" i="7"/>
  <c r="AJ210" i="7"/>
  <c r="AJ208" i="7"/>
  <c r="AJ206" i="7"/>
  <c r="AJ204" i="7"/>
  <c r="AJ202" i="7"/>
  <c r="AJ200" i="7"/>
  <c r="AJ198" i="7"/>
  <c r="AJ196" i="7"/>
  <c r="AJ193" i="7"/>
  <c r="AJ191" i="7"/>
  <c r="AJ189" i="7"/>
  <c r="AJ187" i="7"/>
  <c r="AJ185" i="7"/>
  <c r="AJ183" i="7"/>
  <c r="AJ181" i="7"/>
  <c r="AJ179" i="7"/>
  <c r="AJ177" i="7"/>
  <c r="AJ175" i="7"/>
  <c r="AJ173" i="7"/>
  <c r="AJ171" i="7"/>
  <c r="AJ169" i="7"/>
  <c r="AJ167" i="7"/>
  <c r="AJ165" i="7"/>
  <c r="AJ194" i="7"/>
  <c r="AJ192" i="7"/>
  <c r="AJ190" i="7"/>
  <c r="AJ188" i="7"/>
  <c r="AJ186" i="7"/>
  <c r="AJ184" i="7"/>
  <c r="AJ182" i="7"/>
  <c r="AJ180" i="7"/>
  <c r="AJ178" i="7"/>
  <c r="AJ176" i="7"/>
  <c r="AJ174" i="7"/>
  <c r="AJ172" i="7"/>
  <c r="AJ170" i="7"/>
  <c r="AJ168" i="7"/>
  <c r="AJ166" i="7"/>
  <c r="AJ164" i="7"/>
  <c r="AJ162" i="7"/>
  <c r="AJ160" i="7"/>
  <c r="AJ158" i="7"/>
  <c r="AJ156" i="7"/>
  <c r="AJ154" i="7"/>
  <c r="AJ152" i="7"/>
  <c r="AJ150" i="7"/>
  <c r="AJ148" i="7"/>
  <c r="AJ146" i="7"/>
  <c r="AJ144" i="7"/>
  <c r="AJ142" i="7"/>
  <c r="AJ140" i="7"/>
  <c r="AJ138" i="7"/>
  <c r="AJ136" i="7"/>
  <c r="AJ134" i="7"/>
  <c r="AJ132" i="7"/>
  <c r="AJ163" i="7"/>
  <c r="AJ161" i="7"/>
  <c r="AJ159" i="7"/>
  <c r="AJ157" i="7"/>
  <c r="AJ155" i="7"/>
  <c r="AJ153" i="7"/>
  <c r="AJ151" i="7"/>
  <c r="AJ149" i="7"/>
  <c r="AJ147" i="7"/>
  <c r="AJ145" i="7"/>
  <c r="AJ143" i="7"/>
  <c r="AJ141" i="7"/>
  <c r="AJ139" i="7"/>
  <c r="AJ137" i="7"/>
  <c r="AJ135" i="7"/>
  <c r="AJ133" i="7"/>
  <c r="AJ131" i="7"/>
  <c r="AJ130" i="7"/>
  <c r="AJ128" i="7"/>
  <c r="AJ126" i="7"/>
  <c r="AJ124" i="7"/>
  <c r="AJ122" i="7"/>
  <c r="AJ120" i="7"/>
  <c r="AJ118" i="7"/>
  <c r="AJ116" i="7"/>
  <c r="AJ114" i="7"/>
  <c r="AJ112" i="7"/>
  <c r="AJ110" i="7"/>
  <c r="AJ108" i="7"/>
  <c r="AJ106" i="7"/>
  <c r="AJ104" i="7"/>
  <c r="AJ102" i="7"/>
  <c r="AJ100" i="7"/>
  <c r="AJ98" i="7"/>
  <c r="AJ96" i="7"/>
  <c r="AJ94" i="7"/>
  <c r="AJ92" i="7"/>
  <c r="AJ90" i="7"/>
  <c r="AJ88" i="7"/>
  <c r="AJ86" i="7"/>
  <c r="AJ84" i="7"/>
  <c r="AJ82" i="7"/>
  <c r="AJ80" i="7"/>
  <c r="AJ78" i="7"/>
  <c r="AJ76" i="7"/>
  <c r="AJ74" i="7"/>
  <c r="AJ72" i="7"/>
  <c r="AJ70" i="7"/>
  <c r="AJ68" i="7"/>
  <c r="AJ129" i="7"/>
  <c r="AJ127" i="7"/>
  <c r="AJ125" i="7"/>
  <c r="AJ123" i="7"/>
  <c r="AJ121" i="7"/>
  <c r="AJ119" i="7"/>
  <c r="AJ117" i="7"/>
  <c r="AJ115" i="7"/>
  <c r="AJ113" i="7"/>
  <c r="AJ111" i="7"/>
  <c r="AJ109" i="7"/>
  <c r="AJ107" i="7"/>
  <c r="AJ105" i="7"/>
  <c r="AJ103" i="7"/>
  <c r="AJ101" i="7"/>
  <c r="AJ99" i="7"/>
  <c r="AJ97" i="7"/>
  <c r="AJ95" i="7"/>
  <c r="AJ93" i="7"/>
  <c r="AJ91" i="7"/>
  <c r="AJ89" i="7"/>
  <c r="AJ87" i="7"/>
  <c r="AJ85" i="7"/>
  <c r="AJ83" i="7"/>
  <c r="AJ81" i="7"/>
  <c r="AJ79" i="7"/>
  <c r="AJ77" i="7"/>
  <c r="AJ75" i="7"/>
  <c r="AJ73" i="7"/>
  <c r="AJ71" i="7"/>
  <c r="AJ69" i="7"/>
  <c r="AN354" i="7"/>
  <c r="AN352" i="7"/>
  <c r="AN350" i="7"/>
  <c r="AN348" i="7"/>
  <c r="AN353" i="7"/>
  <c r="AN351" i="7"/>
  <c r="AN349" i="7"/>
  <c r="AN347" i="7"/>
  <c r="AN345" i="7"/>
  <c r="AN343" i="7"/>
  <c r="AN341" i="7"/>
  <c r="AN339" i="7"/>
  <c r="AN346" i="7"/>
  <c r="AN344" i="7"/>
  <c r="AN342" i="7"/>
  <c r="AN338" i="7"/>
  <c r="AN336" i="7"/>
  <c r="AN334" i="7"/>
  <c r="AN332" i="7"/>
  <c r="AN340" i="7"/>
  <c r="AN329" i="7"/>
  <c r="AN327" i="7"/>
  <c r="AN325" i="7"/>
  <c r="AN335" i="7"/>
  <c r="AN331" i="7"/>
  <c r="AN330" i="7"/>
  <c r="AN328" i="7"/>
  <c r="AN326" i="7"/>
  <c r="AN324" i="7"/>
  <c r="AN337" i="7"/>
  <c r="AN333" i="7"/>
  <c r="AN322" i="7"/>
  <c r="AN320" i="7"/>
  <c r="AN318" i="7"/>
  <c r="AN316" i="7"/>
  <c r="AN314" i="7"/>
  <c r="AN312" i="7"/>
  <c r="AN310" i="7"/>
  <c r="AN323" i="7"/>
  <c r="AN321" i="7"/>
  <c r="AN319" i="7"/>
  <c r="AN317" i="7"/>
  <c r="AN315" i="7"/>
  <c r="AN313" i="7"/>
  <c r="AN311" i="7"/>
  <c r="AN309" i="7"/>
  <c r="AN308" i="7"/>
  <c r="AN306" i="7"/>
  <c r="AN304" i="7"/>
  <c r="AN302" i="7"/>
  <c r="AN300" i="7"/>
  <c r="AN298" i="7"/>
  <c r="AN296" i="7"/>
  <c r="AN294" i="7"/>
  <c r="AN292" i="7"/>
  <c r="AN307" i="7"/>
  <c r="AN305" i="7"/>
  <c r="AN303" i="7"/>
  <c r="AN301" i="7"/>
  <c r="AN299" i="7"/>
  <c r="AN297" i="7"/>
  <c r="AN295" i="7"/>
  <c r="AN293" i="7"/>
  <c r="AN291" i="7"/>
  <c r="AN289" i="7"/>
  <c r="AN287" i="7"/>
  <c r="AN285" i="7"/>
  <c r="AN283" i="7"/>
  <c r="AN281" i="7"/>
  <c r="AN279" i="7"/>
  <c r="AN290" i="7"/>
  <c r="AN288" i="7"/>
  <c r="AN286" i="7"/>
  <c r="AN284" i="7"/>
  <c r="AN282" i="7"/>
  <c r="AN280" i="7"/>
  <c r="AN278" i="7"/>
  <c r="AN276" i="7"/>
  <c r="AN277" i="7"/>
  <c r="AN274" i="7"/>
  <c r="AN272" i="7"/>
  <c r="AN270" i="7"/>
  <c r="AN268" i="7"/>
  <c r="AN266" i="7"/>
  <c r="AN264" i="7"/>
  <c r="AN262" i="7"/>
  <c r="AN260" i="7"/>
  <c r="AN275" i="7"/>
  <c r="AN273" i="7"/>
  <c r="AN271" i="7"/>
  <c r="AN269" i="7"/>
  <c r="AN267" i="7"/>
  <c r="AN265" i="7"/>
  <c r="AN263" i="7"/>
  <c r="AN261" i="7"/>
  <c r="AN259" i="7"/>
  <c r="AN257" i="7"/>
  <c r="AN255" i="7"/>
  <c r="AN253" i="7"/>
  <c r="AN251" i="7"/>
  <c r="AN249" i="7"/>
  <c r="AN247" i="7"/>
  <c r="AN245" i="7"/>
  <c r="AN243" i="7"/>
  <c r="AN241" i="7"/>
  <c r="AN239" i="7"/>
  <c r="AN237" i="7"/>
  <c r="AN235" i="7"/>
  <c r="AN233" i="7"/>
  <c r="AN231" i="7"/>
  <c r="AN229" i="7"/>
  <c r="AN227" i="7"/>
  <c r="AN258" i="7"/>
  <c r="AN256" i="7"/>
  <c r="AN254" i="7"/>
  <c r="AN252" i="7"/>
  <c r="AN250" i="7"/>
  <c r="AN248" i="7"/>
  <c r="AN246" i="7"/>
  <c r="AN244" i="7"/>
  <c r="AN242" i="7"/>
  <c r="AN240" i="7"/>
  <c r="AN238" i="7"/>
  <c r="AN236" i="7"/>
  <c r="AN234" i="7"/>
  <c r="AN232" i="7"/>
  <c r="AN230" i="7"/>
  <c r="AN228" i="7"/>
  <c r="AN225" i="7"/>
  <c r="AN223" i="7"/>
  <c r="AN221" i="7"/>
  <c r="AN219" i="7"/>
  <c r="AN217" i="7"/>
  <c r="AN215" i="7"/>
  <c r="AN213" i="7"/>
  <c r="AN211" i="7"/>
  <c r="AN209" i="7"/>
  <c r="AN207" i="7"/>
  <c r="AN205" i="7"/>
  <c r="AN203" i="7"/>
  <c r="AN201" i="7"/>
  <c r="AN199" i="7"/>
  <c r="AN197" i="7"/>
  <c r="AN195" i="7"/>
  <c r="AN226" i="7"/>
  <c r="AN224" i="7"/>
  <c r="AN222" i="7"/>
  <c r="AN220" i="7"/>
  <c r="AN218" i="7"/>
  <c r="AN216" i="7"/>
  <c r="AN214" i="7"/>
  <c r="AN212" i="7"/>
  <c r="AN210" i="7"/>
  <c r="AN208" i="7"/>
  <c r="AN206" i="7"/>
  <c r="AN204" i="7"/>
  <c r="AN202" i="7"/>
  <c r="AN200" i="7"/>
  <c r="AN198" i="7"/>
  <c r="AN196" i="7"/>
  <c r="AN193" i="7"/>
  <c r="AN191" i="7"/>
  <c r="AN189" i="7"/>
  <c r="AN187" i="7"/>
  <c r="AN185" i="7"/>
  <c r="AN183" i="7"/>
  <c r="AN181" i="7"/>
  <c r="AN179" i="7"/>
  <c r="AN177" i="7"/>
  <c r="AN175" i="7"/>
  <c r="AN173" i="7"/>
  <c r="AN171" i="7"/>
  <c r="AN169" i="7"/>
  <c r="AN167" i="7"/>
  <c r="AN165" i="7"/>
  <c r="AN194" i="7"/>
  <c r="AN192" i="7"/>
  <c r="AN190" i="7"/>
  <c r="AN188" i="7"/>
  <c r="AN186" i="7"/>
  <c r="AN184" i="7"/>
  <c r="AN182" i="7"/>
  <c r="AN180" i="7"/>
  <c r="AN178" i="7"/>
  <c r="AN176" i="7"/>
  <c r="AN174" i="7"/>
  <c r="AN172" i="7"/>
  <c r="AN170" i="7"/>
  <c r="AN168" i="7"/>
  <c r="AN166" i="7"/>
  <c r="AN164" i="7"/>
  <c r="AN163" i="7"/>
  <c r="AN162" i="7"/>
  <c r="AN160" i="7"/>
  <c r="AN158" i="7"/>
  <c r="AN156" i="7"/>
  <c r="AN154" i="7"/>
  <c r="AN152" i="7"/>
  <c r="AN150" i="7"/>
  <c r="AN148" i="7"/>
  <c r="AN146" i="7"/>
  <c r="AN144" i="7"/>
  <c r="AN142" i="7"/>
  <c r="AN140" i="7"/>
  <c r="AN138" i="7"/>
  <c r="AN136" i="7"/>
  <c r="AN134" i="7"/>
  <c r="AN132" i="7"/>
  <c r="AN161" i="7"/>
  <c r="AN159" i="7"/>
  <c r="AN157" i="7"/>
  <c r="AN155" i="7"/>
  <c r="AN153" i="7"/>
  <c r="AN151" i="7"/>
  <c r="AN149" i="7"/>
  <c r="AN147" i="7"/>
  <c r="AN145" i="7"/>
  <c r="AN143" i="7"/>
  <c r="AN141" i="7"/>
  <c r="AN139" i="7"/>
  <c r="AN137" i="7"/>
  <c r="AN135" i="7"/>
  <c r="AN133" i="7"/>
  <c r="AN130" i="7"/>
  <c r="AN128" i="7"/>
  <c r="AN126" i="7"/>
  <c r="AN124" i="7"/>
  <c r="AN122" i="7"/>
  <c r="AN120" i="7"/>
  <c r="AN118" i="7"/>
  <c r="AN116" i="7"/>
  <c r="AN114" i="7"/>
  <c r="AN112" i="7"/>
  <c r="AN110" i="7"/>
  <c r="AN108" i="7"/>
  <c r="AN106" i="7"/>
  <c r="AN104" i="7"/>
  <c r="AN102" i="7"/>
  <c r="AN100" i="7"/>
  <c r="AN98" i="7"/>
  <c r="AN96" i="7"/>
  <c r="AN94" i="7"/>
  <c r="AN92" i="7"/>
  <c r="AN90" i="7"/>
  <c r="AN88" i="7"/>
  <c r="AN86" i="7"/>
  <c r="AN84" i="7"/>
  <c r="AN82" i="7"/>
  <c r="AN80" i="7"/>
  <c r="AN78" i="7"/>
  <c r="AN76" i="7"/>
  <c r="AN74" i="7"/>
  <c r="AN72" i="7"/>
  <c r="AN70" i="7"/>
  <c r="AN68" i="7"/>
  <c r="AN131" i="7"/>
  <c r="AN129" i="7"/>
  <c r="AN127" i="7"/>
  <c r="AN125" i="7"/>
  <c r="AN123" i="7"/>
  <c r="AN121" i="7"/>
  <c r="AN119" i="7"/>
  <c r="AN117" i="7"/>
  <c r="AN115" i="7"/>
  <c r="AN113" i="7"/>
  <c r="AN111" i="7"/>
  <c r="AN109" i="7"/>
  <c r="AN107" i="7"/>
  <c r="AN105" i="7"/>
  <c r="AN103" i="7"/>
  <c r="AN101" i="7"/>
  <c r="AN99" i="7"/>
  <c r="AN97" i="7"/>
  <c r="AN95" i="7"/>
  <c r="AN93" i="7"/>
  <c r="AN91" i="7"/>
  <c r="AN89" i="7"/>
  <c r="AN87" i="7"/>
  <c r="AN85" i="7"/>
  <c r="AN83" i="7"/>
  <c r="AN81" i="7"/>
  <c r="AN79" i="7"/>
  <c r="AN77" i="7"/>
  <c r="AN75" i="7"/>
  <c r="AN73" i="7"/>
  <c r="AN71" i="7"/>
  <c r="AN69" i="7"/>
  <c r="AR354" i="7"/>
  <c r="AR352" i="7"/>
  <c r="AR350" i="7"/>
  <c r="AR348" i="7"/>
  <c r="AR353" i="7"/>
  <c r="AR351" i="7"/>
  <c r="AR349" i="7"/>
  <c r="AR347" i="7"/>
  <c r="AR345" i="7"/>
  <c r="AR343" i="7"/>
  <c r="AR341" i="7"/>
  <c r="AR339" i="7"/>
  <c r="AR346" i="7"/>
  <c r="AR344" i="7"/>
  <c r="AR342" i="7"/>
  <c r="AR336" i="7"/>
  <c r="AR334" i="7"/>
  <c r="AR332" i="7"/>
  <c r="AR340" i="7"/>
  <c r="AR338" i="7"/>
  <c r="AR335" i="7"/>
  <c r="AR331" i="7"/>
  <c r="AR329" i="7"/>
  <c r="AR327" i="7"/>
  <c r="AR325" i="7"/>
  <c r="AR337" i="7"/>
  <c r="AR333" i="7"/>
  <c r="AR330" i="7"/>
  <c r="AR328" i="7"/>
  <c r="AR326" i="7"/>
  <c r="AR324" i="7"/>
  <c r="AR323" i="7"/>
  <c r="AR322" i="7"/>
  <c r="AR320" i="7"/>
  <c r="AR318" i="7"/>
  <c r="AR316" i="7"/>
  <c r="AR314" i="7"/>
  <c r="AR312" i="7"/>
  <c r="AR310" i="7"/>
  <c r="AR321" i="7"/>
  <c r="AR319" i="7"/>
  <c r="AR317" i="7"/>
  <c r="AR315" i="7"/>
  <c r="AR313" i="7"/>
  <c r="AR311" i="7"/>
  <c r="AR309" i="7"/>
  <c r="AR307" i="7"/>
  <c r="AR306" i="7"/>
  <c r="AR304" i="7"/>
  <c r="AR302" i="7"/>
  <c r="AR300" i="7"/>
  <c r="AR298" i="7"/>
  <c r="AR296" i="7"/>
  <c r="AR294" i="7"/>
  <c r="AR292" i="7"/>
  <c r="AR308" i="7"/>
  <c r="AR305" i="7"/>
  <c r="AR303" i="7"/>
  <c r="AR301" i="7"/>
  <c r="AR299" i="7"/>
  <c r="AR297" i="7"/>
  <c r="AR295" i="7"/>
  <c r="AR293" i="7"/>
  <c r="AR291" i="7"/>
  <c r="AR289" i="7"/>
  <c r="AR287" i="7"/>
  <c r="AR285" i="7"/>
  <c r="AR283" i="7"/>
  <c r="AR281" i="7"/>
  <c r="AR279" i="7"/>
  <c r="AR290" i="7"/>
  <c r="AR288" i="7"/>
  <c r="AR286" i="7"/>
  <c r="AR284" i="7"/>
  <c r="AR282" i="7"/>
  <c r="AR280" i="7"/>
  <c r="AR278" i="7"/>
  <c r="AR276" i="7"/>
  <c r="AR277" i="7"/>
  <c r="AR274" i="7"/>
  <c r="AR272" i="7"/>
  <c r="AR270" i="7"/>
  <c r="AR268" i="7"/>
  <c r="AR266" i="7"/>
  <c r="AR264" i="7"/>
  <c r="AR262" i="7"/>
  <c r="AR260" i="7"/>
  <c r="AR275" i="7"/>
  <c r="AR273" i="7"/>
  <c r="AR271" i="7"/>
  <c r="AR269" i="7"/>
  <c r="AR267" i="7"/>
  <c r="AR265" i="7"/>
  <c r="AR263" i="7"/>
  <c r="AR261" i="7"/>
  <c r="AR259" i="7"/>
  <c r="AR258" i="7"/>
  <c r="AR257" i="7"/>
  <c r="AR255" i="7"/>
  <c r="AR253" i="7"/>
  <c r="AR251" i="7"/>
  <c r="AR249" i="7"/>
  <c r="AR247" i="7"/>
  <c r="AR245" i="7"/>
  <c r="AR243" i="7"/>
  <c r="AR241" i="7"/>
  <c r="AR239" i="7"/>
  <c r="AR237" i="7"/>
  <c r="AR235" i="7"/>
  <c r="AR233" i="7"/>
  <c r="AR231" i="7"/>
  <c r="AR229" i="7"/>
  <c r="AR227" i="7"/>
  <c r="AR256" i="7"/>
  <c r="AR254" i="7"/>
  <c r="AR252" i="7"/>
  <c r="AR250" i="7"/>
  <c r="AR248" i="7"/>
  <c r="AR246" i="7"/>
  <c r="AR244" i="7"/>
  <c r="AR242" i="7"/>
  <c r="AR240" i="7"/>
  <c r="AR238" i="7"/>
  <c r="AR236" i="7"/>
  <c r="AR234" i="7"/>
  <c r="AR232" i="7"/>
  <c r="AR230" i="7"/>
  <c r="AR228" i="7"/>
  <c r="AR225" i="7"/>
  <c r="AR223" i="7"/>
  <c r="AR221" i="7"/>
  <c r="AR219" i="7"/>
  <c r="AR217" i="7"/>
  <c r="AR215" i="7"/>
  <c r="AR213" i="7"/>
  <c r="AR211" i="7"/>
  <c r="AR209" i="7"/>
  <c r="AR207" i="7"/>
  <c r="AR205" i="7"/>
  <c r="AR203" i="7"/>
  <c r="AR201" i="7"/>
  <c r="AR199" i="7"/>
  <c r="AR197" i="7"/>
  <c r="AR195" i="7"/>
  <c r="AR226" i="7"/>
  <c r="AR224" i="7"/>
  <c r="AR222" i="7"/>
  <c r="AR220" i="7"/>
  <c r="AR218" i="7"/>
  <c r="AR216" i="7"/>
  <c r="AR214" i="7"/>
  <c r="AR212" i="7"/>
  <c r="AR210" i="7"/>
  <c r="AR208" i="7"/>
  <c r="AR206" i="7"/>
  <c r="AR204" i="7"/>
  <c r="AR202" i="7"/>
  <c r="AR200" i="7"/>
  <c r="AR198" i="7"/>
  <c r="AR196" i="7"/>
  <c r="AR193" i="7"/>
  <c r="AR191" i="7"/>
  <c r="AR189" i="7"/>
  <c r="AR187" i="7"/>
  <c r="AR185" i="7"/>
  <c r="AR183" i="7"/>
  <c r="AR181" i="7"/>
  <c r="AR179" i="7"/>
  <c r="AR177" i="7"/>
  <c r="AR175" i="7"/>
  <c r="AR173" i="7"/>
  <c r="AR171" i="7"/>
  <c r="AR169" i="7"/>
  <c r="AR167" i="7"/>
  <c r="AR165" i="7"/>
  <c r="AR163" i="7"/>
  <c r="AR194" i="7"/>
  <c r="AR192" i="7"/>
  <c r="AR190" i="7"/>
  <c r="AR188" i="7"/>
  <c r="AR186" i="7"/>
  <c r="AR184" i="7"/>
  <c r="AR182" i="7"/>
  <c r="AR180" i="7"/>
  <c r="AR178" i="7"/>
  <c r="AR176" i="7"/>
  <c r="AR174" i="7"/>
  <c r="AR172" i="7"/>
  <c r="AR170" i="7"/>
  <c r="AR168" i="7"/>
  <c r="AR166" i="7"/>
  <c r="AR164" i="7"/>
  <c r="AR160" i="7"/>
  <c r="AR158" i="7"/>
  <c r="AR156" i="7"/>
  <c r="AR154" i="7"/>
  <c r="AR152" i="7"/>
  <c r="AR150" i="7"/>
  <c r="AR148" i="7"/>
  <c r="AR146" i="7"/>
  <c r="AR144" i="7"/>
  <c r="AR142" i="7"/>
  <c r="AR140" i="7"/>
  <c r="AR138" i="7"/>
  <c r="AR136" i="7"/>
  <c r="AR134" i="7"/>
  <c r="AR132" i="7"/>
  <c r="AR162" i="7"/>
  <c r="AR161" i="7"/>
  <c r="AR159" i="7"/>
  <c r="AR157" i="7"/>
  <c r="AR155" i="7"/>
  <c r="AR153" i="7"/>
  <c r="AR151" i="7"/>
  <c r="AR149" i="7"/>
  <c r="AR147" i="7"/>
  <c r="AR145" i="7"/>
  <c r="AR143" i="7"/>
  <c r="AR141" i="7"/>
  <c r="AR139" i="7"/>
  <c r="AR137" i="7"/>
  <c r="AR135" i="7"/>
  <c r="AR133" i="7"/>
  <c r="AR131" i="7"/>
  <c r="AR130" i="7"/>
  <c r="AR128" i="7"/>
  <c r="AR126" i="7"/>
  <c r="AR124" i="7"/>
  <c r="AR122" i="7"/>
  <c r="AR120" i="7"/>
  <c r="AR118" i="7"/>
  <c r="AR116" i="7"/>
  <c r="AR114" i="7"/>
  <c r="AR112" i="7"/>
  <c r="AR110" i="7"/>
  <c r="AR108" i="7"/>
  <c r="AR106" i="7"/>
  <c r="AR104" i="7"/>
  <c r="AR102" i="7"/>
  <c r="AR100" i="7"/>
  <c r="AR98" i="7"/>
  <c r="AR96" i="7"/>
  <c r="AR94" i="7"/>
  <c r="AR92" i="7"/>
  <c r="AR90" i="7"/>
  <c r="AR88" i="7"/>
  <c r="AR86" i="7"/>
  <c r="AR84" i="7"/>
  <c r="AR82" i="7"/>
  <c r="AR80" i="7"/>
  <c r="AR78" i="7"/>
  <c r="AR76" i="7"/>
  <c r="AR74" i="7"/>
  <c r="AR72" i="7"/>
  <c r="AR70" i="7"/>
  <c r="AR68" i="7"/>
  <c r="AR129" i="7"/>
  <c r="AR127" i="7"/>
  <c r="AR125" i="7"/>
  <c r="AR123" i="7"/>
  <c r="AR121" i="7"/>
  <c r="AR119" i="7"/>
  <c r="AR117" i="7"/>
  <c r="AR115" i="7"/>
  <c r="AR113" i="7"/>
  <c r="AR111" i="7"/>
  <c r="AR109" i="7"/>
  <c r="AR107" i="7"/>
  <c r="AR105" i="7"/>
  <c r="AR103" i="7"/>
  <c r="AR101" i="7"/>
  <c r="AR99" i="7"/>
  <c r="AR97" i="7"/>
  <c r="AR95" i="7"/>
  <c r="AR93" i="7"/>
  <c r="AR91" i="7"/>
  <c r="AR89" i="7"/>
  <c r="AR87" i="7"/>
  <c r="AR85" i="7"/>
  <c r="AR83" i="7"/>
  <c r="AR81" i="7"/>
  <c r="AR79" i="7"/>
  <c r="AR77" i="7"/>
  <c r="AR75" i="7"/>
  <c r="AR73" i="7"/>
  <c r="AR71" i="7"/>
  <c r="AR69" i="7"/>
  <c r="H12" i="7"/>
  <c r="L12" i="7"/>
  <c r="P12" i="7"/>
  <c r="T12" i="7"/>
  <c r="X12" i="7"/>
  <c r="AB12" i="7"/>
  <c r="AF12" i="7"/>
  <c r="AJ12" i="7"/>
  <c r="AN12" i="7"/>
  <c r="AR12" i="7"/>
  <c r="J13" i="7"/>
  <c r="N13" i="7"/>
  <c r="R13" i="7"/>
  <c r="V13" i="7"/>
  <c r="Z13" i="7"/>
  <c r="AD13" i="7"/>
  <c r="AH13" i="7"/>
  <c r="AL13" i="7"/>
  <c r="AP13" i="7"/>
  <c r="AT13" i="7"/>
  <c r="H14" i="7"/>
  <c r="L14" i="7"/>
  <c r="P14" i="7"/>
  <c r="T14" i="7"/>
  <c r="X14" i="7"/>
  <c r="AB14" i="7"/>
  <c r="AF14" i="7"/>
  <c r="AJ14" i="7"/>
  <c r="AN14" i="7"/>
  <c r="AR14" i="7"/>
  <c r="J15" i="7"/>
  <c r="N15" i="7"/>
  <c r="R15" i="7"/>
  <c r="V15" i="7"/>
  <c r="Z15" i="7"/>
  <c r="AD15" i="7"/>
  <c r="AH15" i="7"/>
  <c r="AL15" i="7"/>
  <c r="AP15" i="7"/>
  <c r="AT15" i="7"/>
  <c r="H16" i="7"/>
  <c r="L16" i="7"/>
  <c r="P16" i="7"/>
  <c r="T16" i="7"/>
  <c r="X16" i="7"/>
  <c r="AB16" i="7"/>
  <c r="AF16" i="7"/>
  <c r="AJ16" i="7"/>
  <c r="AN16" i="7"/>
  <c r="AR16" i="7"/>
  <c r="J17" i="7"/>
  <c r="N17" i="7"/>
  <c r="R17" i="7"/>
  <c r="V17" i="7"/>
  <c r="Z17" i="7"/>
  <c r="AD17" i="7"/>
  <c r="AH17" i="7"/>
  <c r="AL17" i="7"/>
  <c r="AP17" i="7"/>
  <c r="AT17" i="7"/>
  <c r="H18" i="7"/>
  <c r="L18" i="7"/>
  <c r="P18" i="7"/>
  <c r="T18" i="7"/>
  <c r="X18" i="7"/>
  <c r="AB18" i="7"/>
  <c r="AF18" i="7"/>
  <c r="AJ18" i="7"/>
  <c r="AN18" i="7"/>
  <c r="AR18" i="7"/>
  <c r="J19" i="7"/>
  <c r="N19" i="7"/>
  <c r="R19" i="7"/>
  <c r="V19" i="7"/>
  <c r="Z19" i="7"/>
  <c r="AD19" i="7"/>
  <c r="AH19" i="7"/>
  <c r="AL19" i="7"/>
  <c r="AP19" i="7"/>
  <c r="AT19" i="7"/>
  <c r="H20" i="7"/>
  <c r="L20" i="7"/>
  <c r="P20" i="7"/>
  <c r="T20" i="7"/>
  <c r="X20" i="7"/>
  <c r="AB20" i="7"/>
  <c r="AF20" i="7"/>
  <c r="AJ20" i="7"/>
  <c r="AN20" i="7"/>
  <c r="AR20" i="7"/>
  <c r="J21" i="7"/>
  <c r="N21" i="7"/>
  <c r="R21" i="7"/>
  <c r="V21" i="7"/>
  <c r="Z21" i="7"/>
  <c r="AD21" i="7"/>
  <c r="AH21" i="7"/>
  <c r="AL21" i="7"/>
  <c r="AP21" i="7"/>
  <c r="AT21" i="7"/>
  <c r="H22" i="7"/>
  <c r="L22" i="7"/>
  <c r="P22" i="7"/>
  <c r="T22" i="7"/>
  <c r="X22" i="7"/>
  <c r="AB22" i="7"/>
  <c r="AF22" i="7"/>
  <c r="AJ22" i="7"/>
  <c r="AN22" i="7"/>
  <c r="AR22" i="7"/>
  <c r="J23" i="7"/>
  <c r="N23" i="7"/>
  <c r="R23" i="7"/>
  <c r="V23" i="7"/>
  <c r="Z23" i="7"/>
  <c r="AD23" i="7"/>
  <c r="AH23" i="7"/>
  <c r="AL23" i="7"/>
  <c r="AP23" i="7"/>
  <c r="AT23" i="7"/>
  <c r="H24" i="7"/>
  <c r="L24" i="7"/>
  <c r="P24" i="7"/>
  <c r="T24" i="7"/>
  <c r="X24" i="7"/>
  <c r="AB24" i="7"/>
  <c r="AF24" i="7"/>
  <c r="AJ24" i="7"/>
  <c r="AN24" i="7"/>
  <c r="AR24" i="7"/>
  <c r="J25" i="7"/>
  <c r="N25" i="7"/>
  <c r="R25" i="7"/>
  <c r="V25" i="7"/>
  <c r="Z25" i="7"/>
  <c r="AD25" i="7"/>
  <c r="AH25" i="7"/>
  <c r="AL25" i="7"/>
  <c r="AP25" i="7"/>
  <c r="AT25" i="7"/>
  <c r="H26" i="7"/>
  <c r="L26" i="7"/>
  <c r="P26" i="7"/>
  <c r="T26" i="7"/>
  <c r="X26" i="7"/>
  <c r="AB26" i="7"/>
  <c r="AF26" i="7"/>
  <c r="AJ26" i="7"/>
  <c r="AN26" i="7"/>
  <c r="AR26" i="7"/>
  <c r="J27" i="7"/>
  <c r="N27" i="7"/>
  <c r="R27" i="7"/>
  <c r="V27" i="7"/>
  <c r="Z27" i="7"/>
  <c r="AD27" i="7"/>
  <c r="AH27" i="7"/>
  <c r="AL27" i="7"/>
  <c r="AP27" i="7"/>
  <c r="AT27" i="7"/>
  <c r="H28" i="7"/>
  <c r="L28" i="7"/>
  <c r="P28" i="7"/>
  <c r="T28" i="7"/>
  <c r="X28" i="7"/>
  <c r="AB28" i="7"/>
  <c r="AF28" i="7"/>
  <c r="AJ28" i="7"/>
  <c r="AN28" i="7"/>
  <c r="AR28" i="7"/>
  <c r="J29" i="7"/>
  <c r="N29" i="7"/>
  <c r="R29" i="7"/>
  <c r="V29" i="7"/>
  <c r="Z29" i="7"/>
  <c r="AD29" i="7"/>
  <c r="AH29" i="7"/>
  <c r="AL29" i="7"/>
  <c r="AP29" i="7"/>
  <c r="AT29" i="7"/>
  <c r="H30" i="7"/>
  <c r="L30" i="7"/>
  <c r="P30" i="7"/>
  <c r="T30" i="7"/>
  <c r="X30" i="7"/>
  <c r="AB30" i="7"/>
  <c r="AF30" i="7"/>
  <c r="AJ30" i="7"/>
  <c r="AN30" i="7"/>
  <c r="AR30" i="7"/>
  <c r="J31" i="7"/>
  <c r="N31" i="7"/>
  <c r="R31" i="7"/>
  <c r="V31" i="7"/>
  <c r="Z31" i="7"/>
  <c r="AD31" i="7"/>
  <c r="AH31" i="7"/>
  <c r="AL31" i="7"/>
  <c r="AP31" i="7"/>
  <c r="AT31" i="7"/>
  <c r="H32" i="7"/>
  <c r="L32" i="7"/>
  <c r="P32" i="7"/>
  <c r="T32" i="7"/>
  <c r="X32" i="7"/>
  <c r="AB32" i="7"/>
  <c r="AF32" i="7"/>
  <c r="AJ32" i="7"/>
  <c r="AN32" i="7"/>
  <c r="AR32" i="7"/>
  <c r="J33" i="7"/>
  <c r="N33" i="7"/>
  <c r="R33" i="7"/>
  <c r="V33" i="7"/>
  <c r="Z33" i="7"/>
  <c r="AD33" i="7"/>
  <c r="AH33" i="7"/>
  <c r="AL33" i="7"/>
  <c r="AP33" i="7"/>
  <c r="AT33" i="7"/>
  <c r="H34" i="7"/>
  <c r="L34" i="7"/>
  <c r="P34" i="7"/>
  <c r="T34" i="7"/>
  <c r="X34" i="7"/>
  <c r="AB34" i="7"/>
  <c r="AF34" i="7"/>
  <c r="AJ34" i="7"/>
  <c r="AN34" i="7"/>
  <c r="AR34" i="7"/>
  <c r="J35" i="7"/>
  <c r="N35" i="7"/>
  <c r="R35" i="7"/>
  <c r="V35" i="7"/>
  <c r="Z35" i="7"/>
  <c r="AD35" i="7"/>
  <c r="AH35" i="7"/>
  <c r="AL35" i="7"/>
  <c r="AP35" i="7"/>
  <c r="AT35" i="7"/>
  <c r="H36" i="7"/>
  <c r="L36" i="7"/>
  <c r="P36" i="7"/>
  <c r="T36" i="7"/>
  <c r="X36" i="7"/>
  <c r="AB36" i="7"/>
  <c r="AF36" i="7"/>
  <c r="AJ36" i="7"/>
  <c r="AN36" i="7"/>
  <c r="AR36" i="7"/>
  <c r="J37" i="7"/>
  <c r="N37" i="7"/>
  <c r="R37" i="7"/>
  <c r="V37" i="7"/>
  <c r="Z37" i="7"/>
  <c r="AD37" i="7"/>
  <c r="AH37" i="7"/>
  <c r="AL37" i="7"/>
  <c r="AP37" i="7"/>
  <c r="AT37" i="7"/>
  <c r="H38" i="7"/>
  <c r="L38" i="7"/>
  <c r="P38" i="7"/>
  <c r="T38" i="7"/>
  <c r="X38" i="7"/>
  <c r="AB38" i="7"/>
  <c r="AF38" i="7"/>
  <c r="AJ38" i="7"/>
  <c r="AN38" i="7"/>
  <c r="AR38" i="7"/>
  <c r="J39" i="7"/>
  <c r="N39" i="7"/>
  <c r="R39" i="7"/>
  <c r="V39" i="7"/>
  <c r="Z39" i="7"/>
  <c r="AD39" i="7"/>
  <c r="AH39" i="7"/>
  <c r="AL39" i="7"/>
  <c r="AP39" i="7"/>
  <c r="AT39" i="7"/>
  <c r="H40" i="7"/>
  <c r="L40" i="7"/>
  <c r="P40" i="7"/>
  <c r="T40" i="7"/>
  <c r="X40" i="7"/>
  <c r="AB40" i="7"/>
  <c r="AF40" i="7"/>
  <c r="AJ40" i="7"/>
  <c r="AN40" i="7"/>
  <c r="AR40" i="7"/>
  <c r="J41" i="7"/>
  <c r="N41" i="7"/>
  <c r="R41" i="7"/>
  <c r="V41" i="7"/>
  <c r="Z41" i="7"/>
  <c r="AD41" i="7"/>
  <c r="AH41" i="7"/>
  <c r="AL41" i="7"/>
  <c r="AP41" i="7"/>
  <c r="AT41" i="7"/>
  <c r="H42" i="7"/>
  <c r="L42" i="7"/>
  <c r="P42" i="7"/>
  <c r="T42" i="7"/>
  <c r="X42" i="7"/>
  <c r="AB42" i="7"/>
  <c r="AF42" i="7"/>
  <c r="AJ42" i="7"/>
  <c r="AN42" i="7"/>
  <c r="AR42" i="7"/>
  <c r="J43" i="7"/>
  <c r="N43" i="7"/>
  <c r="R43" i="7"/>
  <c r="V43" i="7"/>
  <c r="Z43" i="7"/>
  <c r="AD43" i="7"/>
  <c r="AH43" i="7"/>
  <c r="AL43" i="7"/>
  <c r="AP43" i="7"/>
  <c r="AT43" i="7"/>
  <c r="H44" i="7"/>
  <c r="L44" i="7"/>
  <c r="P44" i="7"/>
  <c r="T44" i="7"/>
  <c r="X44" i="7"/>
  <c r="AB44" i="7"/>
  <c r="AF44" i="7"/>
  <c r="AJ44" i="7"/>
  <c r="AN44" i="7"/>
  <c r="AR44" i="7"/>
  <c r="J45" i="7"/>
  <c r="N45" i="7"/>
  <c r="R45" i="7"/>
  <c r="V45" i="7"/>
  <c r="Z45" i="7"/>
  <c r="AD45" i="7"/>
  <c r="AH45" i="7"/>
  <c r="AL45" i="7"/>
  <c r="AP45" i="7"/>
  <c r="AT45" i="7"/>
  <c r="H46" i="7"/>
  <c r="L46" i="7"/>
  <c r="P46" i="7"/>
  <c r="T46" i="7"/>
  <c r="X46" i="7"/>
  <c r="AB46" i="7"/>
  <c r="AF46" i="7"/>
  <c r="AJ46" i="7"/>
  <c r="AN46" i="7"/>
  <c r="AR46" i="7"/>
  <c r="J47" i="7"/>
  <c r="N47" i="7"/>
  <c r="R47" i="7"/>
  <c r="V47" i="7"/>
  <c r="Z47" i="7"/>
  <c r="AD47" i="7"/>
  <c r="AH47" i="7"/>
  <c r="AL47" i="7"/>
  <c r="AP47" i="7"/>
  <c r="AT47" i="7"/>
  <c r="H48" i="7"/>
  <c r="L48" i="7"/>
  <c r="P48" i="7"/>
  <c r="T48" i="7"/>
  <c r="X48" i="7"/>
  <c r="AB48" i="7"/>
  <c r="AF48" i="7"/>
  <c r="AJ48" i="7"/>
  <c r="AN48" i="7"/>
  <c r="AR48" i="7"/>
  <c r="J49" i="7"/>
  <c r="N49" i="7"/>
  <c r="R49" i="7"/>
  <c r="V49" i="7"/>
  <c r="Z49" i="7"/>
  <c r="AD49" i="7"/>
  <c r="AH49" i="7"/>
  <c r="AL49" i="7"/>
  <c r="AP49" i="7"/>
  <c r="AT49" i="7"/>
  <c r="H50" i="7"/>
  <c r="L50" i="7"/>
  <c r="P50" i="7"/>
  <c r="T50" i="7"/>
  <c r="X50" i="7"/>
  <c r="AB50" i="7"/>
  <c r="AF50" i="7"/>
  <c r="AJ50" i="7"/>
  <c r="AN50" i="7"/>
  <c r="AR50" i="7"/>
  <c r="J51" i="7"/>
  <c r="N51" i="7"/>
  <c r="R51" i="7"/>
  <c r="V51" i="7"/>
  <c r="Z51" i="7"/>
  <c r="AD51" i="7"/>
  <c r="AH51" i="7"/>
  <c r="AL51" i="7"/>
  <c r="AP51" i="7"/>
  <c r="AT51" i="7"/>
  <c r="H52" i="7"/>
  <c r="L52" i="7"/>
  <c r="P52" i="7"/>
  <c r="T52" i="7"/>
  <c r="X52" i="7"/>
  <c r="AB52" i="7"/>
  <c r="AF52" i="7"/>
  <c r="AJ52" i="7"/>
  <c r="AN52" i="7"/>
  <c r="AR52" i="7"/>
  <c r="J53" i="7"/>
  <c r="N53" i="7"/>
  <c r="R53" i="7"/>
  <c r="V53" i="7"/>
  <c r="Z53" i="7"/>
  <c r="AD53" i="7"/>
  <c r="AH53" i="7"/>
  <c r="AL53" i="7"/>
  <c r="AP53" i="7"/>
  <c r="AT53" i="7"/>
  <c r="H54" i="7"/>
  <c r="L54" i="7"/>
  <c r="P54" i="7"/>
  <c r="T54" i="7"/>
  <c r="X54" i="7"/>
  <c r="AB54" i="7"/>
  <c r="AF54" i="7"/>
  <c r="AJ54" i="7"/>
  <c r="AN54" i="7"/>
  <c r="AR54" i="7"/>
  <c r="J55" i="7"/>
  <c r="N55" i="7"/>
  <c r="R55" i="7"/>
  <c r="V55" i="7"/>
  <c r="Z55" i="7"/>
  <c r="AD55" i="7"/>
  <c r="AH55" i="7"/>
  <c r="AL55" i="7"/>
  <c r="AP55" i="7"/>
  <c r="AT55" i="7"/>
  <c r="H56" i="7"/>
  <c r="L56" i="7"/>
  <c r="P56" i="7"/>
  <c r="T56" i="7"/>
  <c r="X56" i="7"/>
  <c r="AB56" i="7"/>
  <c r="AF56" i="7"/>
  <c r="AJ56" i="7"/>
  <c r="AN56" i="7"/>
  <c r="AR56" i="7"/>
  <c r="J57" i="7"/>
  <c r="N57" i="7"/>
  <c r="R57" i="7"/>
  <c r="V57" i="7"/>
  <c r="Z57" i="7"/>
  <c r="AD57" i="7"/>
  <c r="AH57" i="7"/>
  <c r="AL57" i="7"/>
  <c r="AP57" i="7"/>
  <c r="AT57" i="7"/>
  <c r="H58" i="7"/>
  <c r="L58" i="7"/>
  <c r="P58" i="7"/>
  <c r="T58" i="7"/>
  <c r="X58" i="7"/>
  <c r="AB58" i="7"/>
  <c r="AF58" i="7"/>
  <c r="AJ58" i="7"/>
  <c r="AN58" i="7"/>
  <c r="AR58" i="7"/>
  <c r="J59" i="7"/>
  <c r="N59" i="7"/>
  <c r="R59" i="7"/>
  <c r="V59" i="7"/>
  <c r="Z59" i="7"/>
  <c r="AD59" i="7"/>
  <c r="AH59" i="7"/>
  <c r="AL59" i="7"/>
  <c r="AP59" i="7"/>
  <c r="AT59" i="7"/>
  <c r="H60" i="7"/>
  <c r="L60" i="7"/>
  <c r="P60" i="7"/>
  <c r="T60" i="7"/>
  <c r="X60" i="7"/>
  <c r="AB60" i="7"/>
  <c r="AF60" i="7"/>
  <c r="AJ60" i="7"/>
  <c r="AN60" i="7"/>
  <c r="AR60" i="7"/>
  <c r="J61" i="7"/>
  <c r="N61" i="7"/>
  <c r="R61" i="7"/>
  <c r="V61" i="7"/>
  <c r="Z61" i="7"/>
  <c r="AD61" i="7"/>
  <c r="AH61" i="7"/>
  <c r="AL61" i="7"/>
  <c r="AP61" i="7"/>
  <c r="AT61" i="7"/>
  <c r="H62" i="7"/>
  <c r="L62" i="7"/>
  <c r="P62" i="7"/>
  <c r="T62" i="7"/>
  <c r="X62" i="7"/>
  <c r="AB62" i="7"/>
  <c r="AF62" i="7"/>
  <c r="AJ62" i="7"/>
  <c r="AN62" i="7"/>
  <c r="AR62" i="7"/>
  <c r="J63" i="7"/>
  <c r="N63" i="7"/>
  <c r="R63" i="7"/>
  <c r="V63" i="7"/>
  <c r="Z63" i="7"/>
  <c r="AD63" i="7"/>
  <c r="AH63" i="7"/>
  <c r="AL63" i="7"/>
  <c r="AP63" i="7"/>
  <c r="AT63" i="7"/>
  <c r="H64" i="7"/>
  <c r="L64" i="7"/>
  <c r="P64" i="7"/>
  <c r="T64" i="7"/>
  <c r="X64" i="7"/>
  <c r="AB64" i="7"/>
  <c r="AF64" i="7"/>
  <c r="AJ64" i="7"/>
  <c r="AN64" i="7"/>
  <c r="AR64" i="7"/>
  <c r="J65" i="7"/>
  <c r="R65" i="7"/>
  <c r="Z65" i="7"/>
  <c r="AH65" i="7"/>
  <c r="AT65" i="7"/>
  <c r="H66" i="7"/>
  <c r="L66" i="7"/>
  <c r="P66" i="7"/>
  <c r="T66" i="7"/>
  <c r="X66" i="7"/>
  <c r="AB66" i="7"/>
  <c r="AF66" i="7"/>
  <c r="AJ66" i="7"/>
  <c r="AN66" i="7"/>
  <c r="AR66" i="7"/>
  <c r="AR67" i="7"/>
  <c r="I353" i="7"/>
  <c r="I351" i="7"/>
  <c r="I349" i="7"/>
  <c r="I347" i="7"/>
  <c r="I354" i="7"/>
  <c r="I352" i="7"/>
  <c r="I350" i="7"/>
  <c r="I348" i="7"/>
  <c r="I346" i="7"/>
  <c r="I344" i="7"/>
  <c r="I342" i="7"/>
  <c r="I340" i="7"/>
  <c r="I345" i="7"/>
  <c r="I343" i="7"/>
  <c r="I341" i="7"/>
  <c r="I339" i="7"/>
  <c r="I337" i="7"/>
  <c r="I335" i="7"/>
  <c r="I333" i="7"/>
  <c r="I331" i="7"/>
  <c r="I338" i="7"/>
  <c r="I336" i="7"/>
  <c r="I334" i="7"/>
  <c r="I332" i="7"/>
  <c r="I330" i="7"/>
  <c r="I328" i="7"/>
  <c r="I326" i="7"/>
  <c r="I324" i="7"/>
  <c r="I329" i="7"/>
  <c r="I327" i="7"/>
  <c r="I325" i="7"/>
  <c r="I323" i="7"/>
  <c r="I321" i="7"/>
  <c r="I319" i="7"/>
  <c r="I317" i="7"/>
  <c r="I315" i="7"/>
  <c r="I313" i="7"/>
  <c r="I311" i="7"/>
  <c r="I309" i="7"/>
  <c r="I322" i="7"/>
  <c r="I320" i="7"/>
  <c r="I318" i="7"/>
  <c r="I316" i="7"/>
  <c r="I314" i="7"/>
  <c r="I312" i="7"/>
  <c r="I310" i="7"/>
  <c r="I308" i="7"/>
  <c r="I306" i="7"/>
  <c r="I304" i="7"/>
  <c r="I302" i="7"/>
  <c r="I300" i="7"/>
  <c r="I298" i="7"/>
  <c r="I296" i="7"/>
  <c r="I294" i="7"/>
  <c r="I307" i="7"/>
  <c r="I305" i="7"/>
  <c r="I303" i="7"/>
  <c r="I301" i="7"/>
  <c r="I299" i="7"/>
  <c r="I297" i="7"/>
  <c r="I295" i="7"/>
  <c r="I293" i="7"/>
  <c r="I292" i="7"/>
  <c r="I290" i="7"/>
  <c r="I288" i="7"/>
  <c r="I286" i="7"/>
  <c r="I284" i="7"/>
  <c r="I282" i="7"/>
  <c r="I280" i="7"/>
  <c r="I278" i="7"/>
  <c r="I276" i="7"/>
  <c r="I291" i="7"/>
  <c r="I289" i="7"/>
  <c r="I287" i="7"/>
  <c r="I285" i="7"/>
  <c r="I283" i="7"/>
  <c r="I281" i="7"/>
  <c r="I279" i="7"/>
  <c r="I277" i="7"/>
  <c r="I274" i="7"/>
  <c r="I272" i="7"/>
  <c r="I270" i="7"/>
  <c r="I268" i="7"/>
  <c r="I266" i="7"/>
  <c r="I264" i="7"/>
  <c r="I262" i="7"/>
  <c r="I260" i="7"/>
  <c r="I258" i="7"/>
  <c r="I275" i="7"/>
  <c r="I273" i="7"/>
  <c r="I271" i="7"/>
  <c r="I269" i="7"/>
  <c r="I267" i="7"/>
  <c r="I265" i="7"/>
  <c r="I263" i="7"/>
  <c r="I261" i="7"/>
  <c r="I257" i="7"/>
  <c r="I255" i="7"/>
  <c r="I253" i="7"/>
  <c r="I251" i="7"/>
  <c r="I249" i="7"/>
  <c r="I247" i="7"/>
  <c r="I245" i="7"/>
  <c r="I243" i="7"/>
  <c r="I241" i="7"/>
  <c r="I239" i="7"/>
  <c r="I237" i="7"/>
  <c r="I235" i="7"/>
  <c r="I233" i="7"/>
  <c r="I231" i="7"/>
  <c r="I229" i="7"/>
  <c r="I227" i="7"/>
  <c r="I256" i="7"/>
  <c r="I254" i="7"/>
  <c r="I252" i="7"/>
  <c r="I250" i="7"/>
  <c r="I248" i="7"/>
  <c r="I246" i="7"/>
  <c r="I244" i="7"/>
  <c r="I242" i="7"/>
  <c r="I240" i="7"/>
  <c r="I238" i="7"/>
  <c r="I236" i="7"/>
  <c r="I234" i="7"/>
  <c r="I232" i="7"/>
  <c r="I230" i="7"/>
  <c r="I228" i="7"/>
  <c r="I259" i="7"/>
  <c r="I226" i="7"/>
  <c r="I224" i="7"/>
  <c r="I222" i="7"/>
  <c r="I220" i="7"/>
  <c r="I218" i="7"/>
  <c r="I216" i="7"/>
  <c r="I214" i="7"/>
  <c r="I212" i="7"/>
  <c r="I210" i="7"/>
  <c r="I208" i="7"/>
  <c r="I206" i="7"/>
  <c r="I204" i="7"/>
  <c r="I202" i="7"/>
  <c r="I200" i="7"/>
  <c r="I198" i="7"/>
  <c r="I196" i="7"/>
  <c r="I225" i="7"/>
  <c r="I223" i="7"/>
  <c r="I221" i="7"/>
  <c r="I219" i="7"/>
  <c r="I217" i="7"/>
  <c r="I215" i="7"/>
  <c r="I213" i="7"/>
  <c r="I211" i="7"/>
  <c r="I209" i="7"/>
  <c r="I207" i="7"/>
  <c r="I205" i="7"/>
  <c r="I203" i="7"/>
  <c r="I201" i="7"/>
  <c r="I199" i="7"/>
  <c r="I197" i="7"/>
  <c r="I195" i="7"/>
  <c r="I194" i="7"/>
  <c r="I192" i="7"/>
  <c r="I190" i="7"/>
  <c r="I188" i="7"/>
  <c r="I186" i="7"/>
  <c r="I184" i="7"/>
  <c r="I182" i="7"/>
  <c r="I180" i="7"/>
  <c r="I178" i="7"/>
  <c r="I176" i="7"/>
  <c r="I174" i="7"/>
  <c r="I172" i="7"/>
  <c r="I170" i="7"/>
  <c r="I168" i="7"/>
  <c r="I166" i="7"/>
  <c r="I193" i="7"/>
  <c r="I191" i="7"/>
  <c r="I189" i="7"/>
  <c r="I187" i="7"/>
  <c r="I185" i="7"/>
  <c r="I183" i="7"/>
  <c r="I181" i="7"/>
  <c r="I179" i="7"/>
  <c r="I177" i="7"/>
  <c r="I175" i="7"/>
  <c r="I173" i="7"/>
  <c r="I171" i="7"/>
  <c r="I169" i="7"/>
  <c r="I167" i="7"/>
  <c r="I165" i="7"/>
  <c r="I163" i="7"/>
  <c r="I164" i="7"/>
  <c r="I162" i="7"/>
  <c r="I160" i="7"/>
  <c r="I158" i="7"/>
  <c r="I156" i="7"/>
  <c r="I154" i="7"/>
  <c r="I152" i="7"/>
  <c r="I150" i="7"/>
  <c r="I148" i="7"/>
  <c r="I146" i="7"/>
  <c r="I144" i="7"/>
  <c r="I142" i="7"/>
  <c r="I140" i="7"/>
  <c r="I138" i="7"/>
  <c r="I136" i="7"/>
  <c r="I134" i="7"/>
  <c r="I132" i="7"/>
  <c r="I161" i="7"/>
  <c r="I159" i="7"/>
  <c r="I157" i="7"/>
  <c r="I155" i="7"/>
  <c r="I153" i="7"/>
  <c r="I151" i="7"/>
  <c r="I149" i="7"/>
  <c r="I147" i="7"/>
  <c r="I145" i="7"/>
  <c r="I143" i="7"/>
  <c r="I141" i="7"/>
  <c r="I139" i="7"/>
  <c r="I137" i="7"/>
  <c r="I135" i="7"/>
  <c r="I133" i="7"/>
  <c r="I129" i="7"/>
  <c r="I127" i="7"/>
  <c r="I125" i="7"/>
  <c r="I123" i="7"/>
  <c r="I121" i="7"/>
  <c r="I119" i="7"/>
  <c r="I117" i="7"/>
  <c r="I115" i="7"/>
  <c r="I113" i="7"/>
  <c r="I111" i="7"/>
  <c r="I109" i="7"/>
  <c r="I107" i="7"/>
  <c r="I105" i="7"/>
  <c r="I103" i="7"/>
  <c r="I101" i="7"/>
  <c r="I99" i="7"/>
  <c r="I97" i="7"/>
  <c r="I95" i="7"/>
  <c r="I93" i="7"/>
  <c r="I91" i="7"/>
  <c r="I89" i="7"/>
  <c r="I87" i="7"/>
  <c r="I85" i="7"/>
  <c r="I83" i="7"/>
  <c r="I81" i="7"/>
  <c r="I79" i="7"/>
  <c r="I77" i="7"/>
  <c r="I75" i="7"/>
  <c r="I73" i="7"/>
  <c r="I71" i="7"/>
  <c r="I69" i="7"/>
  <c r="I67" i="7"/>
  <c r="I131" i="7"/>
  <c r="I130" i="7"/>
  <c r="I128" i="7"/>
  <c r="I126" i="7"/>
  <c r="I124" i="7"/>
  <c r="I122" i="7"/>
  <c r="I120" i="7"/>
  <c r="I118" i="7"/>
  <c r="I116" i="7"/>
  <c r="I114" i="7"/>
  <c r="I112" i="7"/>
  <c r="I110" i="7"/>
  <c r="I108" i="7"/>
  <c r="I106" i="7"/>
  <c r="I104" i="7"/>
  <c r="I102" i="7"/>
  <c r="I100" i="7"/>
  <c r="I98" i="7"/>
  <c r="I96" i="7"/>
  <c r="I94" i="7"/>
  <c r="I92" i="7"/>
  <c r="I90" i="7"/>
  <c r="I88" i="7"/>
  <c r="I86" i="7"/>
  <c r="I84" i="7"/>
  <c r="I82" i="7"/>
  <c r="I80" i="7"/>
  <c r="I78" i="7"/>
  <c r="I76" i="7"/>
  <c r="I74" i="7"/>
  <c r="I72" i="7"/>
  <c r="I70" i="7"/>
  <c r="I68" i="7"/>
  <c r="M353" i="7"/>
  <c r="M351" i="7"/>
  <c r="M349" i="7"/>
  <c r="M347" i="7"/>
  <c r="M354" i="7"/>
  <c r="M352" i="7"/>
  <c r="M350" i="7"/>
  <c r="M348" i="7"/>
  <c r="M346" i="7"/>
  <c r="M344" i="7"/>
  <c r="M342" i="7"/>
  <c r="M340" i="7"/>
  <c r="M345" i="7"/>
  <c r="M343" i="7"/>
  <c r="M341" i="7"/>
  <c r="M339" i="7"/>
  <c r="M337" i="7"/>
  <c r="M335" i="7"/>
  <c r="M333" i="7"/>
  <c r="M331" i="7"/>
  <c r="M338" i="7"/>
  <c r="M336" i="7"/>
  <c r="M334" i="7"/>
  <c r="M332" i="7"/>
  <c r="M330" i="7"/>
  <c r="M328" i="7"/>
  <c r="M326" i="7"/>
  <c r="M324" i="7"/>
  <c r="M329" i="7"/>
  <c r="M327" i="7"/>
  <c r="M325" i="7"/>
  <c r="M323" i="7"/>
  <c r="M321" i="7"/>
  <c r="M319" i="7"/>
  <c r="M317" i="7"/>
  <c r="M315" i="7"/>
  <c r="M313" i="7"/>
  <c r="M311" i="7"/>
  <c r="M309" i="7"/>
  <c r="M322" i="7"/>
  <c r="M320" i="7"/>
  <c r="M318" i="7"/>
  <c r="M316" i="7"/>
  <c r="M314" i="7"/>
  <c r="M312" i="7"/>
  <c r="M310" i="7"/>
  <c r="M308" i="7"/>
  <c r="M306" i="7"/>
  <c r="M304" i="7"/>
  <c r="M302" i="7"/>
  <c r="M300" i="7"/>
  <c r="M298" i="7"/>
  <c r="M296" i="7"/>
  <c r="M294" i="7"/>
  <c r="M292" i="7"/>
  <c r="M307" i="7"/>
  <c r="M305" i="7"/>
  <c r="M303" i="7"/>
  <c r="M301" i="7"/>
  <c r="M299" i="7"/>
  <c r="M297" i="7"/>
  <c r="M295" i="7"/>
  <c r="M293" i="7"/>
  <c r="M290" i="7"/>
  <c r="M288" i="7"/>
  <c r="M286" i="7"/>
  <c r="M284" i="7"/>
  <c r="M282" i="7"/>
  <c r="M280" i="7"/>
  <c r="M278" i="7"/>
  <c r="M276" i="7"/>
  <c r="M291" i="7"/>
  <c r="M289" i="7"/>
  <c r="M287" i="7"/>
  <c r="M285" i="7"/>
  <c r="M283" i="7"/>
  <c r="M281" i="7"/>
  <c r="M279" i="7"/>
  <c r="M277" i="7"/>
  <c r="M274" i="7"/>
  <c r="M272" i="7"/>
  <c r="M270" i="7"/>
  <c r="M268" i="7"/>
  <c r="M266" i="7"/>
  <c r="M264" i="7"/>
  <c r="M262" i="7"/>
  <c r="M260" i="7"/>
  <c r="M258" i="7"/>
  <c r="M275" i="7"/>
  <c r="M273" i="7"/>
  <c r="M271" i="7"/>
  <c r="M269" i="7"/>
  <c r="M267" i="7"/>
  <c r="M265" i="7"/>
  <c r="M263" i="7"/>
  <c r="M261" i="7"/>
  <c r="M257" i="7"/>
  <c r="M255" i="7"/>
  <c r="M253" i="7"/>
  <c r="M251" i="7"/>
  <c r="M249" i="7"/>
  <c r="M247" i="7"/>
  <c r="M245" i="7"/>
  <c r="M243" i="7"/>
  <c r="M241" i="7"/>
  <c r="M239" i="7"/>
  <c r="M237" i="7"/>
  <c r="M235" i="7"/>
  <c r="M233" i="7"/>
  <c r="M231" i="7"/>
  <c r="M229" i="7"/>
  <c r="M227" i="7"/>
  <c r="M259" i="7"/>
  <c r="M256" i="7"/>
  <c r="M254" i="7"/>
  <c r="M252" i="7"/>
  <c r="M250" i="7"/>
  <c r="M248" i="7"/>
  <c r="M246" i="7"/>
  <c r="M244" i="7"/>
  <c r="M242" i="7"/>
  <c r="M240" i="7"/>
  <c r="M238" i="7"/>
  <c r="M236" i="7"/>
  <c r="M234" i="7"/>
  <c r="M232" i="7"/>
  <c r="M230" i="7"/>
  <c r="M228" i="7"/>
  <c r="M226" i="7"/>
  <c r="M224" i="7"/>
  <c r="M222" i="7"/>
  <c r="M220" i="7"/>
  <c r="M218" i="7"/>
  <c r="M216" i="7"/>
  <c r="M214" i="7"/>
  <c r="M212" i="7"/>
  <c r="M210" i="7"/>
  <c r="M208" i="7"/>
  <c r="M206" i="7"/>
  <c r="M204" i="7"/>
  <c r="M202" i="7"/>
  <c r="M200" i="7"/>
  <c r="M198" i="7"/>
  <c r="M196" i="7"/>
  <c r="M225" i="7"/>
  <c r="M223" i="7"/>
  <c r="M221" i="7"/>
  <c r="M219" i="7"/>
  <c r="M217" i="7"/>
  <c r="M215" i="7"/>
  <c r="M213" i="7"/>
  <c r="M211" i="7"/>
  <c r="M209" i="7"/>
  <c r="M207" i="7"/>
  <c r="M205" i="7"/>
  <c r="M203" i="7"/>
  <c r="M201" i="7"/>
  <c r="M199" i="7"/>
  <c r="M197" i="7"/>
  <c r="M195" i="7"/>
  <c r="M194" i="7"/>
  <c r="M192" i="7"/>
  <c r="M190" i="7"/>
  <c r="M188" i="7"/>
  <c r="M186" i="7"/>
  <c r="M184" i="7"/>
  <c r="M182" i="7"/>
  <c r="M180" i="7"/>
  <c r="M178" i="7"/>
  <c r="M176" i="7"/>
  <c r="M174" i="7"/>
  <c r="M172" i="7"/>
  <c r="M170" i="7"/>
  <c r="M168" i="7"/>
  <c r="M166" i="7"/>
  <c r="M193" i="7"/>
  <c r="M191" i="7"/>
  <c r="M189" i="7"/>
  <c r="M187" i="7"/>
  <c r="M185" i="7"/>
  <c r="M183" i="7"/>
  <c r="M181" i="7"/>
  <c r="M179" i="7"/>
  <c r="M177" i="7"/>
  <c r="M175" i="7"/>
  <c r="M173" i="7"/>
  <c r="M171" i="7"/>
  <c r="M169" i="7"/>
  <c r="M167" i="7"/>
  <c r="M165" i="7"/>
  <c r="M163" i="7"/>
  <c r="M162" i="7"/>
  <c r="M160" i="7"/>
  <c r="M158" i="7"/>
  <c r="M156" i="7"/>
  <c r="M154" i="7"/>
  <c r="M152" i="7"/>
  <c r="M150" i="7"/>
  <c r="M148" i="7"/>
  <c r="M146" i="7"/>
  <c r="M144" i="7"/>
  <c r="M142" i="7"/>
  <c r="M140" i="7"/>
  <c r="M138" i="7"/>
  <c r="M136" i="7"/>
  <c r="M134" i="7"/>
  <c r="M132" i="7"/>
  <c r="M161" i="7"/>
  <c r="M159" i="7"/>
  <c r="M157" i="7"/>
  <c r="M155" i="7"/>
  <c r="M153" i="7"/>
  <c r="M151" i="7"/>
  <c r="M149" i="7"/>
  <c r="M147" i="7"/>
  <c r="M145" i="7"/>
  <c r="M143" i="7"/>
  <c r="M141" i="7"/>
  <c r="M139" i="7"/>
  <c r="M137" i="7"/>
  <c r="M135" i="7"/>
  <c r="M133" i="7"/>
  <c r="M131" i="7"/>
  <c r="M164" i="7"/>
  <c r="M129" i="7"/>
  <c r="M127" i="7"/>
  <c r="M125" i="7"/>
  <c r="M123" i="7"/>
  <c r="M121" i="7"/>
  <c r="M119" i="7"/>
  <c r="M117" i="7"/>
  <c r="M115" i="7"/>
  <c r="M113" i="7"/>
  <c r="M111" i="7"/>
  <c r="M109" i="7"/>
  <c r="M107" i="7"/>
  <c r="M105" i="7"/>
  <c r="M103" i="7"/>
  <c r="M101" i="7"/>
  <c r="M99" i="7"/>
  <c r="M97" i="7"/>
  <c r="M95" i="7"/>
  <c r="M93" i="7"/>
  <c r="M91" i="7"/>
  <c r="M89" i="7"/>
  <c r="M87" i="7"/>
  <c r="M85" i="7"/>
  <c r="M83" i="7"/>
  <c r="M81" i="7"/>
  <c r="M79" i="7"/>
  <c r="M77" i="7"/>
  <c r="M75" i="7"/>
  <c r="M73" i="7"/>
  <c r="M71" i="7"/>
  <c r="M69" i="7"/>
  <c r="M67" i="7"/>
  <c r="M130" i="7"/>
  <c r="M128" i="7"/>
  <c r="M126" i="7"/>
  <c r="M124" i="7"/>
  <c r="M122" i="7"/>
  <c r="M120" i="7"/>
  <c r="M118" i="7"/>
  <c r="M116" i="7"/>
  <c r="M114" i="7"/>
  <c r="M112" i="7"/>
  <c r="M110" i="7"/>
  <c r="M108" i="7"/>
  <c r="M106" i="7"/>
  <c r="M104" i="7"/>
  <c r="M102" i="7"/>
  <c r="M100" i="7"/>
  <c r="M98" i="7"/>
  <c r="M96" i="7"/>
  <c r="M94" i="7"/>
  <c r="M92" i="7"/>
  <c r="M90" i="7"/>
  <c r="M88" i="7"/>
  <c r="M86" i="7"/>
  <c r="M84" i="7"/>
  <c r="M82" i="7"/>
  <c r="M80" i="7"/>
  <c r="M78" i="7"/>
  <c r="M76" i="7"/>
  <c r="M74" i="7"/>
  <c r="M72" i="7"/>
  <c r="M70" i="7"/>
  <c r="M68" i="7"/>
  <c r="Q353" i="7"/>
  <c r="Q351" i="7"/>
  <c r="Q349" i="7"/>
  <c r="Q347" i="7"/>
  <c r="Q354" i="7"/>
  <c r="Q352" i="7"/>
  <c r="Q350" i="7"/>
  <c r="Q348" i="7"/>
  <c r="Q346" i="7"/>
  <c r="Q344" i="7"/>
  <c r="Q342" i="7"/>
  <c r="Q340" i="7"/>
  <c r="Q345" i="7"/>
  <c r="Q343" i="7"/>
  <c r="Q341" i="7"/>
  <c r="Q339" i="7"/>
  <c r="Q337" i="7"/>
  <c r="Q335" i="7"/>
  <c r="Q333" i="7"/>
  <c r="Q331" i="7"/>
  <c r="Q338" i="7"/>
  <c r="Q336" i="7"/>
  <c r="Q334" i="7"/>
  <c r="Q332" i="7"/>
  <c r="Q330" i="7"/>
  <c r="Q328" i="7"/>
  <c r="Q326" i="7"/>
  <c r="Q324" i="7"/>
  <c r="Q329" i="7"/>
  <c r="Q327" i="7"/>
  <c r="Q325" i="7"/>
  <c r="Q323" i="7"/>
  <c r="Q321" i="7"/>
  <c r="Q319" i="7"/>
  <c r="Q317" i="7"/>
  <c r="Q315" i="7"/>
  <c r="Q313" i="7"/>
  <c r="Q311" i="7"/>
  <c r="Q309" i="7"/>
  <c r="Q322" i="7"/>
  <c r="Q320" i="7"/>
  <c r="Q318" i="7"/>
  <c r="Q316" i="7"/>
  <c r="Q314" i="7"/>
  <c r="Q312" i="7"/>
  <c r="Q310" i="7"/>
  <c r="Q308" i="7"/>
  <c r="Q306" i="7"/>
  <c r="Q304" i="7"/>
  <c r="Q302" i="7"/>
  <c r="Q300" i="7"/>
  <c r="Q298" i="7"/>
  <c r="Q296" i="7"/>
  <c r="Q294" i="7"/>
  <c r="Q292" i="7"/>
  <c r="Q307" i="7"/>
  <c r="Q305" i="7"/>
  <c r="Q303" i="7"/>
  <c r="Q301" i="7"/>
  <c r="Q299" i="7"/>
  <c r="Q297" i="7"/>
  <c r="Q295" i="7"/>
  <c r="Q293" i="7"/>
  <c r="Q290" i="7"/>
  <c r="Q288" i="7"/>
  <c r="Q286" i="7"/>
  <c r="Q284" i="7"/>
  <c r="Q282" i="7"/>
  <c r="Q280" i="7"/>
  <c r="Q278" i="7"/>
  <c r="Q276" i="7"/>
  <c r="Q291" i="7"/>
  <c r="Q289" i="7"/>
  <c r="Q287" i="7"/>
  <c r="Q285" i="7"/>
  <c r="Q283" i="7"/>
  <c r="Q281" i="7"/>
  <c r="Q279" i="7"/>
  <c r="Q277" i="7"/>
  <c r="Q274" i="7"/>
  <c r="Q272" i="7"/>
  <c r="Q270" i="7"/>
  <c r="Q268" i="7"/>
  <c r="Q266" i="7"/>
  <c r="Q264" i="7"/>
  <c r="Q262" i="7"/>
  <c r="Q260" i="7"/>
  <c r="Q258" i="7"/>
  <c r="Q275" i="7"/>
  <c r="Q273" i="7"/>
  <c r="Q271" i="7"/>
  <c r="Q269" i="7"/>
  <c r="Q267" i="7"/>
  <c r="Q265" i="7"/>
  <c r="Q263" i="7"/>
  <c r="Q261" i="7"/>
  <c r="Q257" i="7"/>
  <c r="Q255" i="7"/>
  <c r="Q253" i="7"/>
  <c r="Q251" i="7"/>
  <c r="Q249" i="7"/>
  <c r="Q247" i="7"/>
  <c r="Q245" i="7"/>
  <c r="Q243" i="7"/>
  <c r="Q241" i="7"/>
  <c r="Q239" i="7"/>
  <c r="Q237" i="7"/>
  <c r="Q235" i="7"/>
  <c r="Q233" i="7"/>
  <c r="Q231" i="7"/>
  <c r="Q229" i="7"/>
  <c r="Q227" i="7"/>
  <c r="Q256" i="7"/>
  <c r="Q254" i="7"/>
  <c r="Q252" i="7"/>
  <c r="Q250" i="7"/>
  <c r="Q248" i="7"/>
  <c r="Q246" i="7"/>
  <c r="Q244" i="7"/>
  <c r="Q242" i="7"/>
  <c r="Q240" i="7"/>
  <c r="Q238" i="7"/>
  <c r="Q236" i="7"/>
  <c r="Q234" i="7"/>
  <c r="Q232" i="7"/>
  <c r="Q230" i="7"/>
  <c r="Q228" i="7"/>
  <c r="Q259" i="7"/>
  <c r="Q226" i="7"/>
  <c r="Q224" i="7"/>
  <c r="Q222" i="7"/>
  <c r="Q220" i="7"/>
  <c r="Q218" i="7"/>
  <c r="Q216" i="7"/>
  <c r="Q214" i="7"/>
  <c r="Q212" i="7"/>
  <c r="Q210" i="7"/>
  <c r="Q208" i="7"/>
  <c r="Q206" i="7"/>
  <c r="Q204" i="7"/>
  <c r="Q202" i="7"/>
  <c r="Q200" i="7"/>
  <c r="Q198" i="7"/>
  <c r="Q196" i="7"/>
  <c r="Q225" i="7"/>
  <c r="Q223" i="7"/>
  <c r="Q221" i="7"/>
  <c r="Q219" i="7"/>
  <c r="Q217" i="7"/>
  <c r="Q215" i="7"/>
  <c r="Q213" i="7"/>
  <c r="Q211" i="7"/>
  <c r="Q209" i="7"/>
  <c r="Q207" i="7"/>
  <c r="Q205" i="7"/>
  <c r="Q203" i="7"/>
  <c r="Q201" i="7"/>
  <c r="Q199" i="7"/>
  <c r="Q197" i="7"/>
  <c r="Q195" i="7"/>
  <c r="Q194" i="7"/>
  <c r="Q192" i="7"/>
  <c r="Q190" i="7"/>
  <c r="Q188" i="7"/>
  <c r="Q186" i="7"/>
  <c r="Q184" i="7"/>
  <c r="Q182" i="7"/>
  <c r="Q180" i="7"/>
  <c r="Q178" i="7"/>
  <c r="Q176" i="7"/>
  <c r="Q174" i="7"/>
  <c r="Q172" i="7"/>
  <c r="Q170" i="7"/>
  <c r="Q168" i="7"/>
  <c r="Q166" i="7"/>
  <c r="Q193" i="7"/>
  <c r="Q191" i="7"/>
  <c r="Q189" i="7"/>
  <c r="Q187" i="7"/>
  <c r="Q185" i="7"/>
  <c r="Q183" i="7"/>
  <c r="Q181" i="7"/>
  <c r="Q179" i="7"/>
  <c r="Q177" i="7"/>
  <c r="Q175" i="7"/>
  <c r="Q173" i="7"/>
  <c r="Q171" i="7"/>
  <c r="Q169" i="7"/>
  <c r="Q167" i="7"/>
  <c r="Q165" i="7"/>
  <c r="Q163" i="7"/>
  <c r="Q162" i="7"/>
  <c r="Q160" i="7"/>
  <c r="Q158" i="7"/>
  <c r="Q156" i="7"/>
  <c r="Q154" i="7"/>
  <c r="Q152" i="7"/>
  <c r="Q150" i="7"/>
  <c r="Q148" i="7"/>
  <c r="Q146" i="7"/>
  <c r="Q144" i="7"/>
  <c r="Q142" i="7"/>
  <c r="Q140" i="7"/>
  <c r="Q138" i="7"/>
  <c r="Q136" i="7"/>
  <c r="Q134" i="7"/>
  <c r="Q132" i="7"/>
  <c r="Q164" i="7"/>
  <c r="Q161" i="7"/>
  <c r="Q159" i="7"/>
  <c r="Q157" i="7"/>
  <c r="Q155" i="7"/>
  <c r="Q153" i="7"/>
  <c r="Q151" i="7"/>
  <c r="Q149" i="7"/>
  <c r="Q147" i="7"/>
  <c r="Q145" i="7"/>
  <c r="Q143" i="7"/>
  <c r="Q141" i="7"/>
  <c r="Q139" i="7"/>
  <c r="Q137" i="7"/>
  <c r="Q135" i="7"/>
  <c r="Q133" i="7"/>
  <c r="Q131" i="7"/>
  <c r="Q129" i="7"/>
  <c r="Q127" i="7"/>
  <c r="Q125" i="7"/>
  <c r="Q123" i="7"/>
  <c r="Q121" i="7"/>
  <c r="Q119" i="7"/>
  <c r="Q117" i="7"/>
  <c r="Q115" i="7"/>
  <c r="Q113" i="7"/>
  <c r="Q111" i="7"/>
  <c r="Q109" i="7"/>
  <c r="Q107" i="7"/>
  <c r="Q105" i="7"/>
  <c r="Q103" i="7"/>
  <c r="Q101" i="7"/>
  <c r="Q99" i="7"/>
  <c r="Q97" i="7"/>
  <c r="Q95" i="7"/>
  <c r="Q93" i="7"/>
  <c r="Q91" i="7"/>
  <c r="Q89" i="7"/>
  <c r="Q87" i="7"/>
  <c r="Q85" i="7"/>
  <c r="Q83" i="7"/>
  <c r="Q81" i="7"/>
  <c r="Q79" i="7"/>
  <c r="Q77" i="7"/>
  <c r="Q75" i="7"/>
  <c r="Q73" i="7"/>
  <c r="Q71" i="7"/>
  <c r="Q69" i="7"/>
  <c r="Q67" i="7"/>
  <c r="Q130" i="7"/>
  <c r="Q128" i="7"/>
  <c r="Q126" i="7"/>
  <c r="Q124" i="7"/>
  <c r="Q122" i="7"/>
  <c r="Q120" i="7"/>
  <c r="Q118" i="7"/>
  <c r="Q116" i="7"/>
  <c r="Q114" i="7"/>
  <c r="Q112" i="7"/>
  <c r="Q110" i="7"/>
  <c r="Q108" i="7"/>
  <c r="Q106" i="7"/>
  <c r="Q104" i="7"/>
  <c r="Q102" i="7"/>
  <c r="Q100" i="7"/>
  <c r="Q98" i="7"/>
  <c r="Q96" i="7"/>
  <c r="Q94" i="7"/>
  <c r="Q92" i="7"/>
  <c r="Q90" i="7"/>
  <c r="Q88" i="7"/>
  <c r="Q86" i="7"/>
  <c r="Q84" i="7"/>
  <c r="Q82" i="7"/>
  <c r="Q80" i="7"/>
  <c r="Q78" i="7"/>
  <c r="Q76" i="7"/>
  <c r="Q74" i="7"/>
  <c r="Q72" i="7"/>
  <c r="Q70" i="7"/>
  <c r="Q68" i="7"/>
  <c r="U353" i="7"/>
  <c r="U351" i="7"/>
  <c r="U349" i="7"/>
  <c r="U347" i="7"/>
  <c r="U354" i="7"/>
  <c r="U352" i="7"/>
  <c r="U350" i="7"/>
  <c r="U348" i="7"/>
  <c r="U346" i="7"/>
  <c r="U344" i="7"/>
  <c r="U342" i="7"/>
  <c r="U340" i="7"/>
  <c r="U345" i="7"/>
  <c r="U343" i="7"/>
  <c r="U341" i="7"/>
  <c r="U339" i="7"/>
  <c r="U337" i="7"/>
  <c r="U335" i="7"/>
  <c r="U333" i="7"/>
  <c r="U331" i="7"/>
  <c r="U338" i="7"/>
  <c r="U336" i="7"/>
  <c r="U334" i="7"/>
  <c r="U332" i="7"/>
  <c r="U330" i="7"/>
  <c r="U328" i="7"/>
  <c r="U326" i="7"/>
  <c r="U324" i="7"/>
  <c r="U329" i="7"/>
  <c r="U327" i="7"/>
  <c r="U325" i="7"/>
  <c r="U323" i="7"/>
  <c r="U321" i="7"/>
  <c r="U319" i="7"/>
  <c r="U317" i="7"/>
  <c r="U315" i="7"/>
  <c r="U313" i="7"/>
  <c r="U311" i="7"/>
  <c r="U309" i="7"/>
  <c r="U322" i="7"/>
  <c r="U320" i="7"/>
  <c r="U318" i="7"/>
  <c r="U316" i="7"/>
  <c r="U314" i="7"/>
  <c r="U312" i="7"/>
  <c r="U310" i="7"/>
  <c r="U308" i="7"/>
  <c r="U306" i="7"/>
  <c r="U304" i="7"/>
  <c r="U302" i="7"/>
  <c r="U300" i="7"/>
  <c r="U298" i="7"/>
  <c r="U296" i="7"/>
  <c r="U294" i="7"/>
  <c r="U292" i="7"/>
  <c r="U307" i="7"/>
  <c r="U305" i="7"/>
  <c r="U303" i="7"/>
  <c r="U301" i="7"/>
  <c r="U299" i="7"/>
  <c r="U297" i="7"/>
  <c r="U295" i="7"/>
  <c r="U293" i="7"/>
  <c r="U290" i="7"/>
  <c r="U288" i="7"/>
  <c r="U286" i="7"/>
  <c r="U284" i="7"/>
  <c r="U282" i="7"/>
  <c r="U280" i="7"/>
  <c r="U278" i="7"/>
  <c r="U276" i="7"/>
  <c r="U291" i="7"/>
  <c r="U289" i="7"/>
  <c r="U287" i="7"/>
  <c r="U285" i="7"/>
  <c r="U283" i="7"/>
  <c r="U281" i="7"/>
  <c r="U279" i="7"/>
  <c r="U277" i="7"/>
  <c r="U274" i="7"/>
  <c r="U272" i="7"/>
  <c r="U270" i="7"/>
  <c r="U268" i="7"/>
  <c r="U266" i="7"/>
  <c r="U264" i="7"/>
  <c r="U262" i="7"/>
  <c r="U260" i="7"/>
  <c r="U258" i="7"/>
  <c r="U275" i="7"/>
  <c r="U273" i="7"/>
  <c r="U271" i="7"/>
  <c r="U269" i="7"/>
  <c r="U267" i="7"/>
  <c r="U265" i="7"/>
  <c r="U263" i="7"/>
  <c r="U261" i="7"/>
  <c r="U257" i="7"/>
  <c r="U255" i="7"/>
  <c r="U253" i="7"/>
  <c r="U251" i="7"/>
  <c r="U249" i="7"/>
  <c r="U247" i="7"/>
  <c r="U245" i="7"/>
  <c r="U243" i="7"/>
  <c r="U241" i="7"/>
  <c r="U239" i="7"/>
  <c r="U237" i="7"/>
  <c r="U235" i="7"/>
  <c r="U233" i="7"/>
  <c r="U231" i="7"/>
  <c r="U229" i="7"/>
  <c r="U227" i="7"/>
  <c r="U259" i="7"/>
  <c r="U256" i="7"/>
  <c r="U254" i="7"/>
  <c r="U252" i="7"/>
  <c r="U250" i="7"/>
  <c r="U248" i="7"/>
  <c r="U246" i="7"/>
  <c r="U244" i="7"/>
  <c r="U242" i="7"/>
  <c r="U240" i="7"/>
  <c r="U238" i="7"/>
  <c r="U236" i="7"/>
  <c r="U234" i="7"/>
  <c r="U232" i="7"/>
  <c r="U230" i="7"/>
  <c r="U228" i="7"/>
  <c r="U226" i="7"/>
  <c r="U224" i="7"/>
  <c r="U222" i="7"/>
  <c r="U220" i="7"/>
  <c r="U218" i="7"/>
  <c r="U216" i="7"/>
  <c r="U214" i="7"/>
  <c r="U212" i="7"/>
  <c r="U210" i="7"/>
  <c r="U208" i="7"/>
  <c r="U206" i="7"/>
  <c r="U204" i="7"/>
  <c r="U202" i="7"/>
  <c r="U200" i="7"/>
  <c r="U198" i="7"/>
  <c r="U196" i="7"/>
  <c r="U225" i="7"/>
  <c r="U223" i="7"/>
  <c r="U221" i="7"/>
  <c r="U219" i="7"/>
  <c r="U217" i="7"/>
  <c r="U215" i="7"/>
  <c r="U213" i="7"/>
  <c r="U211" i="7"/>
  <c r="U209" i="7"/>
  <c r="U207" i="7"/>
  <c r="U205" i="7"/>
  <c r="U203" i="7"/>
  <c r="U201" i="7"/>
  <c r="U199" i="7"/>
  <c r="U197" i="7"/>
  <c r="U195" i="7"/>
  <c r="U194" i="7"/>
  <c r="U192" i="7"/>
  <c r="U190" i="7"/>
  <c r="U188" i="7"/>
  <c r="U186" i="7"/>
  <c r="U184" i="7"/>
  <c r="U182" i="7"/>
  <c r="U180" i="7"/>
  <c r="U178" i="7"/>
  <c r="U176" i="7"/>
  <c r="U174" i="7"/>
  <c r="U172" i="7"/>
  <c r="U170" i="7"/>
  <c r="U168" i="7"/>
  <c r="U166" i="7"/>
  <c r="U193" i="7"/>
  <c r="U191" i="7"/>
  <c r="U189" i="7"/>
  <c r="U187" i="7"/>
  <c r="U185" i="7"/>
  <c r="U183" i="7"/>
  <c r="U181" i="7"/>
  <c r="U179" i="7"/>
  <c r="U177" i="7"/>
  <c r="U175" i="7"/>
  <c r="U173" i="7"/>
  <c r="U171" i="7"/>
  <c r="U169" i="7"/>
  <c r="U167" i="7"/>
  <c r="U165" i="7"/>
  <c r="U163" i="7"/>
  <c r="U162" i="7"/>
  <c r="U160" i="7"/>
  <c r="U158" i="7"/>
  <c r="U156" i="7"/>
  <c r="U154" i="7"/>
  <c r="U152" i="7"/>
  <c r="U150" i="7"/>
  <c r="U148" i="7"/>
  <c r="U146" i="7"/>
  <c r="U144" i="7"/>
  <c r="U142" i="7"/>
  <c r="U140" i="7"/>
  <c r="U138" i="7"/>
  <c r="U136" i="7"/>
  <c r="U134" i="7"/>
  <c r="U132" i="7"/>
  <c r="U164" i="7"/>
  <c r="U161" i="7"/>
  <c r="U159" i="7"/>
  <c r="U157" i="7"/>
  <c r="U155" i="7"/>
  <c r="U153" i="7"/>
  <c r="U151" i="7"/>
  <c r="U149" i="7"/>
  <c r="U147" i="7"/>
  <c r="U145" i="7"/>
  <c r="U143" i="7"/>
  <c r="U141" i="7"/>
  <c r="U139" i="7"/>
  <c r="U137" i="7"/>
  <c r="U135" i="7"/>
  <c r="U133" i="7"/>
  <c r="U131" i="7"/>
  <c r="U129" i="7"/>
  <c r="U127" i="7"/>
  <c r="U125" i="7"/>
  <c r="U123" i="7"/>
  <c r="U121" i="7"/>
  <c r="U119" i="7"/>
  <c r="U117" i="7"/>
  <c r="U115" i="7"/>
  <c r="U113" i="7"/>
  <c r="U111" i="7"/>
  <c r="U109" i="7"/>
  <c r="U107" i="7"/>
  <c r="U105" i="7"/>
  <c r="U103" i="7"/>
  <c r="U101" i="7"/>
  <c r="U99" i="7"/>
  <c r="U97" i="7"/>
  <c r="U95" i="7"/>
  <c r="U93" i="7"/>
  <c r="U91" i="7"/>
  <c r="U89" i="7"/>
  <c r="U87" i="7"/>
  <c r="U85" i="7"/>
  <c r="U83" i="7"/>
  <c r="U81" i="7"/>
  <c r="U79" i="7"/>
  <c r="U77" i="7"/>
  <c r="U75" i="7"/>
  <c r="U73" i="7"/>
  <c r="U71" i="7"/>
  <c r="U69" i="7"/>
  <c r="U67" i="7"/>
  <c r="U130" i="7"/>
  <c r="U128" i="7"/>
  <c r="U126" i="7"/>
  <c r="U124" i="7"/>
  <c r="U122" i="7"/>
  <c r="U120" i="7"/>
  <c r="U118" i="7"/>
  <c r="U116" i="7"/>
  <c r="U114" i="7"/>
  <c r="U112" i="7"/>
  <c r="U110" i="7"/>
  <c r="U108" i="7"/>
  <c r="U106" i="7"/>
  <c r="U104" i="7"/>
  <c r="U102" i="7"/>
  <c r="U100" i="7"/>
  <c r="U98" i="7"/>
  <c r="U96" i="7"/>
  <c r="U94" i="7"/>
  <c r="U92" i="7"/>
  <c r="U90" i="7"/>
  <c r="U88" i="7"/>
  <c r="U86" i="7"/>
  <c r="U84" i="7"/>
  <c r="U82" i="7"/>
  <c r="U80" i="7"/>
  <c r="U78" i="7"/>
  <c r="U76" i="7"/>
  <c r="U74" i="7"/>
  <c r="U72" i="7"/>
  <c r="U70" i="7"/>
  <c r="U68" i="7"/>
  <c r="Y353" i="7"/>
  <c r="Y351" i="7"/>
  <c r="Y349" i="7"/>
  <c r="Y347" i="7"/>
  <c r="Y354" i="7"/>
  <c r="Y352" i="7"/>
  <c r="Y350" i="7"/>
  <c r="Y348" i="7"/>
  <c r="Y346" i="7"/>
  <c r="Y344" i="7"/>
  <c r="Y342" i="7"/>
  <c r="Y340" i="7"/>
  <c r="Y345" i="7"/>
  <c r="Y343" i="7"/>
  <c r="Y341" i="7"/>
  <c r="Y339" i="7"/>
  <c r="Y337" i="7"/>
  <c r="Y335" i="7"/>
  <c r="Y333" i="7"/>
  <c r="Y331" i="7"/>
  <c r="Y338" i="7"/>
  <c r="Y336" i="7"/>
  <c r="Y334" i="7"/>
  <c r="Y332" i="7"/>
  <c r="Y330" i="7"/>
  <c r="Y328" i="7"/>
  <c r="Y326" i="7"/>
  <c r="Y324" i="7"/>
  <c r="Y329" i="7"/>
  <c r="Y327" i="7"/>
  <c r="Y325" i="7"/>
  <c r="Y323" i="7"/>
  <c r="Y321" i="7"/>
  <c r="Y319" i="7"/>
  <c r="Y317" i="7"/>
  <c r="Y315" i="7"/>
  <c r="Y313" i="7"/>
  <c r="Y311" i="7"/>
  <c r="Y309" i="7"/>
  <c r="Y322" i="7"/>
  <c r="Y320" i="7"/>
  <c r="Y318" i="7"/>
  <c r="Y316" i="7"/>
  <c r="Y314" i="7"/>
  <c r="Y312" i="7"/>
  <c r="Y310" i="7"/>
  <c r="Y308" i="7"/>
  <c r="Y306" i="7"/>
  <c r="Y304" i="7"/>
  <c r="Y302" i="7"/>
  <c r="Y300" i="7"/>
  <c r="Y298" i="7"/>
  <c r="Y296" i="7"/>
  <c r="Y294" i="7"/>
  <c r="Y292" i="7"/>
  <c r="Y307" i="7"/>
  <c r="Y305" i="7"/>
  <c r="Y303" i="7"/>
  <c r="Y301" i="7"/>
  <c r="Y299" i="7"/>
  <c r="Y297" i="7"/>
  <c r="Y295" i="7"/>
  <c r="Y293" i="7"/>
  <c r="Y290" i="7"/>
  <c r="Y288" i="7"/>
  <c r="Y286" i="7"/>
  <c r="Y284" i="7"/>
  <c r="Y282" i="7"/>
  <c r="Y280" i="7"/>
  <c r="Y278" i="7"/>
  <c r="Y276" i="7"/>
  <c r="Y291" i="7"/>
  <c r="Y289" i="7"/>
  <c r="Y287" i="7"/>
  <c r="Y285" i="7"/>
  <c r="Y283" i="7"/>
  <c r="Y281" i="7"/>
  <c r="Y279" i="7"/>
  <c r="Y277" i="7"/>
  <c r="Y274" i="7"/>
  <c r="Y272" i="7"/>
  <c r="Y270" i="7"/>
  <c r="Y268" i="7"/>
  <c r="Y266" i="7"/>
  <c r="Y264" i="7"/>
  <c r="Y262" i="7"/>
  <c r="Y260" i="7"/>
  <c r="Y258" i="7"/>
  <c r="Y275" i="7"/>
  <c r="Y273" i="7"/>
  <c r="Y271" i="7"/>
  <c r="Y269" i="7"/>
  <c r="Y267" i="7"/>
  <c r="Y265" i="7"/>
  <c r="Y263" i="7"/>
  <c r="Y261" i="7"/>
  <c r="Y257" i="7"/>
  <c r="Y255" i="7"/>
  <c r="Y253" i="7"/>
  <c r="Y251" i="7"/>
  <c r="Y249" i="7"/>
  <c r="Y247" i="7"/>
  <c r="Y245" i="7"/>
  <c r="Y243" i="7"/>
  <c r="Y241" i="7"/>
  <c r="Y239" i="7"/>
  <c r="Y237" i="7"/>
  <c r="Y235" i="7"/>
  <c r="Y233" i="7"/>
  <c r="Y231" i="7"/>
  <c r="Y229" i="7"/>
  <c r="Y227" i="7"/>
  <c r="Y256" i="7"/>
  <c r="Y254" i="7"/>
  <c r="Y252" i="7"/>
  <c r="Y250" i="7"/>
  <c r="Y248" i="7"/>
  <c r="Y246" i="7"/>
  <c r="Y244" i="7"/>
  <c r="Y242" i="7"/>
  <c r="Y240" i="7"/>
  <c r="Y238" i="7"/>
  <c r="Y236" i="7"/>
  <c r="Y234" i="7"/>
  <c r="Y232" i="7"/>
  <c r="Y230" i="7"/>
  <c r="Y228" i="7"/>
  <c r="Y259" i="7"/>
  <c r="Y226" i="7"/>
  <c r="Y224" i="7"/>
  <c r="Y222" i="7"/>
  <c r="Y220" i="7"/>
  <c r="Y218" i="7"/>
  <c r="Y216" i="7"/>
  <c r="Y214" i="7"/>
  <c r="Y212" i="7"/>
  <c r="Y210" i="7"/>
  <c r="Y208" i="7"/>
  <c r="Y206" i="7"/>
  <c r="Y204" i="7"/>
  <c r="Y202" i="7"/>
  <c r="Y200" i="7"/>
  <c r="Y198" i="7"/>
  <c r="Y196" i="7"/>
  <c r="Y225" i="7"/>
  <c r="Y223" i="7"/>
  <c r="Y221" i="7"/>
  <c r="Y219" i="7"/>
  <c r="Y217" i="7"/>
  <c r="Y215" i="7"/>
  <c r="Y213" i="7"/>
  <c r="Y211" i="7"/>
  <c r="Y209" i="7"/>
  <c r="Y207" i="7"/>
  <c r="Y205" i="7"/>
  <c r="Y203" i="7"/>
  <c r="Y201" i="7"/>
  <c r="Y199" i="7"/>
  <c r="Y197" i="7"/>
  <c r="Y195" i="7"/>
  <c r="Y194" i="7"/>
  <c r="Y192" i="7"/>
  <c r="Y190" i="7"/>
  <c r="Y188" i="7"/>
  <c r="Y186" i="7"/>
  <c r="Y184" i="7"/>
  <c r="Y182" i="7"/>
  <c r="Y180" i="7"/>
  <c r="Y178" i="7"/>
  <c r="Y176" i="7"/>
  <c r="Y174" i="7"/>
  <c r="Y172" i="7"/>
  <c r="Y170" i="7"/>
  <c r="Y168" i="7"/>
  <c r="Y166" i="7"/>
  <c r="Y193" i="7"/>
  <c r="Y191" i="7"/>
  <c r="Y189" i="7"/>
  <c r="Y187" i="7"/>
  <c r="Y185" i="7"/>
  <c r="Y183" i="7"/>
  <c r="Y181" i="7"/>
  <c r="Y179" i="7"/>
  <c r="Y177" i="7"/>
  <c r="Y175" i="7"/>
  <c r="Y173" i="7"/>
  <c r="Y171" i="7"/>
  <c r="Y169" i="7"/>
  <c r="Y167" i="7"/>
  <c r="Y165" i="7"/>
  <c r="Y163" i="7"/>
  <c r="Y164" i="7"/>
  <c r="Y162" i="7"/>
  <c r="Y160" i="7"/>
  <c r="Y158" i="7"/>
  <c r="Y156" i="7"/>
  <c r="Y154" i="7"/>
  <c r="Y152" i="7"/>
  <c r="Y150" i="7"/>
  <c r="Y148" i="7"/>
  <c r="Y146" i="7"/>
  <c r="Y144" i="7"/>
  <c r="Y142" i="7"/>
  <c r="Y140" i="7"/>
  <c r="Y138" i="7"/>
  <c r="Y136" i="7"/>
  <c r="Y134" i="7"/>
  <c r="Y132" i="7"/>
  <c r="Y161" i="7"/>
  <c r="Y159" i="7"/>
  <c r="Y157" i="7"/>
  <c r="Y155" i="7"/>
  <c r="Y153" i="7"/>
  <c r="Y151" i="7"/>
  <c r="Y149" i="7"/>
  <c r="Y147" i="7"/>
  <c r="Y145" i="7"/>
  <c r="Y143" i="7"/>
  <c r="Y141" i="7"/>
  <c r="Y139" i="7"/>
  <c r="Y137" i="7"/>
  <c r="Y135" i="7"/>
  <c r="Y133" i="7"/>
  <c r="Y131" i="7"/>
  <c r="Y129" i="7"/>
  <c r="Y127" i="7"/>
  <c r="Y125" i="7"/>
  <c r="Y123" i="7"/>
  <c r="Y121" i="7"/>
  <c r="Y119" i="7"/>
  <c r="Y117" i="7"/>
  <c r="Y115" i="7"/>
  <c r="Y113" i="7"/>
  <c r="Y111" i="7"/>
  <c r="Y109" i="7"/>
  <c r="Y107" i="7"/>
  <c r="Y105" i="7"/>
  <c r="Y103" i="7"/>
  <c r="Y101" i="7"/>
  <c r="Y99" i="7"/>
  <c r="Y97" i="7"/>
  <c r="Y95" i="7"/>
  <c r="Y93" i="7"/>
  <c r="Y91" i="7"/>
  <c r="Y89" i="7"/>
  <c r="Y87" i="7"/>
  <c r="Y85" i="7"/>
  <c r="Y83" i="7"/>
  <c r="Y81" i="7"/>
  <c r="Y79" i="7"/>
  <c r="Y77" i="7"/>
  <c r="Y75" i="7"/>
  <c r="Y73" i="7"/>
  <c r="Y71" i="7"/>
  <c r="Y69" i="7"/>
  <c r="Y67" i="7"/>
  <c r="Y130" i="7"/>
  <c r="Y128" i="7"/>
  <c r="Y126" i="7"/>
  <c r="Y124" i="7"/>
  <c r="Y122" i="7"/>
  <c r="Y120" i="7"/>
  <c r="Y118" i="7"/>
  <c r="Y116" i="7"/>
  <c r="Y114" i="7"/>
  <c r="Y112" i="7"/>
  <c r="Y110" i="7"/>
  <c r="Y108" i="7"/>
  <c r="Y106" i="7"/>
  <c r="Y104" i="7"/>
  <c r="Y102" i="7"/>
  <c r="Y100" i="7"/>
  <c r="Y98" i="7"/>
  <c r="Y96" i="7"/>
  <c r="Y94" i="7"/>
  <c r="Y92" i="7"/>
  <c r="Y90" i="7"/>
  <c r="Y88" i="7"/>
  <c r="Y86" i="7"/>
  <c r="Y84" i="7"/>
  <c r="Y82" i="7"/>
  <c r="Y80" i="7"/>
  <c r="Y78" i="7"/>
  <c r="Y76" i="7"/>
  <c r="Y74" i="7"/>
  <c r="Y72" i="7"/>
  <c r="Y70" i="7"/>
  <c r="Y68" i="7"/>
  <c r="AC353" i="7"/>
  <c r="AC351" i="7"/>
  <c r="AC349" i="7"/>
  <c r="AC347" i="7"/>
  <c r="AC354" i="7"/>
  <c r="AC352" i="7"/>
  <c r="AC350" i="7"/>
  <c r="AC348" i="7"/>
  <c r="AC346" i="7"/>
  <c r="AC344" i="7"/>
  <c r="AC342" i="7"/>
  <c r="AC340" i="7"/>
  <c r="AC345" i="7"/>
  <c r="AC343" i="7"/>
  <c r="AC341" i="7"/>
  <c r="AC339" i="7"/>
  <c r="AC337" i="7"/>
  <c r="AC335" i="7"/>
  <c r="AC333" i="7"/>
  <c r="AC331" i="7"/>
  <c r="AC338" i="7"/>
  <c r="AC336" i="7"/>
  <c r="AC334" i="7"/>
  <c r="AC332" i="7"/>
  <c r="AC330" i="7"/>
  <c r="AC328" i="7"/>
  <c r="AC326" i="7"/>
  <c r="AC324" i="7"/>
  <c r="AC329" i="7"/>
  <c r="AC327" i="7"/>
  <c r="AC325" i="7"/>
  <c r="AC323" i="7"/>
  <c r="AC321" i="7"/>
  <c r="AC319" i="7"/>
  <c r="AC317" i="7"/>
  <c r="AC315" i="7"/>
  <c r="AC313" i="7"/>
  <c r="AC311" i="7"/>
  <c r="AC309" i="7"/>
  <c r="AC322" i="7"/>
  <c r="AC320" i="7"/>
  <c r="AC318" i="7"/>
  <c r="AC316" i="7"/>
  <c r="AC314" i="7"/>
  <c r="AC312" i="7"/>
  <c r="AC310" i="7"/>
  <c r="AC308" i="7"/>
  <c r="AC306" i="7"/>
  <c r="AC304" i="7"/>
  <c r="AC302" i="7"/>
  <c r="AC300" i="7"/>
  <c r="AC298" i="7"/>
  <c r="AC296" i="7"/>
  <c r="AC294" i="7"/>
  <c r="AC292" i="7"/>
  <c r="AC307" i="7"/>
  <c r="AC305" i="7"/>
  <c r="AC303" i="7"/>
  <c r="AC301" i="7"/>
  <c r="AC299" i="7"/>
  <c r="AC297" i="7"/>
  <c r="AC295" i="7"/>
  <c r="AC293" i="7"/>
  <c r="AC290" i="7"/>
  <c r="AC288" i="7"/>
  <c r="AC286" i="7"/>
  <c r="AC284" i="7"/>
  <c r="AC282" i="7"/>
  <c r="AC280" i="7"/>
  <c r="AC278" i="7"/>
  <c r="AC276" i="7"/>
  <c r="AC291" i="7"/>
  <c r="AC289" i="7"/>
  <c r="AC287" i="7"/>
  <c r="AC285" i="7"/>
  <c r="AC283" i="7"/>
  <c r="AC281" i="7"/>
  <c r="AC279" i="7"/>
  <c r="AC277" i="7"/>
  <c r="AC274" i="7"/>
  <c r="AC272" i="7"/>
  <c r="AC270" i="7"/>
  <c r="AC268" i="7"/>
  <c r="AC266" i="7"/>
  <c r="AC264" i="7"/>
  <c r="AC262" i="7"/>
  <c r="AC260" i="7"/>
  <c r="AC258" i="7"/>
  <c r="AC275" i="7"/>
  <c r="AC273" i="7"/>
  <c r="AC271" i="7"/>
  <c r="AC269" i="7"/>
  <c r="AC267" i="7"/>
  <c r="AC265" i="7"/>
  <c r="AC263" i="7"/>
  <c r="AC261" i="7"/>
  <c r="AC257" i="7"/>
  <c r="AC255" i="7"/>
  <c r="AC253" i="7"/>
  <c r="AC251" i="7"/>
  <c r="AC249" i="7"/>
  <c r="AC247" i="7"/>
  <c r="AC245" i="7"/>
  <c r="AC243" i="7"/>
  <c r="AC241" i="7"/>
  <c r="AC239" i="7"/>
  <c r="AC237" i="7"/>
  <c r="AC235" i="7"/>
  <c r="AC233" i="7"/>
  <c r="AC231" i="7"/>
  <c r="AC229" i="7"/>
  <c r="AC227" i="7"/>
  <c r="AC259" i="7"/>
  <c r="AC256" i="7"/>
  <c r="AC254" i="7"/>
  <c r="AC252" i="7"/>
  <c r="AC250" i="7"/>
  <c r="AC248" i="7"/>
  <c r="AC246" i="7"/>
  <c r="AC244" i="7"/>
  <c r="AC242" i="7"/>
  <c r="AC240" i="7"/>
  <c r="AC238" i="7"/>
  <c r="AC236" i="7"/>
  <c r="AC234" i="7"/>
  <c r="AC232" i="7"/>
  <c r="AC230" i="7"/>
  <c r="AC228" i="7"/>
  <c r="AC226" i="7"/>
  <c r="AC224" i="7"/>
  <c r="AC222" i="7"/>
  <c r="AC220" i="7"/>
  <c r="AC218" i="7"/>
  <c r="AC216" i="7"/>
  <c r="AC214" i="7"/>
  <c r="AC212" i="7"/>
  <c r="AC210" i="7"/>
  <c r="AC208" i="7"/>
  <c r="AC206" i="7"/>
  <c r="AC204" i="7"/>
  <c r="AC202" i="7"/>
  <c r="AC200" i="7"/>
  <c r="AC198" i="7"/>
  <c r="AC196" i="7"/>
  <c r="AC225" i="7"/>
  <c r="AC223" i="7"/>
  <c r="AC221" i="7"/>
  <c r="AC219" i="7"/>
  <c r="AC217" i="7"/>
  <c r="AC215" i="7"/>
  <c r="AC213" i="7"/>
  <c r="AC211" i="7"/>
  <c r="AC209" i="7"/>
  <c r="AC207" i="7"/>
  <c r="AC205" i="7"/>
  <c r="AC203" i="7"/>
  <c r="AC201" i="7"/>
  <c r="AC199" i="7"/>
  <c r="AC197" i="7"/>
  <c r="AC195" i="7"/>
  <c r="AC194" i="7"/>
  <c r="AC192" i="7"/>
  <c r="AC190" i="7"/>
  <c r="AC188" i="7"/>
  <c r="AC186" i="7"/>
  <c r="AC184" i="7"/>
  <c r="AC182" i="7"/>
  <c r="AC180" i="7"/>
  <c r="AC178" i="7"/>
  <c r="AC176" i="7"/>
  <c r="AC174" i="7"/>
  <c r="AC172" i="7"/>
  <c r="AC170" i="7"/>
  <c r="AC168" i="7"/>
  <c r="AC166" i="7"/>
  <c r="AC193" i="7"/>
  <c r="AC191" i="7"/>
  <c r="AC189" i="7"/>
  <c r="AC187" i="7"/>
  <c r="AC185" i="7"/>
  <c r="AC183" i="7"/>
  <c r="AC181" i="7"/>
  <c r="AC179" i="7"/>
  <c r="AC177" i="7"/>
  <c r="AC175" i="7"/>
  <c r="AC173" i="7"/>
  <c r="AC171" i="7"/>
  <c r="AC169" i="7"/>
  <c r="AC167" i="7"/>
  <c r="AC165" i="7"/>
  <c r="AC163" i="7"/>
  <c r="AC160" i="7"/>
  <c r="AC158" i="7"/>
  <c r="AC156" i="7"/>
  <c r="AC154" i="7"/>
  <c r="AC152" i="7"/>
  <c r="AC150" i="7"/>
  <c r="AC148" i="7"/>
  <c r="AC146" i="7"/>
  <c r="AC144" i="7"/>
  <c r="AC142" i="7"/>
  <c r="AC140" i="7"/>
  <c r="AC138" i="7"/>
  <c r="AC136" i="7"/>
  <c r="AC134" i="7"/>
  <c r="AC132" i="7"/>
  <c r="AC162" i="7"/>
  <c r="AC161" i="7"/>
  <c r="AC159" i="7"/>
  <c r="AC157" i="7"/>
  <c r="AC155" i="7"/>
  <c r="AC153" i="7"/>
  <c r="AC151" i="7"/>
  <c r="AC149" i="7"/>
  <c r="AC147" i="7"/>
  <c r="AC145" i="7"/>
  <c r="AC143" i="7"/>
  <c r="AC141" i="7"/>
  <c r="AC139" i="7"/>
  <c r="AC137" i="7"/>
  <c r="AC135" i="7"/>
  <c r="AC133" i="7"/>
  <c r="AC131" i="7"/>
  <c r="AC164" i="7"/>
  <c r="AC129" i="7"/>
  <c r="AC127" i="7"/>
  <c r="AC125" i="7"/>
  <c r="AC123" i="7"/>
  <c r="AC121" i="7"/>
  <c r="AC119" i="7"/>
  <c r="AC117" i="7"/>
  <c r="AC115" i="7"/>
  <c r="AC113" i="7"/>
  <c r="AC111" i="7"/>
  <c r="AC109" i="7"/>
  <c r="AC107" i="7"/>
  <c r="AC105" i="7"/>
  <c r="AC103" i="7"/>
  <c r="AC101" i="7"/>
  <c r="AC99" i="7"/>
  <c r="AC97" i="7"/>
  <c r="AC95" i="7"/>
  <c r="AC93" i="7"/>
  <c r="AC91" i="7"/>
  <c r="AC89" i="7"/>
  <c r="AC87" i="7"/>
  <c r="AC85" i="7"/>
  <c r="AC83" i="7"/>
  <c r="AC81" i="7"/>
  <c r="AC79" i="7"/>
  <c r="AC77" i="7"/>
  <c r="AC75" i="7"/>
  <c r="AC73" i="7"/>
  <c r="AC71" i="7"/>
  <c r="AC69" i="7"/>
  <c r="AC67" i="7"/>
  <c r="AC130" i="7"/>
  <c r="AC128" i="7"/>
  <c r="AC126" i="7"/>
  <c r="AC124" i="7"/>
  <c r="AC122" i="7"/>
  <c r="AC120" i="7"/>
  <c r="AC118" i="7"/>
  <c r="AC116" i="7"/>
  <c r="AC114" i="7"/>
  <c r="AC112" i="7"/>
  <c r="AC110" i="7"/>
  <c r="AC108" i="7"/>
  <c r="AC106" i="7"/>
  <c r="AC104" i="7"/>
  <c r="AC102" i="7"/>
  <c r="AC100" i="7"/>
  <c r="AC98" i="7"/>
  <c r="AC96" i="7"/>
  <c r="AC94" i="7"/>
  <c r="AC92" i="7"/>
  <c r="AC90" i="7"/>
  <c r="AC88" i="7"/>
  <c r="AC86" i="7"/>
  <c r="AC84" i="7"/>
  <c r="AC82" i="7"/>
  <c r="AC80" i="7"/>
  <c r="AC78" i="7"/>
  <c r="AC76" i="7"/>
  <c r="AC74" i="7"/>
  <c r="AC72" i="7"/>
  <c r="AC70" i="7"/>
  <c r="AC68" i="7"/>
  <c r="AG353" i="7"/>
  <c r="AG351" i="7"/>
  <c r="AG349" i="7"/>
  <c r="AG347" i="7"/>
  <c r="AG354" i="7"/>
  <c r="AG352" i="7"/>
  <c r="AG350" i="7"/>
  <c r="AG348" i="7"/>
  <c r="AG346" i="7"/>
  <c r="AG344" i="7"/>
  <c r="AG342" i="7"/>
  <c r="AG340" i="7"/>
  <c r="AG345" i="7"/>
  <c r="AG343" i="7"/>
  <c r="AG341" i="7"/>
  <c r="AG339" i="7"/>
  <c r="AG337" i="7"/>
  <c r="AG335" i="7"/>
  <c r="AG333" i="7"/>
  <c r="AG331" i="7"/>
  <c r="AG338" i="7"/>
  <c r="AG336" i="7"/>
  <c r="AG334" i="7"/>
  <c r="AG332" i="7"/>
  <c r="AG330" i="7"/>
  <c r="AG328" i="7"/>
  <c r="AG326" i="7"/>
  <c r="AG324" i="7"/>
  <c r="AG329" i="7"/>
  <c r="AG327" i="7"/>
  <c r="AG325" i="7"/>
  <c r="AG323" i="7"/>
  <c r="AG321" i="7"/>
  <c r="AG319" i="7"/>
  <c r="AG317" i="7"/>
  <c r="AG315" i="7"/>
  <c r="AG313" i="7"/>
  <c r="AG311" i="7"/>
  <c r="AG309" i="7"/>
  <c r="AG322" i="7"/>
  <c r="AG320" i="7"/>
  <c r="AG318" i="7"/>
  <c r="AG316" i="7"/>
  <c r="AG314" i="7"/>
  <c r="AG312" i="7"/>
  <c r="AG310" i="7"/>
  <c r="AG308" i="7"/>
  <c r="AG306" i="7"/>
  <c r="AG304" i="7"/>
  <c r="AG302" i="7"/>
  <c r="AG300" i="7"/>
  <c r="AG298" i="7"/>
  <c r="AG296" i="7"/>
  <c r="AG294" i="7"/>
  <c r="AG292" i="7"/>
  <c r="AG307" i="7"/>
  <c r="AG305" i="7"/>
  <c r="AG303" i="7"/>
  <c r="AG301" i="7"/>
  <c r="AG299" i="7"/>
  <c r="AG297" i="7"/>
  <c r="AG295" i="7"/>
  <c r="AG293" i="7"/>
  <c r="AG290" i="7"/>
  <c r="AG288" i="7"/>
  <c r="AG286" i="7"/>
  <c r="AG284" i="7"/>
  <c r="AG282" i="7"/>
  <c r="AG280" i="7"/>
  <c r="AG278" i="7"/>
  <c r="AG276" i="7"/>
  <c r="AG291" i="7"/>
  <c r="AG289" i="7"/>
  <c r="AG287" i="7"/>
  <c r="AG285" i="7"/>
  <c r="AG283" i="7"/>
  <c r="AG281" i="7"/>
  <c r="AG279" i="7"/>
  <c r="AG277" i="7"/>
  <c r="AG274" i="7"/>
  <c r="AG272" i="7"/>
  <c r="AG270" i="7"/>
  <c r="AG268" i="7"/>
  <c r="AG266" i="7"/>
  <c r="AG264" i="7"/>
  <c r="AG262" i="7"/>
  <c r="AG260" i="7"/>
  <c r="AG258" i="7"/>
  <c r="AG275" i="7"/>
  <c r="AG273" i="7"/>
  <c r="AG271" i="7"/>
  <c r="AG269" i="7"/>
  <c r="AG267" i="7"/>
  <c r="AG265" i="7"/>
  <c r="AG263" i="7"/>
  <c r="AG261" i="7"/>
  <c r="AG257" i="7"/>
  <c r="AG255" i="7"/>
  <c r="AG253" i="7"/>
  <c r="AG251" i="7"/>
  <c r="AG249" i="7"/>
  <c r="AG247" i="7"/>
  <c r="AG245" i="7"/>
  <c r="AG243" i="7"/>
  <c r="AG241" i="7"/>
  <c r="AG239" i="7"/>
  <c r="AG237" i="7"/>
  <c r="AG235" i="7"/>
  <c r="AG233" i="7"/>
  <c r="AG231" i="7"/>
  <c r="AG229" i="7"/>
  <c r="AG227" i="7"/>
  <c r="AG256" i="7"/>
  <c r="AG254" i="7"/>
  <c r="AG252" i="7"/>
  <c r="AG250" i="7"/>
  <c r="AG248" i="7"/>
  <c r="AG246" i="7"/>
  <c r="AG244" i="7"/>
  <c r="AG242" i="7"/>
  <c r="AG240" i="7"/>
  <c r="AG238" i="7"/>
  <c r="AG236" i="7"/>
  <c r="AG234" i="7"/>
  <c r="AG232" i="7"/>
  <c r="AG230" i="7"/>
  <c r="AG228" i="7"/>
  <c r="AG259" i="7"/>
  <c r="AG226" i="7"/>
  <c r="AG224" i="7"/>
  <c r="AG222" i="7"/>
  <c r="AG220" i="7"/>
  <c r="AG218" i="7"/>
  <c r="AG216" i="7"/>
  <c r="AG214" i="7"/>
  <c r="AG212" i="7"/>
  <c r="AG210" i="7"/>
  <c r="AG208" i="7"/>
  <c r="AG206" i="7"/>
  <c r="AG204" i="7"/>
  <c r="AG202" i="7"/>
  <c r="AG200" i="7"/>
  <c r="AG198" i="7"/>
  <c r="AG196" i="7"/>
  <c r="AG225" i="7"/>
  <c r="AG223" i="7"/>
  <c r="AG221" i="7"/>
  <c r="AG219" i="7"/>
  <c r="AG217" i="7"/>
  <c r="AG215" i="7"/>
  <c r="AG213" i="7"/>
  <c r="AG211" i="7"/>
  <c r="AG209" i="7"/>
  <c r="AG207" i="7"/>
  <c r="AG205" i="7"/>
  <c r="AG203" i="7"/>
  <c r="AG201" i="7"/>
  <c r="AG199" i="7"/>
  <c r="AG197" i="7"/>
  <c r="AG195" i="7"/>
  <c r="AG194" i="7"/>
  <c r="AG192" i="7"/>
  <c r="AG190" i="7"/>
  <c r="AG188" i="7"/>
  <c r="AG186" i="7"/>
  <c r="AG184" i="7"/>
  <c r="AG182" i="7"/>
  <c r="AG180" i="7"/>
  <c r="AG178" i="7"/>
  <c r="AG176" i="7"/>
  <c r="AG174" i="7"/>
  <c r="AG172" i="7"/>
  <c r="AG170" i="7"/>
  <c r="AG168" i="7"/>
  <c r="AG166" i="7"/>
  <c r="AG164" i="7"/>
  <c r="AG193" i="7"/>
  <c r="AG191" i="7"/>
  <c r="AG189" i="7"/>
  <c r="AG187" i="7"/>
  <c r="AG185" i="7"/>
  <c r="AG183" i="7"/>
  <c r="AG181" i="7"/>
  <c r="AG179" i="7"/>
  <c r="AG177" i="7"/>
  <c r="AG175" i="7"/>
  <c r="AG173" i="7"/>
  <c r="AG171" i="7"/>
  <c r="AG169" i="7"/>
  <c r="AG167" i="7"/>
  <c r="AG165" i="7"/>
  <c r="AG163" i="7"/>
  <c r="AG160" i="7"/>
  <c r="AG158" i="7"/>
  <c r="AG156" i="7"/>
  <c r="AG154" i="7"/>
  <c r="AG152" i="7"/>
  <c r="AG150" i="7"/>
  <c r="AG148" i="7"/>
  <c r="AG146" i="7"/>
  <c r="AG144" i="7"/>
  <c r="AG142" i="7"/>
  <c r="AG140" i="7"/>
  <c r="AG138" i="7"/>
  <c r="AG136" i="7"/>
  <c r="AG134" i="7"/>
  <c r="AG132" i="7"/>
  <c r="AG162" i="7"/>
  <c r="AG161" i="7"/>
  <c r="AG159" i="7"/>
  <c r="AG157" i="7"/>
  <c r="AG155" i="7"/>
  <c r="AG153" i="7"/>
  <c r="AG151" i="7"/>
  <c r="AG149" i="7"/>
  <c r="AG147" i="7"/>
  <c r="AG145" i="7"/>
  <c r="AG143" i="7"/>
  <c r="AG141" i="7"/>
  <c r="AG139" i="7"/>
  <c r="AG137" i="7"/>
  <c r="AG135" i="7"/>
  <c r="AG133" i="7"/>
  <c r="AG131" i="7"/>
  <c r="AG129" i="7"/>
  <c r="AG127" i="7"/>
  <c r="AG125" i="7"/>
  <c r="AG123" i="7"/>
  <c r="AG121" i="7"/>
  <c r="AG119" i="7"/>
  <c r="AG117" i="7"/>
  <c r="AG115" i="7"/>
  <c r="AG113" i="7"/>
  <c r="AG111" i="7"/>
  <c r="AG109" i="7"/>
  <c r="AG107" i="7"/>
  <c r="AG105" i="7"/>
  <c r="AG103" i="7"/>
  <c r="AG101" i="7"/>
  <c r="AG99" i="7"/>
  <c r="AG97" i="7"/>
  <c r="AG95" i="7"/>
  <c r="AG93" i="7"/>
  <c r="AG91" i="7"/>
  <c r="AG89" i="7"/>
  <c r="AG87" i="7"/>
  <c r="AG85" i="7"/>
  <c r="AG83" i="7"/>
  <c r="AG81" i="7"/>
  <c r="AG79" i="7"/>
  <c r="AG77" i="7"/>
  <c r="AG75" i="7"/>
  <c r="AG73" i="7"/>
  <c r="AG71" i="7"/>
  <c r="AG69" i="7"/>
  <c r="AG67" i="7"/>
  <c r="AG130" i="7"/>
  <c r="AG128" i="7"/>
  <c r="AG126" i="7"/>
  <c r="AG124" i="7"/>
  <c r="AG122" i="7"/>
  <c r="AG120" i="7"/>
  <c r="AG118" i="7"/>
  <c r="AG116" i="7"/>
  <c r="AG114" i="7"/>
  <c r="AG112" i="7"/>
  <c r="AG110" i="7"/>
  <c r="AG108" i="7"/>
  <c r="AG106" i="7"/>
  <c r="AG104" i="7"/>
  <c r="AG102" i="7"/>
  <c r="AG100" i="7"/>
  <c r="AG98" i="7"/>
  <c r="AG96" i="7"/>
  <c r="AG94" i="7"/>
  <c r="AG92" i="7"/>
  <c r="AG90" i="7"/>
  <c r="AG88" i="7"/>
  <c r="AG86" i="7"/>
  <c r="AG84" i="7"/>
  <c r="AG82" i="7"/>
  <c r="AG80" i="7"/>
  <c r="AG78" i="7"/>
  <c r="AG76" i="7"/>
  <c r="AG74" i="7"/>
  <c r="AG72" i="7"/>
  <c r="AG70" i="7"/>
  <c r="AG68" i="7"/>
  <c r="AK353" i="7"/>
  <c r="AK351" i="7"/>
  <c r="AK349" i="7"/>
  <c r="AK347" i="7"/>
  <c r="AK354" i="7"/>
  <c r="AK352" i="7"/>
  <c r="AK350" i="7"/>
  <c r="AK348" i="7"/>
  <c r="AK346" i="7"/>
  <c r="AK344" i="7"/>
  <c r="AK342" i="7"/>
  <c r="AK340" i="7"/>
  <c r="AK345" i="7"/>
  <c r="AK343" i="7"/>
  <c r="AK341" i="7"/>
  <c r="AK339" i="7"/>
  <c r="AK337" i="7"/>
  <c r="AK335" i="7"/>
  <c r="AK333" i="7"/>
  <c r="AK331" i="7"/>
  <c r="AK338" i="7"/>
  <c r="AK336" i="7"/>
  <c r="AK334" i="7"/>
  <c r="AK332" i="7"/>
  <c r="AK330" i="7"/>
  <c r="AK328" i="7"/>
  <c r="AK326" i="7"/>
  <c r="AK324" i="7"/>
  <c r="AK329" i="7"/>
  <c r="AK327" i="7"/>
  <c r="AK325" i="7"/>
  <c r="AK323" i="7"/>
  <c r="AK321" i="7"/>
  <c r="AK319" i="7"/>
  <c r="AK317" i="7"/>
  <c r="AK315" i="7"/>
  <c r="AK313" i="7"/>
  <c r="AK311" i="7"/>
  <c r="AK309" i="7"/>
  <c r="AK322" i="7"/>
  <c r="AK320" i="7"/>
  <c r="AK318" i="7"/>
  <c r="AK316" i="7"/>
  <c r="AK314" i="7"/>
  <c r="AK312" i="7"/>
  <c r="AK310" i="7"/>
  <c r="AK308" i="7"/>
  <c r="AK306" i="7"/>
  <c r="AK304" i="7"/>
  <c r="AK302" i="7"/>
  <c r="AK300" i="7"/>
  <c r="AK298" i="7"/>
  <c r="AK296" i="7"/>
  <c r="AK294" i="7"/>
  <c r="AK292" i="7"/>
  <c r="AK307" i="7"/>
  <c r="AK305" i="7"/>
  <c r="AK303" i="7"/>
  <c r="AK301" i="7"/>
  <c r="AK299" i="7"/>
  <c r="AK297" i="7"/>
  <c r="AK295" i="7"/>
  <c r="AK293" i="7"/>
  <c r="AK290" i="7"/>
  <c r="AK288" i="7"/>
  <c r="AK286" i="7"/>
  <c r="AK284" i="7"/>
  <c r="AK282" i="7"/>
  <c r="AK280" i="7"/>
  <c r="AK278" i="7"/>
  <c r="AK276" i="7"/>
  <c r="AK291" i="7"/>
  <c r="AK289" i="7"/>
  <c r="AK287" i="7"/>
  <c r="AK285" i="7"/>
  <c r="AK283" i="7"/>
  <c r="AK281" i="7"/>
  <c r="AK279" i="7"/>
  <c r="AK277" i="7"/>
  <c r="AK274" i="7"/>
  <c r="AK272" i="7"/>
  <c r="AK270" i="7"/>
  <c r="AK268" i="7"/>
  <c r="AK266" i="7"/>
  <c r="AK264" i="7"/>
  <c r="AK262" i="7"/>
  <c r="AK260" i="7"/>
  <c r="AK258" i="7"/>
  <c r="AK275" i="7"/>
  <c r="AK273" i="7"/>
  <c r="AK271" i="7"/>
  <c r="AK269" i="7"/>
  <c r="AK267" i="7"/>
  <c r="AK265" i="7"/>
  <c r="AK263" i="7"/>
  <c r="AK261" i="7"/>
  <c r="AK257" i="7"/>
  <c r="AK255" i="7"/>
  <c r="AK253" i="7"/>
  <c r="AK251" i="7"/>
  <c r="AK249" i="7"/>
  <c r="AK247" i="7"/>
  <c r="AK245" i="7"/>
  <c r="AK243" i="7"/>
  <c r="AK241" i="7"/>
  <c r="AK239" i="7"/>
  <c r="AK237" i="7"/>
  <c r="AK235" i="7"/>
  <c r="AK233" i="7"/>
  <c r="AK231" i="7"/>
  <c r="AK229" i="7"/>
  <c r="AK227" i="7"/>
  <c r="AK259" i="7"/>
  <c r="AK256" i="7"/>
  <c r="AK254" i="7"/>
  <c r="AK252" i="7"/>
  <c r="AK250" i="7"/>
  <c r="AK248" i="7"/>
  <c r="AK246" i="7"/>
  <c r="AK244" i="7"/>
  <c r="AK242" i="7"/>
  <c r="AK240" i="7"/>
  <c r="AK238" i="7"/>
  <c r="AK236" i="7"/>
  <c r="AK234" i="7"/>
  <c r="AK232" i="7"/>
  <c r="AK230" i="7"/>
  <c r="AK228" i="7"/>
  <c r="AK226" i="7"/>
  <c r="AK224" i="7"/>
  <c r="AK222" i="7"/>
  <c r="AK220" i="7"/>
  <c r="AK218" i="7"/>
  <c r="AK216" i="7"/>
  <c r="AK214" i="7"/>
  <c r="AK212" i="7"/>
  <c r="AK210" i="7"/>
  <c r="AK208" i="7"/>
  <c r="AK206" i="7"/>
  <c r="AK204" i="7"/>
  <c r="AK202" i="7"/>
  <c r="AK200" i="7"/>
  <c r="AK198" i="7"/>
  <c r="AK196" i="7"/>
  <c r="AK225" i="7"/>
  <c r="AK223" i="7"/>
  <c r="AK221" i="7"/>
  <c r="AK219" i="7"/>
  <c r="AK217" i="7"/>
  <c r="AK215" i="7"/>
  <c r="AK213" i="7"/>
  <c r="AK211" i="7"/>
  <c r="AK209" i="7"/>
  <c r="AK207" i="7"/>
  <c r="AK205" i="7"/>
  <c r="AK203" i="7"/>
  <c r="AK201" i="7"/>
  <c r="AK199" i="7"/>
  <c r="AK197" i="7"/>
  <c r="AK195" i="7"/>
  <c r="AK194" i="7"/>
  <c r="AK192" i="7"/>
  <c r="AK190" i="7"/>
  <c r="AK188" i="7"/>
  <c r="AK186" i="7"/>
  <c r="AK184" i="7"/>
  <c r="AK182" i="7"/>
  <c r="AK180" i="7"/>
  <c r="AK178" i="7"/>
  <c r="AK176" i="7"/>
  <c r="AK174" i="7"/>
  <c r="AK172" i="7"/>
  <c r="AK170" i="7"/>
  <c r="AK168" i="7"/>
  <c r="AK166" i="7"/>
  <c r="AK164" i="7"/>
  <c r="AK193" i="7"/>
  <c r="AK191" i="7"/>
  <c r="AK189" i="7"/>
  <c r="AK187" i="7"/>
  <c r="AK185" i="7"/>
  <c r="AK183" i="7"/>
  <c r="AK181" i="7"/>
  <c r="AK179" i="7"/>
  <c r="AK177" i="7"/>
  <c r="AK175" i="7"/>
  <c r="AK173" i="7"/>
  <c r="AK171" i="7"/>
  <c r="AK169" i="7"/>
  <c r="AK167" i="7"/>
  <c r="AK165" i="7"/>
  <c r="AK163" i="7"/>
  <c r="AK160" i="7"/>
  <c r="AK158" i="7"/>
  <c r="AK156" i="7"/>
  <c r="AK154" i="7"/>
  <c r="AK152" i="7"/>
  <c r="AK150" i="7"/>
  <c r="AK148" i="7"/>
  <c r="AK146" i="7"/>
  <c r="AK144" i="7"/>
  <c r="AK142" i="7"/>
  <c r="AK140" i="7"/>
  <c r="AK138" i="7"/>
  <c r="AK136" i="7"/>
  <c r="AK134" i="7"/>
  <c r="AK132" i="7"/>
  <c r="AK161" i="7"/>
  <c r="AK159" i="7"/>
  <c r="AK157" i="7"/>
  <c r="AK155" i="7"/>
  <c r="AK153" i="7"/>
  <c r="AK151" i="7"/>
  <c r="AK149" i="7"/>
  <c r="AK147" i="7"/>
  <c r="AK145" i="7"/>
  <c r="AK143" i="7"/>
  <c r="AK141" i="7"/>
  <c r="AK139" i="7"/>
  <c r="AK137" i="7"/>
  <c r="AK135" i="7"/>
  <c r="AK133" i="7"/>
  <c r="AK131" i="7"/>
  <c r="AK162" i="7"/>
  <c r="AK129" i="7"/>
  <c r="AK127" i="7"/>
  <c r="AK125" i="7"/>
  <c r="AK123" i="7"/>
  <c r="AK121" i="7"/>
  <c r="AK119" i="7"/>
  <c r="AK117" i="7"/>
  <c r="AK115" i="7"/>
  <c r="AK113" i="7"/>
  <c r="AK111" i="7"/>
  <c r="AK109" i="7"/>
  <c r="AK107" i="7"/>
  <c r="AK105" i="7"/>
  <c r="AK103" i="7"/>
  <c r="AK101" i="7"/>
  <c r="AK99" i="7"/>
  <c r="AK97" i="7"/>
  <c r="AK95" i="7"/>
  <c r="AK93" i="7"/>
  <c r="AK91" i="7"/>
  <c r="AK89" i="7"/>
  <c r="AK87" i="7"/>
  <c r="AK85" i="7"/>
  <c r="AK83" i="7"/>
  <c r="AK81" i="7"/>
  <c r="AK79" i="7"/>
  <c r="AK77" i="7"/>
  <c r="AK75" i="7"/>
  <c r="AK73" i="7"/>
  <c r="AK71" i="7"/>
  <c r="AK69" i="7"/>
  <c r="AK67" i="7"/>
  <c r="AK130" i="7"/>
  <c r="AK128" i="7"/>
  <c r="AK126" i="7"/>
  <c r="AK124" i="7"/>
  <c r="AK122" i="7"/>
  <c r="AK120" i="7"/>
  <c r="AK118" i="7"/>
  <c r="AK116" i="7"/>
  <c r="AK114" i="7"/>
  <c r="AK112" i="7"/>
  <c r="AK110" i="7"/>
  <c r="AK108" i="7"/>
  <c r="AK106" i="7"/>
  <c r="AK104" i="7"/>
  <c r="AK102" i="7"/>
  <c r="AK100" i="7"/>
  <c r="AK98" i="7"/>
  <c r="AK96" i="7"/>
  <c r="AK94" i="7"/>
  <c r="AK92" i="7"/>
  <c r="AK90" i="7"/>
  <c r="AK88" i="7"/>
  <c r="AK86" i="7"/>
  <c r="AK84" i="7"/>
  <c r="AK82" i="7"/>
  <c r="AK80" i="7"/>
  <c r="AK78" i="7"/>
  <c r="AK76" i="7"/>
  <c r="AK74" i="7"/>
  <c r="AK72" i="7"/>
  <c r="AK70" i="7"/>
  <c r="AK68" i="7"/>
  <c r="AO353" i="7"/>
  <c r="AO351" i="7"/>
  <c r="AO349" i="7"/>
  <c r="AO347" i="7"/>
  <c r="AO354" i="7"/>
  <c r="AO352" i="7"/>
  <c r="AO350" i="7"/>
  <c r="AO348" i="7"/>
  <c r="AO346" i="7"/>
  <c r="AO344" i="7"/>
  <c r="AO342" i="7"/>
  <c r="AO340" i="7"/>
  <c r="AO338" i="7"/>
  <c r="AO345" i="7"/>
  <c r="AO343" i="7"/>
  <c r="AO341" i="7"/>
  <c r="AO339" i="7"/>
  <c r="AO337" i="7"/>
  <c r="AO335" i="7"/>
  <c r="AO333" i="7"/>
  <c r="AO331" i="7"/>
  <c r="AO336" i="7"/>
  <c r="AO334" i="7"/>
  <c r="AO332" i="7"/>
  <c r="AO330" i="7"/>
  <c r="AO328" i="7"/>
  <c r="AO326" i="7"/>
  <c r="AO324" i="7"/>
  <c r="AO329" i="7"/>
  <c r="AO327" i="7"/>
  <c r="AO325" i="7"/>
  <c r="AO323" i="7"/>
  <c r="AO321" i="7"/>
  <c r="AO319" i="7"/>
  <c r="AO317" i="7"/>
  <c r="AO315" i="7"/>
  <c r="AO313" i="7"/>
  <c r="AO311" i="7"/>
  <c r="AO309" i="7"/>
  <c r="AO307" i="7"/>
  <c r="AO322" i="7"/>
  <c r="AO320" i="7"/>
  <c r="AO318" i="7"/>
  <c r="AO316" i="7"/>
  <c r="AO314" i="7"/>
  <c r="AO312" i="7"/>
  <c r="AO310" i="7"/>
  <c r="AO308" i="7"/>
  <c r="AO306" i="7"/>
  <c r="AO304" i="7"/>
  <c r="AO302" i="7"/>
  <c r="AO300" i="7"/>
  <c r="AO298" i="7"/>
  <c r="AO296" i="7"/>
  <c r="AO294" i="7"/>
  <c r="AO292" i="7"/>
  <c r="AO305" i="7"/>
  <c r="AO303" i="7"/>
  <c r="AO301" i="7"/>
  <c r="AO299" i="7"/>
  <c r="AO297" i="7"/>
  <c r="AO295" i="7"/>
  <c r="AO293" i="7"/>
  <c r="AO290" i="7"/>
  <c r="AO288" i="7"/>
  <c r="AO286" i="7"/>
  <c r="AO284" i="7"/>
  <c r="AO282" i="7"/>
  <c r="AO280" i="7"/>
  <c r="AO278" i="7"/>
  <c r="AO276" i="7"/>
  <c r="AO291" i="7"/>
  <c r="AO289" i="7"/>
  <c r="AO287" i="7"/>
  <c r="AO285" i="7"/>
  <c r="AO283" i="7"/>
  <c r="AO281" i="7"/>
  <c r="AO279" i="7"/>
  <c r="AO277" i="7"/>
  <c r="AO274" i="7"/>
  <c r="AO272" i="7"/>
  <c r="AO270" i="7"/>
  <c r="AO268" i="7"/>
  <c r="AO266" i="7"/>
  <c r="AO264" i="7"/>
  <c r="AO262" i="7"/>
  <c r="AO260" i="7"/>
  <c r="AO258" i="7"/>
  <c r="AO275" i="7"/>
  <c r="AO273" i="7"/>
  <c r="AO271" i="7"/>
  <c r="AO269" i="7"/>
  <c r="AO267" i="7"/>
  <c r="AO265" i="7"/>
  <c r="AO263" i="7"/>
  <c r="AO261" i="7"/>
  <c r="AO257" i="7"/>
  <c r="AO255" i="7"/>
  <c r="AO253" i="7"/>
  <c r="AO251" i="7"/>
  <c r="AO249" i="7"/>
  <c r="AO247" i="7"/>
  <c r="AO245" i="7"/>
  <c r="AO243" i="7"/>
  <c r="AO241" i="7"/>
  <c r="AO239" i="7"/>
  <c r="AO237" i="7"/>
  <c r="AO235" i="7"/>
  <c r="AO233" i="7"/>
  <c r="AO231" i="7"/>
  <c r="AO229" i="7"/>
  <c r="AO227" i="7"/>
  <c r="AO256" i="7"/>
  <c r="AO254" i="7"/>
  <c r="AO252" i="7"/>
  <c r="AO250" i="7"/>
  <c r="AO248" i="7"/>
  <c r="AO246" i="7"/>
  <c r="AO244" i="7"/>
  <c r="AO242" i="7"/>
  <c r="AO240" i="7"/>
  <c r="AO238" i="7"/>
  <c r="AO236" i="7"/>
  <c r="AO234" i="7"/>
  <c r="AO232" i="7"/>
  <c r="AO230" i="7"/>
  <c r="AO228" i="7"/>
  <c r="AO259" i="7"/>
  <c r="AO226" i="7"/>
  <c r="AO224" i="7"/>
  <c r="AO222" i="7"/>
  <c r="AO220" i="7"/>
  <c r="AO218" i="7"/>
  <c r="AO216" i="7"/>
  <c r="AO214" i="7"/>
  <c r="AO212" i="7"/>
  <c r="AO210" i="7"/>
  <c r="AO208" i="7"/>
  <c r="AO206" i="7"/>
  <c r="AO204" i="7"/>
  <c r="AO202" i="7"/>
  <c r="AO200" i="7"/>
  <c r="AO198" i="7"/>
  <c r="AO196" i="7"/>
  <c r="AO225" i="7"/>
  <c r="AO223" i="7"/>
  <c r="AO221" i="7"/>
  <c r="AO219" i="7"/>
  <c r="AO217" i="7"/>
  <c r="AO215" i="7"/>
  <c r="AO213" i="7"/>
  <c r="AO211" i="7"/>
  <c r="AO209" i="7"/>
  <c r="AO207" i="7"/>
  <c r="AO205" i="7"/>
  <c r="AO203" i="7"/>
  <c r="AO201" i="7"/>
  <c r="AO199" i="7"/>
  <c r="AO197" i="7"/>
  <c r="AO195" i="7"/>
  <c r="AO194" i="7"/>
  <c r="AO192" i="7"/>
  <c r="AO190" i="7"/>
  <c r="AO188" i="7"/>
  <c r="AO186" i="7"/>
  <c r="AO184" i="7"/>
  <c r="AO182" i="7"/>
  <c r="AO180" i="7"/>
  <c r="AO178" i="7"/>
  <c r="AO176" i="7"/>
  <c r="AO174" i="7"/>
  <c r="AO172" i="7"/>
  <c r="AO170" i="7"/>
  <c r="AO168" i="7"/>
  <c r="AO166" i="7"/>
  <c r="AO164" i="7"/>
  <c r="AO193" i="7"/>
  <c r="AO191" i="7"/>
  <c r="AO189" i="7"/>
  <c r="AO187" i="7"/>
  <c r="AO185" i="7"/>
  <c r="AO183" i="7"/>
  <c r="AO181" i="7"/>
  <c r="AO179" i="7"/>
  <c r="AO177" i="7"/>
  <c r="AO175" i="7"/>
  <c r="AO173" i="7"/>
  <c r="AO171" i="7"/>
  <c r="AO169" i="7"/>
  <c r="AO167" i="7"/>
  <c r="AO165" i="7"/>
  <c r="AO163" i="7"/>
  <c r="AO162" i="7"/>
  <c r="AO160" i="7"/>
  <c r="AO158" i="7"/>
  <c r="AO156" i="7"/>
  <c r="AO154" i="7"/>
  <c r="AO152" i="7"/>
  <c r="AO150" i="7"/>
  <c r="AO148" i="7"/>
  <c r="AO146" i="7"/>
  <c r="AO144" i="7"/>
  <c r="AO142" i="7"/>
  <c r="AO140" i="7"/>
  <c r="AO138" i="7"/>
  <c r="AO136" i="7"/>
  <c r="AO134" i="7"/>
  <c r="AO132" i="7"/>
  <c r="AO161" i="7"/>
  <c r="AO159" i="7"/>
  <c r="AO157" i="7"/>
  <c r="AO155" i="7"/>
  <c r="AO153" i="7"/>
  <c r="AO151" i="7"/>
  <c r="AO149" i="7"/>
  <c r="AO147" i="7"/>
  <c r="AO145" i="7"/>
  <c r="AO143" i="7"/>
  <c r="AO141" i="7"/>
  <c r="AO139" i="7"/>
  <c r="AO137" i="7"/>
  <c r="AO135" i="7"/>
  <c r="AO133" i="7"/>
  <c r="AO131" i="7"/>
  <c r="AO129" i="7"/>
  <c r="AO127" i="7"/>
  <c r="AO125" i="7"/>
  <c r="AO123" i="7"/>
  <c r="AO121" i="7"/>
  <c r="AO119" i="7"/>
  <c r="AO117" i="7"/>
  <c r="AO115" i="7"/>
  <c r="AO113" i="7"/>
  <c r="AO111" i="7"/>
  <c r="AO109" i="7"/>
  <c r="AO107" i="7"/>
  <c r="AO105" i="7"/>
  <c r="AO103" i="7"/>
  <c r="AO101" i="7"/>
  <c r="AO99" i="7"/>
  <c r="AO97" i="7"/>
  <c r="AO95" i="7"/>
  <c r="AO93" i="7"/>
  <c r="AO91" i="7"/>
  <c r="AO89" i="7"/>
  <c r="AO87" i="7"/>
  <c r="AO85" i="7"/>
  <c r="AO83" i="7"/>
  <c r="AO81" i="7"/>
  <c r="AO79" i="7"/>
  <c r="AO77" i="7"/>
  <c r="AO75" i="7"/>
  <c r="AO73" i="7"/>
  <c r="AO71" i="7"/>
  <c r="AO69" i="7"/>
  <c r="AO67" i="7"/>
  <c r="AO130" i="7"/>
  <c r="AO128" i="7"/>
  <c r="AO126" i="7"/>
  <c r="AO124" i="7"/>
  <c r="AO122" i="7"/>
  <c r="AO120" i="7"/>
  <c r="AO118" i="7"/>
  <c r="AO116" i="7"/>
  <c r="AO114" i="7"/>
  <c r="AO112" i="7"/>
  <c r="AO110" i="7"/>
  <c r="AO108" i="7"/>
  <c r="AO106" i="7"/>
  <c r="AO104" i="7"/>
  <c r="AO102" i="7"/>
  <c r="AO100" i="7"/>
  <c r="AO98" i="7"/>
  <c r="AO96" i="7"/>
  <c r="AO94" i="7"/>
  <c r="AO92" i="7"/>
  <c r="AO90" i="7"/>
  <c r="AO88" i="7"/>
  <c r="AO86" i="7"/>
  <c r="AO84" i="7"/>
  <c r="AO82" i="7"/>
  <c r="AO80" i="7"/>
  <c r="AO78" i="7"/>
  <c r="AO76" i="7"/>
  <c r="AO74" i="7"/>
  <c r="AO72" i="7"/>
  <c r="AO70" i="7"/>
  <c r="AO68" i="7"/>
  <c r="AS353" i="7"/>
  <c r="AS351" i="7"/>
  <c r="AS349" i="7"/>
  <c r="AS347" i="7"/>
  <c r="AS354" i="7"/>
  <c r="AS352" i="7"/>
  <c r="AS350" i="7"/>
  <c r="AS348" i="7"/>
  <c r="AS346" i="7"/>
  <c r="AS344" i="7"/>
  <c r="AS342" i="7"/>
  <c r="AS340" i="7"/>
  <c r="AS338" i="7"/>
  <c r="AS345" i="7"/>
  <c r="AS343" i="7"/>
  <c r="AS341" i="7"/>
  <c r="AS339" i="7"/>
  <c r="AS337" i="7"/>
  <c r="AS335" i="7"/>
  <c r="AS333" i="7"/>
  <c r="AS331" i="7"/>
  <c r="AS336" i="7"/>
  <c r="AS334" i="7"/>
  <c r="AS332" i="7"/>
  <c r="AS330" i="7"/>
  <c r="AS328" i="7"/>
  <c r="AS326" i="7"/>
  <c r="AS324" i="7"/>
  <c r="AS329" i="7"/>
  <c r="AS327" i="7"/>
  <c r="AS325" i="7"/>
  <c r="AS323" i="7"/>
  <c r="AS321" i="7"/>
  <c r="AS319" i="7"/>
  <c r="AS317" i="7"/>
  <c r="AS315" i="7"/>
  <c r="AS313" i="7"/>
  <c r="AS311" i="7"/>
  <c r="AS309" i="7"/>
  <c r="AS307" i="7"/>
  <c r="AS322" i="7"/>
  <c r="AS320" i="7"/>
  <c r="AS318" i="7"/>
  <c r="AS316" i="7"/>
  <c r="AS314" i="7"/>
  <c r="AS312" i="7"/>
  <c r="AS310" i="7"/>
  <c r="AS308" i="7"/>
  <c r="AS306" i="7"/>
  <c r="AS304" i="7"/>
  <c r="AS302" i="7"/>
  <c r="AS300" i="7"/>
  <c r="AS298" i="7"/>
  <c r="AS296" i="7"/>
  <c r="AS294" i="7"/>
  <c r="AS292" i="7"/>
  <c r="AS305" i="7"/>
  <c r="AS303" i="7"/>
  <c r="AS301" i="7"/>
  <c r="AS299" i="7"/>
  <c r="AS297" i="7"/>
  <c r="AS295" i="7"/>
  <c r="AS293" i="7"/>
  <c r="AS290" i="7"/>
  <c r="AS288" i="7"/>
  <c r="AS286" i="7"/>
  <c r="AS284" i="7"/>
  <c r="AS282" i="7"/>
  <c r="AS280" i="7"/>
  <c r="AS278" i="7"/>
  <c r="AS276" i="7"/>
  <c r="AS291" i="7"/>
  <c r="AS289" i="7"/>
  <c r="AS287" i="7"/>
  <c r="AS285" i="7"/>
  <c r="AS283" i="7"/>
  <c r="AS281" i="7"/>
  <c r="AS279" i="7"/>
  <c r="AS277" i="7"/>
  <c r="AS274" i="7"/>
  <c r="AS272" i="7"/>
  <c r="AS270" i="7"/>
  <c r="AS268" i="7"/>
  <c r="AS266" i="7"/>
  <c r="AS264" i="7"/>
  <c r="AS262" i="7"/>
  <c r="AS260" i="7"/>
  <c r="AS258" i="7"/>
  <c r="AS275" i="7"/>
  <c r="AS273" i="7"/>
  <c r="AS271" i="7"/>
  <c r="AS269" i="7"/>
  <c r="AS267" i="7"/>
  <c r="AS265" i="7"/>
  <c r="AS263" i="7"/>
  <c r="AS261" i="7"/>
  <c r="AS257" i="7"/>
  <c r="AS255" i="7"/>
  <c r="AS253" i="7"/>
  <c r="AS251" i="7"/>
  <c r="AS249" i="7"/>
  <c r="AS247" i="7"/>
  <c r="AS245" i="7"/>
  <c r="AS243" i="7"/>
  <c r="AS241" i="7"/>
  <c r="AS239" i="7"/>
  <c r="AS237" i="7"/>
  <c r="AS235" i="7"/>
  <c r="AS233" i="7"/>
  <c r="AS231" i="7"/>
  <c r="AS229" i="7"/>
  <c r="AS227" i="7"/>
  <c r="AS259" i="7"/>
  <c r="AS256" i="7"/>
  <c r="AS254" i="7"/>
  <c r="AS252" i="7"/>
  <c r="AS250" i="7"/>
  <c r="AS248" i="7"/>
  <c r="AS246" i="7"/>
  <c r="AS244" i="7"/>
  <c r="AS242" i="7"/>
  <c r="AS240" i="7"/>
  <c r="AS238" i="7"/>
  <c r="AS236" i="7"/>
  <c r="AS234" i="7"/>
  <c r="AS232" i="7"/>
  <c r="AS230" i="7"/>
  <c r="AS228" i="7"/>
  <c r="AS226" i="7"/>
  <c r="AS224" i="7"/>
  <c r="AS222" i="7"/>
  <c r="AS220" i="7"/>
  <c r="AS218" i="7"/>
  <c r="AS216" i="7"/>
  <c r="AS214" i="7"/>
  <c r="AS212" i="7"/>
  <c r="AS210" i="7"/>
  <c r="AS208" i="7"/>
  <c r="AS206" i="7"/>
  <c r="AS204" i="7"/>
  <c r="AS202" i="7"/>
  <c r="AS200" i="7"/>
  <c r="AS198" i="7"/>
  <c r="AS196" i="7"/>
  <c r="AS194" i="7"/>
  <c r="AS225" i="7"/>
  <c r="AS223" i="7"/>
  <c r="AS221" i="7"/>
  <c r="AS219" i="7"/>
  <c r="AS217" i="7"/>
  <c r="AS215" i="7"/>
  <c r="AS213" i="7"/>
  <c r="AS211" i="7"/>
  <c r="AS209" i="7"/>
  <c r="AS207" i="7"/>
  <c r="AS205" i="7"/>
  <c r="AS203" i="7"/>
  <c r="AS201" i="7"/>
  <c r="AS199" i="7"/>
  <c r="AS197" i="7"/>
  <c r="AS195" i="7"/>
  <c r="AS192" i="7"/>
  <c r="AS190" i="7"/>
  <c r="AS188" i="7"/>
  <c r="AS186" i="7"/>
  <c r="AS184" i="7"/>
  <c r="AS182" i="7"/>
  <c r="AS180" i="7"/>
  <c r="AS178" i="7"/>
  <c r="AS176" i="7"/>
  <c r="AS174" i="7"/>
  <c r="AS172" i="7"/>
  <c r="AS170" i="7"/>
  <c r="AS168" i="7"/>
  <c r="AS166" i="7"/>
  <c r="AS164" i="7"/>
  <c r="AS193" i="7"/>
  <c r="AS191" i="7"/>
  <c r="AS189" i="7"/>
  <c r="AS187" i="7"/>
  <c r="AS185" i="7"/>
  <c r="AS183" i="7"/>
  <c r="AS181" i="7"/>
  <c r="AS179" i="7"/>
  <c r="AS177" i="7"/>
  <c r="AS175" i="7"/>
  <c r="AS173" i="7"/>
  <c r="AS171" i="7"/>
  <c r="AS169" i="7"/>
  <c r="AS167" i="7"/>
  <c r="AS165" i="7"/>
  <c r="AS163" i="7"/>
  <c r="AS160" i="7"/>
  <c r="AS158" i="7"/>
  <c r="AS156" i="7"/>
  <c r="AS154" i="7"/>
  <c r="AS152" i="7"/>
  <c r="AS150" i="7"/>
  <c r="AS148" i="7"/>
  <c r="AS146" i="7"/>
  <c r="AS144" i="7"/>
  <c r="AS142" i="7"/>
  <c r="AS140" i="7"/>
  <c r="AS138" i="7"/>
  <c r="AS136" i="7"/>
  <c r="AS134" i="7"/>
  <c r="AS132" i="7"/>
  <c r="AS162" i="7"/>
  <c r="AS161" i="7"/>
  <c r="AS159" i="7"/>
  <c r="AS157" i="7"/>
  <c r="AS155" i="7"/>
  <c r="AS153" i="7"/>
  <c r="AS151" i="7"/>
  <c r="AS149" i="7"/>
  <c r="AS147" i="7"/>
  <c r="AS145" i="7"/>
  <c r="AS143" i="7"/>
  <c r="AS141" i="7"/>
  <c r="AS139" i="7"/>
  <c r="AS137" i="7"/>
  <c r="AS135" i="7"/>
  <c r="AS133" i="7"/>
  <c r="AS131" i="7"/>
  <c r="AS129" i="7"/>
  <c r="AS127" i="7"/>
  <c r="AS125" i="7"/>
  <c r="AS123" i="7"/>
  <c r="AS121" i="7"/>
  <c r="AS119" i="7"/>
  <c r="AS117" i="7"/>
  <c r="AS115" i="7"/>
  <c r="AS113" i="7"/>
  <c r="AS111" i="7"/>
  <c r="AS109" i="7"/>
  <c r="AS107" i="7"/>
  <c r="AS105" i="7"/>
  <c r="AS103" i="7"/>
  <c r="AS101" i="7"/>
  <c r="AS99" i="7"/>
  <c r="AS97" i="7"/>
  <c r="AS95" i="7"/>
  <c r="AS93" i="7"/>
  <c r="AS91" i="7"/>
  <c r="AS89" i="7"/>
  <c r="AS87" i="7"/>
  <c r="AS85" i="7"/>
  <c r="AS83" i="7"/>
  <c r="AS81" i="7"/>
  <c r="AS79" i="7"/>
  <c r="AS77" i="7"/>
  <c r="AS75" i="7"/>
  <c r="AS73" i="7"/>
  <c r="AS71" i="7"/>
  <c r="AS69" i="7"/>
  <c r="AS67" i="7"/>
  <c r="AS130" i="7"/>
  <c r="AS128" i="7"/>
  <c r="AS126" i="7"/>
  <c r="AS124" i="7"/>
  <c r="AS122" i="7"/>
  <c r="AS120" i="7"/>
  <c r="AS118" i="7"/>
  <c r="AS116" i="7"/>
  <c r="AS114" i="7"/>
  <c r="AS112" i="7"/>
  <c r="AS110" i="7"/>
  <c r="AS108" i="7"/>
  <c r="AS106" i="7"/>
  <c r="AS104" i="7"/>
  <c r="AS102" i="7"/>
  <c r="AS100" i="7"/>
  <c r="AS98" i="7"/>
  <c r="AS96" i="7"/>
  <c r="AS94" i="7"/>
  <c r="AS92" i="7"/>
  <c r="AS90" i="7"/>
  <c r="AS88" i="7"/>
  <c r="AS86" i="7"/>
  <c r="AS84" i="7"/>
  <c r="AS82" i="7"/>
  <c r="AS80" i="7"/>
  <c r="AS78" i="7"/>
  <c r="AS76" i="7"/>
  <c r="AS74" i="7"/>
  <c r="AS72" i="7"/>
  <c r="AS70" i="7"/>
  <c r="AS68" i="7"/>
  <c r="AS66" i="7"/>
  <c r="I12" i="7"/>
  <c r="M12" i="7"/>
  <c r="Q12" i="7"/>
  <c r="U12" i="7"/>
  <c r="Y12" i="7"/>
  <c r="AC12" i="7"/>
  <c r="AG12" i="7"/>
  <c r="AK12" i="7"/>
  <c r="AO12" i="7"/>
  <c r="AS12" i="7"/>
  <c r="G13" i="7"/>
  <c r="K13" i="7"/>
  <c r="O13" i="7"/>
  <c r="S13" i="7"/>
  <c r="W13" i="7"/>
  <c r="AA13" i="7"/>
  <c r="AE13" i="7"/>
  <c r="AI13" i="7"/>
  <c r="AM13" i="7"/>
  <c r="AQ13" i="7"/>
  <c r="AU13" i="7"/>
  <c r="I14" i="7"/>
  <c r="M14" i="7"/>
  <c r="Q14" i="7"/>
  <c r="U14" i="7"/>
  <c r="Y14" i="7"/>
  <c r="AC14" i="7"/>
  <c r="AG14" i="7"/>
  <c r="AK14" i="7"/>
  <c r="AO14" i="7"/>
  <c r="AS14" i="7"/>
  <c r="G15" i="7"/>
  <c r="K15" i="7"/>
  <c r="O15" i="7"/>
  <c r="S15" i="7"/>
  <c r="W15" i="7"/>
  <c r="AA15" i="7"/>
  <c r="AE15" i="7"/>
  <c r="AI15" i="7"/>
  <c r="AM15" i="7"/>
  <c r="AQ15" i="7"/>
  <c r="AU15" i="7"/>
  <c r="I16" i="7"/>
  <c r="M16" i="7"/>
  <c r="Q16" i="7"/>
  <c r="U16" i="7"/>
  <c r="Y16" i="7"/>
  <c r="AC16" i="7"/>
  <c r="AG16" i="7"/>
  <c r="AK16" i="7"/>
  <c r="AO16" i="7"/>
  <c r="AS16" i="7"/>
  <c r="G17" i="7"/>
  <c r="K17" i="7"/>
  <c r="O17" i="7"/>
  <c r="S17" i="7"/>
  <c r="W17" i="7"/>
  <c r="AA17" i="7"/>
  <c r="AE17" i="7"/>
  <c r="AI17" i="7"/>
  <c r="AM17" i="7"/>
  <c r="AQ17" i="7"/>
  <c r="AU17" i="7"/>
  <c r="I18" i="7"/>
  <c r="M18" i="7"/>
  <c r="Q18" i="7"/>
  <c r="U18" i="7"/>
  <c r="Y18" i="7"/>
  <c r="AC18" i="7"/>
  <c r="AG18" i="7"/>
  <c r="AK18" i="7"/>
  <c r="AO18" i="7"/>
  <c r="AS18" i="7"/>
  <c r="G19" i="7"/>
  <c r="K19" i="7"/>
  <c r="O19" i="7"/>
  <c r="S19" i="7"/>
  <c r="W19" i="7"/>
  <c r="AA19" i="7"/>
  <c r="AE19" i="7"/>
  <c r="AI19" i="7"/>
  <c r="AM19" i="7"/>
  <c r="AQ19" i="7"/>
  <c r="AU19" i="7"/>
  <c r="I20" i="7"/>
  <c r="M20" i="7"/>
  <c r="Q20" i="7"/>
  <c r="U20" i="7"/>
  <c r="Y20" i="7"/>
  <c r="AC20" i="7"/>
  <c r="AG20" i="7"/>
  <c r="AK20" i="7"/>
  <c r="AO20" i="7"/>
  <c r="AS20" i="7"/>
  <c r="G21" i="7"/>
  <c r="K21" i="7"/>
  <c r="O21" i="7"/>
  <c r="S21" i="7"/>
  <c r="W21" i="7"/>
  <c r="AA21" i="7"/>
  <c r="AE21" i="7"/>
  <c r="AI21" i="7"/>
  <c r="AM21" i="7"/>
  <c r="AQ21" i="7"/>
  <c r="AU21" i="7"/>
  <c r="I22" i="7"/>
  <c r="M22" i="7"/>
  <c r="Q22" i="7"/>
  <c r="U22" i="7"/>
  <c r="Y22" i="7"/>
  <c r="AC22" i="7"/>
  <c r="AG22" i="7"/>
  <c r="AK22" i="7"/>
  <c r="AO22" i="7"/>
  <c r="AS22" i="7"/>
  <c r="G23" i="7"/>
  <c r="K23" i="7"/>
  <c r="O23" i="7"/>
  <c r="S23" i="7"/>
  <c r="W23" i="7"/>
  <c r="AA23" i="7"/>
  <c r="AE23" i="7"/>
  <c r="AI23" i="7"/>
  <c r="AM23" i="7"/>
  <c r="AQ23" i="7"/>
  <c r="AU23" i="7"/>
  <c r="I24" i="7"/>
  <c r="M24" i="7"/>
  <c r="Q24" i="7"/>
  <c r="U24" i="7"/>
  <c r="Y24" i="7"/>
  <c r="AC24" i="7"/>
  <c r="AG24" i="7"/>
  <c r="AK24" i="7"/>
  <c r="AO24" i="7"/>
  <c r="AS24" i="7"/>
  <c r="G25" i="7"/>
  <c r="K25" i="7"/>
  <c r="O25" i="7"/>
  <c r="S25" i="7"/>
  <c r="W25" i="7"/>
  <c r="AA25" i="7"/>
  <c r="AE25" i="7"/>
  <c r="AI25" i="7"/>
  <c r="AM25" i="7"/>
  <c r="AQ25" i="7"/>
  <c r="AU25" i="7"/>
  <c r="I26" i="7"/>
  <c r="M26" i="7"/>
  <c r="Q26" i="7"/>
  <c r="U26" i="7"/>
  <c r="Y26" i="7"/>
  <c r="AC26" i="7"/>
  <c r="AG26" i="7"/>
  <c r="AK26" i="7"/>
  <c r="AO26" i="7"/>
  <c r="AS26" i="7"/>
  <c r="G27" i="7"/>
  <c r="K27" i="7"/>
  <c r="O27" i="7"/>
  <c r="S27" i="7"/>
  <c r="W27" i="7"/>
  <c r="AA27" i="7"/>
  <c r="AE27" i="7"/>
  <c r="AI27" i="7"/>
  <c r="AM27" i="7"/>
  <c r="AQ27" i="7"/>
  <c r="AU27" i="7"/>
  <c r="I28" i="7"/>
  <c r="M28" i="7"/>
  <c r="Q28" i="7"/>
  <c r="U28" i="7"/>
  <c r="Y28" i="7"/>
  <c r="AC28" i="7"/>
  <c r="AG28" i="7"/>
  <c r="AK28" i="7"/>
  <c r="AO28" i="7"/>
  <c r="AS28" i="7"/>
  <c r="G29" i="7"/>
  <c r="K29" i="7"/>
  <c r="O29" i="7"/>
  <c r="S29" i="7"/>
  <c r="W29" i="7"/>
  <c r="AA29" i="7"/>
  <c r="AE29" i="7"/>
  <c r="AI29" i="7"/>
  <c r="AM29" i="7"/>
  <c r="AQ29" i="7"/>
  <c r="AU29" i="7"/>
  <c r="I30" i="7"/>
  <c r="M30" i="7"/>
  <c r="Q30" i="7"/>
  <c r="U30" i="7"/>
  <c r="Y30" i="7"/>
  <c r="AC30" i="7"/>
  <c r="AG30" i="7"/>
  <c r="AK30" i="7"/>
  <c r="AO30" i="7"/>
  <c r="AS30" i="7"/>
  <c r="G31" i="7"/>
  <c r="K31" i="7"/>
  <c r="O31" i="7"/>
  <c r="S31" i="7"/>
  <c r="W31" i="7"/>
  <c r="AA31" i="7"/>
  <c r="AE31" i="7"/>
  <c r="AI31" i="7"/>
  <c r="AM31" i="7"/>
  <c r="AQ31" i="7"/>
  <c r="AU31" i="7"/>
  <c r="I32" i="7"/>
  <c r="M32" i="7"/>
  <c r="Q32" i="7"/>
  <c r="U32" i="7"/>
  <c r="Y32" i="7"/>
  <c r="AC32" i="7"/>
  <c r="AG32" i="7"/>
  <c r="AK32" i="7"/>
  <c r="AO32" i="7"/>
  <c r="AS32" i="7"/>
  <c r="G33" i="7"/>
  <c r="K33" i="7"/>
  <c r="O33" i="7"/>
  <c r="S33" i="7"/>
  <c r="W33" i="7"/>
  <c r="AA33" i="7"/>
  <c r="AE33" i="7"/>
  <c r="AI33" i="7"/>
  <c r="AM33" i="7"/>
  <c r="AQ33" i="7"/>
  <c r="AU33" i="7"/>
  <c r="I34" i="7"/>
  <c r="M34" i="7"/>
  <c r="Q34" i="7"/>
  <c r="U34" i="7"/>
  <c r="Y34" i="7"/>
  <c r="AC34" i="7"/>
  <c r="AG34" i="7"/>
  <c r="AK34" i="7"/>
  <c r="AO34" i="7"/>
  <c r="AS34" i="7"/>
  <c r="G35" i="7"/>
  <c r="K35" i="7"/>
  <c r="O35" i="7"/>
  <c r="S35" i="7"/>
  <c r="W35" i="7"/>
  <c r="AA35" i="7"/>
  <c r="AE35" i="7"/>
  <c r="AI35" i="7"/>
  <c r="AM35" i="7"/>
  <c r="AQ35" i="7"/>
  <c r="AU35" i="7"/>
  <c r="I36" i="7"/>
  <c r="M36" i="7"/>
  <c r="Q36" i="7"/>
  <c r="U36" i="7"/>
  <c r="Y36" i="7"/>
  <c r="AC36" i="7"/>
  <c r="AG36" i="7"/>
  <c r="AK36" i="7"/>
  <c r="AO36" i="7"/>
  <c r="AS36" i="7"/>
  <c r="G37" i="7"/>
  <c r="K37" i="7"/>
  <c r="O37" i="7"/>
  <c r="S37" i="7"/>
  <c r="W37" i="7"/>
  <c r="AA37" i="7"/>
  <c r="AE37" i="7"/>
  <c r="AI37" i="7"/>
  <c r="AM37" i="7"/>
  <c r="AQ37" i="7"/>
  <c r="AU37" i="7"/>
  <c r="I38" i="7"/>
  <c r="M38" i="7"/>
  <c r="Q38" i="7"/>
  <c r="U38" i="7"/>
  <c r="Y38" i="7"/>
  <c r="AC38" i="7"/>
  <c r="AG38" i="7"/>
  <c r="AK38" i="7"/>
  <c r="AO38" i="7"/>
  <c r="AS38" i="7"/>
  <c r="G39" i="7"/>
  <c r="K39" i="7"/>
  <c r="O39" i="7"/>
  <c r="S39" i="7"/>
  <c r="W39" i="7"/>
  <c r="AA39" i="7"/>
  <c r="AE39" i="7"/>
  <c r="AI39" i="7"/>
  <c r="AM39" i="7"/>
  <c r="AQ39" i="7"/>
  <c r="AU39" i="7"/>
  <c r="I40" i="7"/>
  <c r="M40" i="7"/>
  <c r="Q40" i="7"/>
  <c r="U40" i="7"/>
  <c r="Y40" i="7"/>
  <c r="AC40" i="7"/>
  <c r="AG40" i="7"/>
  <c r="AK40" i="7"/>
  <c r="AO40" i="7"/>
  <c r="AS40" i="7"/>
  <c r="G41" i="7"/>
  <c r="K41" i="7"/>
  <c r="O41" i="7"/>
  <c r="S41" i="7"/>
  <c r="W41" i="7"/>
  <c r="AA41" i="7"/>
  <c r="AE41" i="7"/>
  <c r="AI41" i="7"/>
  <c r="AM41" i="7"/>
  <c r="AQ41" i="7"/>
  <c r="AU41" i="7"/>
  <c r="I42" i="7"/>
  <c r="M42" i="7"/>
  <c r="Q42" i="7"/>
  <c r="U42" i="7"/>
  <c r="Y42" i="7"/>
  <c r="AC42" i="7"/>
  <c r="AG42" i="7"/>
  <c r="AK42" i="7"/>
  <c r="AO42" i="7"/>
  <c r="AS42" i="7"/>
  <c r="G43" i="7"/>
  <c r="K43" i="7"/>
  <c r="O43" i="7"/>
  <c r="S43" i="7"/>
  <c r="W43" i="7"/>
  <c r="AA43" i="7"/>
  <c r="AE43" i="7"/>
  <c r="AI43" i="7"/>
  <c r="AM43" i="7"/>
  <c r="AQ43" i="7"/>
  <c r="AU43" i="7"/>
  <c r="I44" i="7"/>
  <c r="M44" i="7"/>
  <c r="Q44" i="7"/>
  <c r="U44" i="7"/>
  <c r="Y44" i="7"/>
  <c r="AC44" i="7"/>
  <c r="AG44" i="7"/>
  <c r="AK44" i="7"/>
  <c r="AO44" i="7"/>
  <c r="AS44" i="7"/>
  <c r="G45" i="7"/>
  <c r="K45" i="7"/>
  <c r="O45" i="7"/>
  <c r="S45" i="7"/>
  <c r="W45" i="7"/>
  <c r="AA45" i="7"/>
  <c r="AE45" i="7"/>
  <c r="AI45" i="7"/>
  <c r="AM45" i="7"/>
  <c r="AQ45" i="7"/>
  <c r="AU45" i="7"/>
  <c r="I46" i="7"/>
  <c r="M46" i="7"/>
  <c r="Q46" i="7"/>
  <c r="U46" i="7"/>
  <c r="Y46" i="7"/>
  <c r="AC46" i="7"/>
  <c r="AG46" i="7"/>
  <c r="AK46" i="7"/>
  <c r="AO46" i="7"/>
  <c r="AS46" i="7"/>
  <c r="G47" i="7"/>
  <c r="K47" i="7"/>
  <c r="O47" i="7"/>
  <c r="S47" i="7"/>
  <c r="W47" i="7"/>
  <c r="AA47" i="7"/>
  <c r="AE47" i="7"/>
  <c r="AI47" i="7"/>
  <c r="AM47" i="7"/>
  <c r="AQ47" i="7"/>
  <c r="AU47" i="7"/>
  <c r="I48" i="7"/>
  <c r="M48" i="7"/>
  <c r="Q48" i="7"/>
  <c r="U48" i="7"/>
  <c r="Y48" i="7"/>
  <c r="AC48" i="7"/>
  <c r="AG48" i="7"/>
  <c r="AK48" i="7"/>
  <c r="AO48" i="7"/>
  <c r="AS48" i="7"/>
  <c r="G49" i="7"/>
  <c r="K49" i="7"/>
  <c r="O49" i="7"/>
  <c r="S49" i="7"/>
  <c r="W49" i="7"/>
  <c r="AA49" i="7"/>
  <c r="AE49" i="7"/>
  <c r="AI49" i="7"/>
  <c r="AM49" i="7"/>
  <c r="AQ49" i="7"/>
  <c r="AU49" i="7"/>
  <c r="I50" i="7"/>
  <c r="M50" i="7"/>
  <c r="Q50" i="7"/>
  <c r="U50" i="7"/>
  <c r="Y50" i="7"/>
  <c r="AC50" i="7"/>
  <c r="AG50" i="7"/>
  <c r="AK50" i="7"/>
  <c r="AO50" i="7"/>
  <c r="AS50" i="7"/>
  <c r="G51" i="7"/>
  <c r="K51" i="7"/>
  <c r="O51" i="7"/>
  <c r="S51" i="7"/>
  <c r="W51" i="7"/>
  <c r="AA51" i="7"/>
  <c r="AE51" i="7"/>
  <c r="AI51" i="7"/>
  <c r="AM51" i="7"/>
  <c r="AQ51" i="7"/>
  <c r="AU51" i="7"/>
  <c r="I52" i="7"/>
  <c r="M52" i="7"/>
  <c r="Q52" i="7"/>
  <c r="U52" i="7"/>
  <c r="Y52" i="7"/>
  <c r="AC52" i="7"/>
  <c r="AG52" i="7"/>
  <c r="AK52" i="7"/>
  <c r="AO52" i="7"/>
  <c r="AS52" i="7"/>
  <c r="G53" i="7"/>
  <c r="K53" i="7"/>
  <c r="O53" i="7"/>
  <c r="S53" i="7"/>
  <c r="W53" i="7"/>
  <c r="AA53" i="7"/>
  <c r="AE53" i="7"/>
  <c r="AI53" i="7"/>
  <c r="AM53" i="7"/>
  <c r="AQ53" i="7"/>
  <c r="AU53" i="7"/>
  <c r="I54" i="7"/>
  <c r="M54" i="7"/>
  <c r="Q54" i="7"/>
  <c r="U54" i="7"/>
  <c r="Y54" i="7"/>
  <c r="AC54" i="7"/>
  <c r="AG54" i="7"/>
  <c r="AK54" i="7"/>
  <c r="AO54" i="7"/>
  <c r="AS54" i="7"/>
  <c r="G55" i="7"/>
  <c r="K55" i="7"/>
  <c r="O55" i="7"/>
  <c r="S55" i="7"/>
  <c r="W55" i="7"/>
  <c r="AA55" i="7"/>
  <c r="AE55" i="7"/>
  <c r="AI55" i="7"/>
  <c r="AM55" i="7"/>
  <c r="AQ55" i="7"/>
  <c r="AU55" i="7"/>
  <c r="I56" i="7"/>
  <c r="M56" i="7"/>
  <c r="Q56" i="7"/>
  <c r="U56" i="7"/>
  <c r="Y56" i="7"/>
  <c r="AC56" i="7"/>
  <c r="AG56" i="7"/>
  <c r="AK56" i="7"/>
  <c r="AO56" i="7"/>
  <c r="AS56" i="7"/>
  <c r="G57" i="7"/>
  <c r="K57" i="7"/>
  <c r="O57" i="7"/>
  <c r="S57" i="7"/>
  <c r="W57" i="7"/>
  <c r="AA57" i="7"/>
  <c r="AE57" i="7"/>
  <c r="AI57" i="7"/>
  <c r="AM57" i="7"/>
  <c r="AQ57" i="7"/>
  <c r="AU57" i="7"/>
  <c r="I58" i="7"/>
  <c r="M58" i="7"/>
  <c r="Q58" i="7"/>
  <c r="U58" i="7"/>
  <c r="Y58" i="7"/>
  <c r="AC58" i="7"/>
  <c r="AG58" i="7"/>
  <c r="AK58" i="7"/>
  <c r="AO58" i="7"/>
  <c r="AS58" i="7"/>
  <c r="G59" i="7"/>
  <c r="K59" i="7"/>
  <c r="O59" i="7"/>
  <c r="S59" i="7"/>
  <c r="W59" i="7"/>
  <c r="AA59" i="7"/>
  <c r="AE59" i="7"/>
  <c r="AI59" i="7"/>
  <c r="AM59" i="7"/>
  <c r="AQ59" i="7"/>
  <c r="AU59" i="7"/>
  <c r="I60" i="7"/>
  <c r="M60" i="7"/>
  <c r="Q60" i="7"/>
  <c r="U60" i="7"/>
  <c r="Y60" i="7"/>
  <c r="AC60" i="7"/>
  <c r="AG60" i="7"/>
  <c r="AK60" i="7"/>
  <c r="AO60" i="7"/>
  <c r="AS60" i="7"/>
  <c r="G61" i="7"/>
  <c r="K61" i="7"/>
  <c r="O61" i="7"/>
  <c r="S61" i="7"/>
  <c r="W61" i="7"/>
  <c r="AA61" i="7"/>
  <c r="AE61" i="7"/>
  <c r="AI61" i="7"/>
  <c r="AM61" i="7"/>
  <c r="AQ61" i="7"/>
  <c r="AU61" i="7"/>
  <c r="I62" i="7"/>
  <c r="M62" i="7"/>
  <c r="Q62" i="7"/>
  <c r="U62" i="7"/>
  <c r="Y62" i="7"/>
  <c r="AC62" i="7"/>
  <c r="AG62" i="7"/>
  <c r="AK62" i="7"/>
  <c r="AO62" i="7"/>
  <c r="AS62" i="7"/>
  <c r="G63" i="7"/>
  <c r="K63" i="7"/>
  <c r="O63" i="7"/>
  <c r="S63" i="7"/>
  <c r="W63" i="7"/>
  <c r="AA63" i="7"/>
  <c r="AE63" i="7"/>
  <c r="AI63" i="7"/>
  <c r="AM63" i="7"/>
  <c r="AQ63" i="7"/>
  <c r="AU63" i="7"/>
  <c r="I64" i="7"/>
  <c r="M64" i="7"/>
  <c r="Q64" i="7"/>
  <c r="U64" i="7"/>
  <c r="Y64" i="7"/>
  <c r="AC64" i="7"/>
  <c r="AG64" i="7"/>
  <c r="AK64" i="7"/>
  <c r="AO64" i="7"/>
  <c r="AS64" i="7"/>
  <c r="G65" i="7"/>
  <c r="K65" i="7"/>
  <c r="O65" i="7"/>
  <c r="S65" i="7"/>
  <c r="W65" i="7"/>
  <c r="AA65" i="7"/>
  <c r="AE65" i="7"/>
  <c r="AI65" i="7"/>
  <c r="AM65" i="7"/>
  <c r="AQ65" i="7"/>
  <c r="AU65" i="7"/>
  <c r="I66" i="7"/>
  <c r="M66" i="7"/>
  <c r="Q66" i="7"/>
  <c r="U66" i="7"/>
  <c r="Y66" i="7"/>
  <c r="AC66" i="7"/>
  <c r="AG66" i="7"/>
  <c r="AK66" i="7"/>
  <c r="AO66" i="7"/>
  <c r="L67" i="7"/>
  <c r="T67" i="7"/>
  <c r="AB67" i="7"/>
  <c r="AJ67" i="7"/>
  <c r="J353" i="7"/>
  <c r="J351" i="7"/>
  <c r="J349" i="7"/>
  <c r="J347" i="7"/>
  <c r="J354" i="7"/>
  <c r="J352" i="7"/>
  <c r="J350" i="7"/>
  <c r="J348" i="7"/>
  <c r="J346" i="7"/>
  <c r="J344" i="7"/>
  <c r="J342" i="7"/>
  <c r="J340" i="7"/>
  <c r="J345" i="7"/>
  <c r="J343" i="7"/>
  <c r="J337" i="7"/>
  <c r="J335" i="7"/>
  <c r="J333" i="7"/>
  <c r="J331" i="7"/>
  <c r="J339" i="7"/>
  <c r="J338" i="7"/>
  <c r="J341" i="7"/>
  <c r="J334" i="7"/>
  <c r="J330" i="7"/>
  <c r="J328" i="7"/>
  <c r="J326" i="7"/>
  <c r="J324" i="7"/>
  <c r="J336" i="7"/>
  <c r="J332" i="7"/>
  <c r="J329" i="7"/>
  <c r="J327" i="7"/>
  <c r="J325" i="7"/>
  <c r="J323" i="7"/>
  <c r="J321" i="7"/>
  <c r="J319" i="7"/>
  <c r="J317" i="7"/>
  <c r="J315" i="7"/>
  <c r="J313" i="7"/>
  <c r="J311" i="7"/>
  <c r="J309" i="7"/>
  <c r="J322" i="7"/>
  <c r="J320" i="7"/>
  <c r="J318" i="7"/>
  <c r="J316" i="7"/>
  <c r="J314" i="7"/>
  <c r="J312" i="7"/>
  <c r="J310" i="7"/>
  <c r="J308" i="7"/>
  <c r="J307" i="7"/>
  <c r="J305" i="7"/>
  <c r="J303" i="7"/>
  <c r="J301" i="7"/>
  <c r="J299" i="7"/>
  <c r="J297" i="7"/>
  <c r="J295" i="7"/>
  <c r="J293" i="7"/>
  <c r="J306" i="7"/>
  <c r="J304" i="7"/>
  <c r="J302" i="7"/>
  <c r="J300" i="7"/>
  <c r="J298" i="7"/>
  <c r="J296" i="7"/>
  <c r="J294" i="7"/>
  <c r="J292" i="7"/>
  <c r="J290" i="7"/>
  <c r="J288" i="7"/>
  <c r="J286" i="7"/>
  <c r="J284" i="7"/>
  <c r="J282" i="7"/>
  <c r="J280" i="7"/>
  <c r="J291" i="7"/>
  <c r="J289" i="7"/>
  <c r="J287" i="7"/>
  <c r="J285" i="7"/>
  <c r="J283" i="7"/>
  <c r="J281" i="7"/>
  <c r="J279" i="7"/>
  <c r="J277" i="7"/>
  <c r="J276" i="7"/>
  <c r="J275" i="7"/>
  <c r="J273" i="7"/>
  <c r="J271" i="7"/>
  <c r="J269" i="7"/>
  <c r="J267" i="7"/>
  <c r="J265" i="7"/>
  <c r="J263" i="7"/>
  <c r="J261" i="7"/>
  <c r="J259" i="7"/>
  <c r="J278" i="7"/>
  <c r="J274" i="7"/>
  <c r="J272" i="7"/>
  <c r="J270" i="7"/>
  <c r="J268" i="7"/>
  <c r="J266" i="7"/>
  <c r="J264" i="7"/>
  <c r="J262" i="7"/>
  <c r="J260" i="7"/>
  <c r="J256" i="7"/>
  <c r="J254" i="7"/>
  <c r="J252" i="7"/>
  <c r="J250" i="7"/>
  <c r="J248" i="7"/>
  <c r="J246" i="7"/>
  <c r="J244" i="7"/>
  <c r="J242" i="7"/>
  <c r="J240" i="7"/>
  <c r="J238" i="7"/>
  <c r="J236" i="7"/>
  <c r="J234" i="7"/>
  <c r="J232" i="7"/>
  <c r="J230" i="7"/>
  <c r="J228" i="7"/>
  <c r="J258" i="7"/>
  <c r="J257" i="7"/>
  <c r="J255" i="7"/>
  <c r="J253" i="7"/>
  <c r="J251" i="7"/>
  <c r="J249" i="7"/>
  <c r="J247" i="7"/>
  <c r="J245" i="7"/>
  <c r="J243" i="7"/>
  <c r="J241" i="7"/>
  <c r="J239" i="7"/>
  <c r="J237" i="7"/>
  <c r="J235" i="7"/>
  <c r="J233" i="7"/>
  <c r="J231" i="7"/>
  <c r="J229" i="7"/>
  <c r="J226" i="7"/>
  <c r="J224" i="7"/>
  <c r="J222" i="7"/>
  <c r="J220" i="7"/>
  <c r="J218" i="7"/>
  <c r="J216" i="7"/>
  <c r="J214" i="7"/>
  <c r="J212" i="7"/>
  <c r="J210" i="7"/>
  <c r="J208" i="7"/>
  <c r="J206" i="7"/>
  <c r="J204" i="7"/>
  <c r="J202" i="7"/>
  <c r="J200" i="7"/>
  <c r="J198" i="7"/>
  <c r="J196" i="7"/>
  <c r="J227" i="7"/>
  <c r="J225" i="7"/>
  <c r="J223" i="7"/>
  <c r="J221" i="7"/>
  <c r="J219" i="7"/>
  <c r="J217" i="7"/>
  <c r="J215" i="7"/>
  <c r="J213" i="7"/>
  <c r="J211" i="7"/>
  <c r="J209" i="7"/>
  <c r="J207" i="7"/>
  <c r="J205" i="7"/>
  <c r="J203" i="7"/>
  <c r="J201" i="7"/>
  <c r="J199" i="7"/>
  <c r="J197" i="7"/>
  <c r="J195" i="7"/>
  <c r="J194" i="7"/>
  <c r="J192" i="7"/>
  <c r="J190" i="7"/>
  <c r="J188" i="7"/>
  <c r="J186" i="7"/>
  <c r="J184" i="7"/>
  <c r="J182" i="7"/>
  <c r="J180" i="7"/>
  <c r="J178" i="7"/>
  <c r="J176" i="7"/>
  <c r="J174" i="7"/>
  <c r="J172" i="7"/>
  <c r="J170" i="7"/>
  <c r="J168" i="7"/>
  <c r="J166" i="7"/>
  <c r="J164" i="7"/>
  <c r="J193" i="7"/>
  <c r="J191" i="7"/>
  <c r="J189" i="7"/>
  <c r="J187" i="7"/>
  <c r="J185" i="7"/>
  <c r="J183" i="7"/>
  <c r="J181" i="7"/>
  <c r="J179" i="7"/>
  <c r="J177" i="7"/>
  <c r="J175" i="7"/>
  <c r="J173" i="7"/>
  <c r="J171" i="7"/>
  <c r="J169" i="7"/>
  <c r="J167" i="7"/>
  <c r="J165" i="7"/>
  <c r="J163" i="7"/>
  <c r="J161" i="7"/>
  <c r="J159" i="7"/>
  <c r="J157" i="7"/>
  <c r="J155" i="7"/>
  <c r="J153" i="7"/>
  <c r="J151" i="7"/>
  <c r="J149" i="7"/>
  <c r="J147" i="7"/>
  <c r="J145" i="7"/>
  <c r="J143" i="7"/>
  <c r="J141" i="7"/>
  <c r="J139" i="7"/>
  <c r="J137" i="7"/>
  <c r="J135" i="7"/>
  <c r="J133" i="7"/>
  <c r="J162" i="7"/>
  <c r="J160" i="7"/>
  <c r="J158" i="7"/>
  <c r="J156" i="7"/>
  <c r="J154" i="7"/>
  <c r="J152" i="7"/>
  <c r="J150" i="7"/>
  <c r="J148" i="7"/>
  <c r="J146" i="7"/>
  <c r="J144" i="7"/>
  <c r="J142" i="7"/>
  <c r="J140" i="7"/>
  <c r="J138" i="7"/>
  <c r="J136" i="7"/>
  <c r="J134" i="7"/>
  <c r="J129" i="7"/>
  <c r="J127" i="7"/>
  <c r="J125" i="7"/>
  <c r="J123" i="7"/>
  <c r="J121" i="7"/>
  <c r="J119" i="7"/>
  <c r="J117" i="7"/>
  <c r="J115" i="7"/>
  <c r="J113" i="7"/>
  <c r="J111" i="7"/>
  <c r="J109" i="7"/>
  <c r="J107" i="7"/>
  <c r="J105" i="7"/>
  <c r="J103" i="7"/>
  <c r="J101" i="7"/>
  <c r="J99" i="7"/>
  <c r="J97" i="7"/>
  <c r="J95" i="7"/>
  <c r="J93" i="7"/>
  <c r="J91" i="7"/>
  <c r="J89" i="7"/>
  <c r="J87" i="7"/>
  <c r="J85" i="7"/>
  <c r="J83" i="7"/>
  <c r="J81" i="7"/>
  <c r="J79" i="7"/>
  <c r="J77" i="7"/>
  <c r="J75" i="7"/>
  <c r="J73" i="7"/>
  <c r="J71" i="7"/>
  <c r="J69" i="7"/>
  <c r="J132" i="7"/>
  <c r="J131" i="7"/>
  <c r="J130" i="7"/>
  <c r="J128" i="7"/>
  <c r="J126" i="7"/>
  <c r="J124" i="7"/>
  <c r="J122" i="7"/>
  <c r="J120" i="7"/>
  <c r="J118" i="7"/>
  <c r="J116" i="7"/>
  <c r="J114" i="7"/>
  <c r="J112" i="7"/>
  <c r="J110" i="7"/>
  <c r="J108" i="7"/>
  <c r="J106" i="7"/>
  <c r="J104" i="7"/>
  <c r="J102" i="7"/>
  <c r="J100" i="7"/>
  <c r="J98" i="7"/>
  <c r="J96" i="7"/>
  <c r="J94" i="7"/>
  <c r="J92" i="7"/>
  <c r="J90" i="7"/>
  <c r="J88" i="7"/>
  <c r="J86" i="7"/>
  <c r="J84" i="7"/>
  <c r="J82" i="7"/>
  <c r="J80" i="7"/>
  <c r="J78" i="7"/>
  <c r="J76" i="7"/>
  <c r="J74" i="7"/>
  <c r="J72" i="7"/>
  <c r="J70" i="7"/>
  <c r="N353" i="7"/>
  <c r="N351" i="7"/>
  <c r="N349" i="7"/>
  <c r="N347" i="7"/>
  <c r="N354" i="7"/>
  <c r="N352" i="7"/>
  <c r="N350" i="7"/>
  <c r="N348" i="7"/>
  <c r="N346" i="7"/>
  <c r="N344" i="7"/>
  <c r="N342" i="7"/>
  <c r="N340" i="7"/>
  <c r="N345" i="7"/>
  <c r="N343" i="7"/>
  <c r="N339" i="7"/>
  <c r="N337" i="7"/>
  <c r="N335" i="7"/>
  <c r="N333" i="7"/>
  <c r="N331" i="7"/>
  <c r="N341" i="7"/>
  <c r="N338" i="7"/>
  <c r="N330" i="7"/>
  <c r="N328" i="7"/>
  <c r="N326" i="7"/>
  <c r="N324" i="7"/>
  <c r="N336" i="7"/>
  <c r="N332" i="7"/>
  <c r="N329" i="7"/>
  <c r="N327" i="7"/>
  <c r="N325" i="7"/>
  <c r="N334" i="7"/>
  <c r="N323" i="7"/>
  <c r="N321" i="7"/>
  <c r="N319" i="7"/>
  <c r="N317" i="7"/>
  <c r="N315" i="7"/>
  <c r="N313" i="7"/>
  <c r="N311" i="7"/>
  <c r="N309" i="7"/>
  <c r="N322" i="7"/>
  <c r="N320" i="7"/>
  <c r="N318" i="7"/>
  <c r="N316" i="7"/>
  <c r="N314" i="7"/>
  <c r="N312" i="7"/>
  <c r="N310" i="7"/>
  <c r="N307" i="7"/>
  <c r="N305" i="7"/>
  <c r="N303" i="7"/>
  <c r="N301" i="7"/>
  <c r="N299" i="7"/>
  <c r="N297" i="7"/>
  <c r="N295" i="7"/>
  <c r="N293" i="7"/>
  <c r="N308" i="7"/>
  <c r="N306" i="7"/>
  <c r="N304" i="7"/>
  <c r="N302" i="7"/>
  <c r="N300" i="7"/>
  <c r="N298" i="7"/>
  <c r="N296" i="7"/>
  <c r="N294" i="7"/>
  <c r="N292" i="7"/>
  <c r="N290" i="7"/>
  <c r="N288" i="7"/>
  <c r="N286" i="7"/>
  <c r="N284" i="7"/>
  <c r="N282" i="7"/>
  <c r="N280" i="7"/>
  <c r="N291" i="7"/>
  <c r="N289" i="7"/>
  <c r="N287" i="7"/>
  <c r="N285" i="7"/>
  <c r="N283" i="7"/>
  <c r="N281" i="7"/>
  <c r="N279" i="7"/>
  <c r="N277" i="7"/>
  <c r="N278" i="7"/>
  <c r="N275" i="7"/>
  <c r="N273" i="7"/>
  <c r="N271" i="7"/>
  <c r="N269" i="7"/>
  <c r="N267" i="7"/>
  <c r="N265" i="7"/>
  <c r="N263" i="7"/>
  <c r="N261" i="7"/>
  <c r="N259" i="7"/>
  <c r="N276" i="7"/>
  <c r="N274" i="7"/>
  <c r="N272" i="7"/>
  <c r="N270" i="7"/>
  <c r="N268" i="7"/>
  <c r="N266" i="7"/>
  <c r="N264" i="7"/>
  <c r="N262" i="7"/>
  <c r="N260" i="7"/>
  <c r="N256" i="7"/>
  <c r="N254" i="7"/>
  <c r="N252" i="7"/>
  <c r="N250" i="7"/>
  <c r="N248" i="7"/>
  <c r="N246" i="7"/>
  <c r="N244" i="7"/>
  <c r="N242" i="7"/>
  <c r="N240" i="7"/>
  <c r="N238" i="7"/>
  <c r="N236" i="7"/>
  <c r="N234" i="7"/>
  <c r="N232" i="7"/>
  <c r="N230" i="7"/>
  <c r="N228" i="7"/>
  <c r="N258" i="7"/>
  <c r="N257" i="7"/>
  <c r="N255" i="7"/>
  <c r="N253" i="7"/>
  <c r="N251" i="7"/>
  <c r="N249" i="7"/>
  <c r="N247" i="7"/>
  <c r="N245" i="7"/>
  <c r="N243" i="7"/>
  <c r="N241" i="7"/>
  <c r="N239" i="7"/>
  <c r="N237" i="7"/>
  <c r="N235" i="7"/>
  <c r="N233" i="7"/>
  <c r="N231" i="7"/>
  <c r="N229" i="7"/>
  <c r="N227" i="7"/>
  <c r="N226" i="7"/>
  <c r="N224" i="7"/>
  <c r="N222" i="7"/>
  <c r="N220" i="7"/>
  <c r="N218" i="7"/>
  <c r="N216" i="7"/>
  <c r="N214" i="7"/>
  <c r="N212" i="7"/>
  <c r="N210" i="7"/>
  <c r="N208" i="7"/>
  <c r="N206" i="7"/>
  <c r="N204" i="7"/>
  <c r="N202" i="7"/>
  <c r="N200" i="7"/>
  <c r="N198" i="7"/>
  <c r="N196" i="7"/>
  <c r="N225" i="7"/>
  <c r="N223" i="7"/>
  <c r="N221" i="7"/>
  <c r="N219" i="7"/>
  <c r="N217" i="7"/>
  <c r="N215" i="7"/>
  <c r="N213" i="7"/>
  <c r="N211" i="7"/>
  <c r="N209" i="7"/>
  <c r="N207" i="7"/>
  <c r="N205" i="7"/>
  <c r="N203" i="7"/>
  <c r="N201" i="7"/>
  <c r="N199" i="7"/>
  <c r="N197" i="7"/>
  <c r="N195" i="7"/>
  <c r="N194" i="7"/>
  <c r="N192" i="7"/>
  <c r="N190" i="7"/>
  <c r="N188" i="7"/>
  <c r="N186" i="7"/>
  <c r="N184" i="7"/>
  <c r="N182" i="7"/>
  <c r="N180" i="7"/>
  <c r="N178" i="7"/>
  <c r="N176" i="7"/>
  <c r="N174" i="7"/>
  <c r="N172" i="7"/>
  <c r="N170" i="7"/>
  <c r="N168" i="7"/>
  <c r="N166" i="7"/>
  <c r="N164" i="7"/>
  <c r="N193" i="7"/>
  <c r="N191" i="7"/>
  <c r="N189" i="7"/>
  <c r="N187" i="7"/>
  <c r="N185" i="7"/>
  <c r="N183" i="7"/>
  <c r="N181" i="7"/>
  <c r="N179" i="7"/>
  <c r="N177" i="7"/>
  <c r="N175" i="7"/>
  <c r="N173" i="7"/>
  <c r="N171" i="7"/>
  <c r="N169" i="7"/>
  <c r="N167" i="7"/>
  <c r="N165" i="7"/>
  <c r="N163" i="7"/>
  <c r="N161" i="7"/>
  <c r="N159" i="7"/>
  <c r="N157" i="7"/>
  <c r="N155" i="7"/>
  <c r="N153" i="7"/>
  <c r="N151" i="7"/>
  <c r="N149" i="7"/>
  <c r="N147" i="7"/>
  <c r="N145" i="7"/>
  <c r="N143" i="7"/>
  <c r="N141" i="7"/>
  <c r="N139" i="7"/>
  <c r="N137" i="7"/>
  <c r="N135" i="7"/>
  <c r="N133" i="7"/>
  <c r="N162" i="7"/>
  <c r="N160" i="7"/>
  <c r="N158" i="7"/>
  <c r="N156" i="7"/>
  <c r="N154" i="7"/>
  <c r="N152" i="7"/>
  <c r="N150" i="7"/>
  <c r="N148" i="7"/>
  <c r="N146" i="7"/>
  <c r="N144" i="7"/>
  <c r="N142" i="7"/>
  <c r="N140" i="7"/>
  <c r="N138" i="7"/>
  <c r="N136" i="7"/>
  <c r="N134" i="7"/>
  <c r="N132" i="7"/>
  <c r="N129" i="7"/>
  <c r="N127" i="7"/>
  <c r="N125" i="7"/>
  <c r="N123" i="7"/>
  <c r="N121" i="7"/>
  <c r="N119" i="7"/>
  <c r="N117" i="7"/>
  <c r="N115" i="7"/>
  <c r="N113" i="7"/>
  <c r="N111" i="7"/>
  <c r="N109" i="7"/>
  <c r="N107" i="7"/>
  <c r="N105" i="7"/>
  <c r="N103" i="7"/>
  <c r="N101" i="7"/>
  <c r="N99" i="7"/>
  <c r="N97" i="7"/>
  <c r="N95" i="7"/>
  <c r="N93" i="7"/>
  <c r="N91" i="7"/>
  <c r="N89" i="7"/>
  <c r="N87" i="7"/>
  <c r="N85" i="7"/>
  <c r="N83" i="7"/>
  <c r="N81" i="7"/>
  <c r="N79" i="7"/>
  <c r="N77" i="7"/>
  <c r="N75" i="7"/>
  <c r="N73" i="7"/>
  <c r="N71" i="7"/>
  <c r="N69" i="7"/>
  <c r="N130" i="7"/>
  <c r="N128" i="7"/>
  <c r="N126" i="7"/>
  <c r="N124" i="7"/>
  <c r="N122" i="7"/>
  <c r="N120" i="7"/>
  <c r="N118" i="7"/>
  <c r="N116" i="7"/>
  <c r="N114" i="7"/>
  <c r="N112" i="7"/>
  <c r="N110" i="7"/>
  <c r="N108" i="7"/>
  <c r="N106" i="7"/>
  <c r="N104" i="7"/>
  <c r="N102" i="7"/>
  <c r="N100" i="7"/>
  <c r="N98" i="7"/>
  <c r="N96" i="7"/>
  <c r="N94" i="7"/>
  <c r="N92" i="7"/>
  <c r="N90" i="7"/>
  <c r="N88" i="7"/>
  <c r="N86" i="7"/>
  <c r="N84" i="7"/>
  <c r="N82" i="7"/>
  <c r="N80" i="7"/>
  <c r="N78" i="7"/>
  <c r="N76" i="7"/>
  <c r="N74" i="7"/>
  <c r="N72" i="7"/>
  <c r="N70" i="7"/>
  <c r="N131" i="7"/>
  <c r="R353" i="7"/>
  <c r="R351" i="7"/>
  <c r="R349" i="7"/>
  <c r="R347" i="7"/>
  <c r="R354" i="7"/>
  <c r="R352" i="7"/>
  <c r="R350" i="7"/>
  <c r="R348" i="7"/>
  <c r="R346" i="7"/>
  <c r="R344" i="7"/>
  <c r="R342" i="7"/>
  <c r="R340" i="7"/>
  <c r="R345" i="7"/>
  <c r="R343" i="7"/>
  <c r="R337" i="7"/>
  <c r="R335" i="7"/>
  <c r="R333" i="7"/>
  <c r="R331" i="7"/>
  <c r="R341" i="7"/>
  <c r="R338" i="7"/>
  <c r="R339" i="7"/>
  <c r="R336" i="7"/>
  <c r="R332" i="7"/>
  <c r="R330" i="7"/>
  <c r="R328" i="7"/>
  <c r="R326" i="7"/>
  <c r="R324" i="7"/>
  <c r="R334" i="7"/>
  <c r="R329" i="7"/>
  <c r="R327" i="7"/>
  <c r="R325" i="7"/>
  <c r="R323" i="7"/>
  <c r="R321" i="7"/>
  <c r="R319" i="7"/>
  <c r="R317" i="7"/>
  <c r="R315" i="7"/>
  <c r="R313" i="7"/>
  <c r="R311" i="7"/>
  <c r="R309" i="7"/>
  <c r="R322" i="7"/>
  <c r="R320" i="7"/>
  <c r="R318" i="7"/>
  <c r="R316" i="7"/>
  <c r="R314" i="7"/>
  <c r="R312" i="7"/>
  <c r="R310" i="7"/>
  <c r="R308" i="7"/>
  <c r="R307" i="7"/>
  <c r="R305" i="7"/>
  <c r="R303" i="7"/>
  <c r="R301" i="7"/>
  <c r="R299" i="7"/>
  <c r="R297" i="7"/>
  <c r="R295" i="7"/>
  <c r="R293" i="7"/>
  <c r="R306" i="7"/>
  <c r="R304" i="7"/>
  <c r="R302" i="7"/>
  <c r="R300" i="7"/>
  <c r="R298" i="7"/>
  <c r="R296" i="7"/>
  <c r="R294" i="7"/>
  <c r="R292" i="7"/>
  <c r="R290" i="7"/>
  <c r="R288" i="7"/>
  <c r="R286" i="7"/>
  <c r="R284" i="7"/>
  <c r="R282" i="7"/>
  <c r="R280" i="7"/>
  <c r="R291" i="7"/>
  <c r="R289" i="7"/>
  <c r="R287" i="7"/>
  <c r="R285" i="7"/>
  <c r="R283" i="7"/>
  <c r="R281" i="7"/>
  <c r="R279" i="7"/>
  <c r="R277" i="7"/>
  <c r="R278" i="7"/>
  <c r="R275" i="7"/>
  <c r="R273" i="7"/>
  <c r="R271" i="7"/>
  <c r="R269" i="7"/>
  <c r="R267" i="7"/>
  <c r="R265" i="7"/>
  <c r="R263" i="7"/>
  <c r="R261" i="7"/>
  <c r="R259" i="7"/>
  <c r="R276" i="7"/>
  <c r="R274" i="7"/>
  <c r="R272" i="7"/>
  <c r="R270" i="7"/>
  <c r="R268" i="7"/>
  <c r="R266" i="7"/>
  <c r="R264" i="7"/>
  <c r="R262" i="7"/>
  <c r="R260" i="7"/>
  <c r="R258" i="7"/>
  <c r="R256" i="7"/>
  <c r="R254" i="7"/>
  <c r="R252" i="7"/>
  <c r="R250" i="7"/>
  <c r="R248" i="7"/>
  <c r="R246" i="7"/>
  <c r="R244" i="7"/>
  <c r="R242" i="7"/>
  <c r="R240" i="7"/>
  <c r="R238" i="7"/>
  <c r="R236" i="7"/>
  <c r="R234" i="7"/>
  <c r="R232" i="7"/>
  <c r="R230" i="7"/>
  <c r="R228" i="7"/>
  <c r="R257" i="7"/>
  <c r="R255" i="7"/>
  <c r="R253" i="7"/>
  <c r="R251" i="7"/>
  <c r="R249" i="7"/>
  <c r="R247" i="7"/>
  <c r="R245" i="7"/>
  <c r="R243" i="7"/>
  <c r="R241" i="7"/>
  <c r="R239" i="7"/>
  <c r="R237" i="7"/>
  <c r="R235" i="7"/>
  <c r="R233" i="7"/>
  <c r="R231" i="7"/>
  <c r="R229" i="7"/>
  <c r="R226" i="7"/>
  <c r="R224" i="7"/>
  <c r="R222" i="7"/>
  <c r="R220" i="7"/>
  <c r="R218" i="7"/>
  <c r="R216" i="7"/>
  <c r="R214" i="7"/>
  <c r="R212" i="7"/>
  <c r="R210" i="7"/>
  <c r="R208" i="7"/>
  <c r="R206" i="7"/>
  <c r="R204" i="7"/>
  <c r="R202" i="7"/>
  <c r="R200" i="7"/>
  <c r="R198" i="7"/>
  <c r="R196" i="7"/>
  <c r="R227" i="7"/>
  <c r="R225" i="7"/>
  <c r="R223" i="7"/>
  <c r="R221" i="7"/>
  <c r="R219" i="7"/>
  <c r="R217" i="7"/>
  <c r="R215" i="7"/>
  <c r="R213" i="7"/>
  <c r="R211" i="7"/>
  <c r="R209" i="7"/>
  <c r="R207" i="7"/>
  <c r="R205" i="7"/>
  <c r="R203" i="7"/>
  <c r="R201" i="7"/>
  <c r="R199" i="7"/>
  <c r="R197" i="7"/>
  <c r="R195" i="7"/>
  <c r="R194" i="7"/>
  <c r="R192" i="7"/>
  <c r="R190" i="7"/>
  <c r="R188" i="7"/>
  <c r="R186" i="7"/>
  <c r="R184" i="7"/>
  <c r="R182" i="7"/>
  <c r="R180" i="7"/>
  <c r="R178" i="7"/>
  <c r="R176" i="7"/>
  <c r="R174" i="7"/>
  <c r="R172" i="7"/>
  <c r="R170" i="7"/>
  <c r="R168" i="7"/>
  <c r="R166" i="7"/>
  <c r="R164" i="7"/>
  <c r="R193" i="7"/>
  <c r="R191" i="7"/>
  <c r="R189" i="7"/>
  <c r="R187" i="7"/>
  <c r="R185" i="7"/>
  <c r="R183" i="7"/>
  <c r="R181" i="7"/>
  <c r="R179" i="7"/>
  <c r="R177" i="7"/>
  <c r="R175" i="7"/>
  <c r="R173" i="7"/>
  <c r="R171" i="7"/>
  <c r="R169" i="7"/>
  <c r="R167" i="7"/>
  <c r="R165" i="7"/>
  <c r="R161" i="7"/>
  <c r="R159" i="7"/>
  <c r="R157" i="7"/>
  <c r="R155" i="7"/>
  <c r="R153" i="7"/>
  <c r="R151" i="7"/>
  <c r="R149" i="7"/>
  <c r="R147" i="7"/>
  <c r="R145" i="7"/>
  <c r="R143" i="7"/>
  <c r="R141" i="7"/>
  <c r="R139" i="7"/>
  <c r="R137" i="7"/>
  <c r="R135" i="7"/>
  <c r="R133" i="7"/>
  <c r="R163" i="7"/>
  <c r="R162" i="7"/>
  <c r="R160" i="7"/>
  <c r="R158" i="7"/>
  <c r="R156" i="7"/>
  <c r="R154" i="7"/>
  <c r="R152" i="7"/>
  <c r="R150" i="7"/>
  <c r="R148" i="7"/>
  <c r="R146" i="7"/>
  <c r="R144" i="7"/>
  <c r="R142" i="7"/>
  <c r="R140" i="7"/>
  <c r="R138" i="7"/>
  <c r="R136" i="7"/>
  <c r="R134" i="7"/>
  <c r="R129" i="7"/>
  <c r="R127" i="7"/>
  <c r="R125" i="7"/>
  <c r="R123" i="7"/>
  <c r="R121" i="7"/>
  <c r="R119" i="7"/>
  <c r="R117" i="7"/>
  <c r="R115" i="7"/>
  <c r="R113" i="7"/>
  <c r="R111" i="7"/>
  <c r="R109" i="7"/>
  <c r="R107" i="7"/>
  <c r="R105" i="7"/>
  <c r="R103" i="7"/>
  <c r="R101" i="7"/>
  <c r="R99" i="7"/>
  <c r="R97" i="7"/>
  <c r="R95" i="7"/>
  <c r="R93" i="7"/>
  <c r="R91" i="7"/>
  <c r="R89" i="7"/>
  <c r="R87" i="7"/>
  <c r="R85" i="7"/>
  <c r="R83" i="7"/>
  <c r="R81" i="7"/>
  <c r="R79" i="7"/>
  <c r="R77" i="7"/>
  <c r="R75" i="7"/>
  <c r="R73" i="7"/>
  <c r="R71" i="7"/>
  <c r="R69" i="7"/>
  <c r="R131" i="7"/>
  <c r="R130" i="7"/>
  <c r="R128" i="7"/>
  <c r="R126" i="7"/>
  <c r="R124" i="7"/>
  <c r="R122" i="7"/>
  <c r="R120" i="7"/>
  <c r="R118" i="7"/>
  <c r="R116" i="7"/>
  <c r="R114" i="7"/>
  <c r="R112" i="7"/>
  <c r="R110" i="7"/>
  <c r="R108" i="7"/>
  <c r="R106" i="7"/>
  <c r="R104" i="7"/>
  <c r="R102" i="7"/>
  <c r="R100" i="7"/>
  <c r="R98" i="7"/>
  <c r="R96" i="7"/>
  <c r="R94" i="7"/>
  <c r="R92" i="7"/>
  <c r="R90" i="7"/>
  <c r="R88" i="7"/>
  <c r="R86" i="7"/>
  <c r="R84" i="7"/>
  <c r="R82" i="7"/>
  <c r="R80" i="7"/>
  <c r="R78" i="7"/>
  <c r="R76" i="7"/>
  <c r="R74" i="7"/>
  <c r="R72" i="7"/>
  <c r="R70" i="7"/>
  <c r="R68" i="7"/>
  <c r="R132" i="7"/>
  <c r="V353" i="7"/>
  <c r="V351" i="7"/>
  <c r="V349" i="7"/>
  <c r="V347" i="7"/>
  <c r="V354" i="7"/>
  <c r="V352" i="7"/>
  <c r="V350" i="7"/>
  <c r="V348" i="7"/>
  <c r="V346" i="7"/>
  <c r="V344" i="7"/>
  <c r="V342" i="7"/>
  <c r="V340" i="7"/>
  <c r="V345" i="7"/>
  <c r="V343" i="7"/>
  <c r="V341" i="7"/>
  <c r="V337" i="7"/>
  <c r="V335" i="7"/>
  <c r="V333" i="7"/>
  <c r="V331" i="7"/>
  <c r="V339" i="7"/>
  <c r="V338" i="7"/>
  <c r="V330" i="7"/>
  <c r="V328" i="7"/>
  <c r="V326" i="7"/>
  <c r="V324" i="7"/>
  <c r="V334" i="7"/>
  <c r="V329" i="7"/>
  <c r="V327" i="7"/>
  <c r="V325" i="7"/>
  <c r="V336" i="7"/>
  <c r="V332" i="7"/>
  <c r="V323" i="7"/>
  <c r="V321" i="7"/>
  <c r="V319" i="7"/>
  <c r="V317" i="7"/>
  <c r="V315" i="7"/>
  <c r="V313" i="7"/>
  <c r="V311" i="7"/>
  <c r="V309" i="7"/>
  <c r="V322" i="7"/>
  <c r="V320" i="7"/>
  <c r="V318" i="7"/>
  <c r="V316" i="7"/>
  <c r="V314" i="7"/>
  <c r="V312" i="7"/>
  <c r="V310" i="7"/>
  <c r="V307" i="7"/>
  <c r="V305" i="7"/>
  <c r="V303" i="7"/>
  <c r="V301" i="7"/>
  <c r="V299" i="7"/>
  <c r="V297" i="7"/>
  <c r="V295" i="7"/>
  <c r="V293" i="7"/>
  <c r="V308" i="7"/>
  <c r="V306" i="7"/>
  <c r="V304" i="7"/>
  <c r="V302" i="7"/>
  <c r="V300" i="7"/>
  <c r="V298" i="7"/>
  <c r="V296" i="7"/>
  <c r="V294" i="7"/>
  <c r="V292" i="7"/>
  <c r="V290" i="7"/>
  <c r="V288" i="7"/>
  <c r="V286" i="7"/>
  <c r="V284" i="7"/>
  <c r="V282" i="7"/>
  <c r="V280" i="7"/>
  <c r="V291" i="7"/>
  <c r="V289" i="7"/>
  <c r="V287" i="7"/>
  <c r="V285" i="7"/>
  <c r="V283" i="7"/>
  <c r="V281" i="7"/>
  <c r="V279" i="7"/>
  <c r="V277" i="7"/>
  <c r="V276" i="7"/>
  <c r="V275" i="7"/>
  <c r="V273" i="7"/>
  <c r="V271" i="7"/>
  <c r="V269" i="7"/>
  <c r="V267" i="7"/>
  <c r="V265" i="7"/>
  <c r="V263" i="7"/>
  <c r="V261" i="7"/>
  <c r="V259" i="7"/>
  <c r="V278" i="7"/>
  <c r="V274" i="7"/>
  <c r="V272" i="7"/>
  <c r="V270" i="7"/>
  <c r="V268" i="7"/>
  <c r="V266" i="7"/>
  <c r="V264" i="7"/>
  <c r="V262" i="7"/>
  <c r="V260" i="7"/>
  <c r="V258" i="7"/>
  <c r="V256" i="7"/>
  <c r="V254" i="7"/>
  <c r="V252" i="7"/>
  <c r="V250" i="7"/>
  <c r="V248" i="7"/>
  <c r="V246" i="7"/>
  <c r="V244" i="7"/>
  <c r="V242" i="7"/>
  <c r="V240" i="7"/>
  <c r="V238" i="7"/>
  <c r="V236" i="7"/>
  <c r="V234" i="7"/>
  <c r="V232" i="7"/>
  <c r="V230" i="7"/>
  <c r="V228" i="7"/>
  <c r="V257" i="7"/>
  <c r="V255" i="7"/>
  <c r="V253" i="7"/>
  <c r="V251" i="7"/>
  <c r="V249" i="7"/>
  <c r="V247" i="7"/>
  <c r="V245" i="7"/>
  <c r="V243" i="7"/>
  <c r="V241" i="7"/>
  <c r="V239" i="7"/>
  <c r="V237" i="7"/>
  <c r="V235" i="7"/>
  <c r="V233" i="7"/>
  <c r="V231" i="7"/>
  <c r="V229" i="7"/>
  <c r="V227" i="7"/>
  <c r="V226" i="7"/>
  <c r="V224" i="7"/>
  <c r="V222" i="7"/>
  <c r="V220" i="7"/>
  <c r="V218" i="7"/>
  <c r="V216" i="7"/>
  <c r="V214" i="7"/>
  <c r="V212" i="7"/>
  <c r="V210" i="7"/>
  <c r="V208" i="7"/>
  <c r="V206" i="7"/>
  <c r="V204" i="7"/>
  <c r="V202" i="7"/>
  <c r="V200" i="7"/>
  <c r="V198" i="7"/>
  <c r="V196" i="7"/>
  <c r="V225" i="7"/>
  <c r="V223" i="7"/>
  <c r="V221" i="7"/>
  <c r="V219" i="7"/>
  <c r="V217" i="7"/>
  <c r="V215" i="7"/>
  <c r="V213" i="7"/>
  <c r="V211" i="7"/>
  <c r="V209" i="7"/>
  <c r="V207" i="7"/>
  <c r="V205" i="7"/>
  <c r="V203" i="7"/>
  <c r="V201" i="7"/>
  <c r="V199" i="7"/>
  <c r="V197" i="7"/>
  <c r="V195" i="7"/>
  <c r="V194" i="7"/>
  <c r="V192" i="7"/>
  <c r="V190" i="7"/>
  <c r="V188" i="7"/>
  <c r="V186" i="7"/>
  <c r="V184" i="7"/>
  <c r="V182" i="7"/>
  <c r="V180" i="7"/>
  <c r="V178" i="7"/>
  <c r="V176" i="7"/>
  <c r="V174" i="7"/>
  <c r="V172" i="7"/>
  <c r="V170" i="7"/>
  <c r="V168" i="7"/>
  <c r="V166" i="7"/>
  <c r="V164" i="7"/>
  <c r="V193" i="7"/>
  <c r="V191" i="7"/>
  <c r="V189" i="7"/>
  <c r="V187" i="7"/>
  <c r="V185" i="7"/>
  <c r="V183" i="7"/>
  <c r="V181" i="7"/>
  <c r="V179" i="7"/>
  <c r="V177" i="7"/>
  <c r="V175" i="7"/>
  <c r="V173" i="7"/>
  <c r="V171" i="7"/>
  <c r="V169" i="7"/>
  <c r="V167" i="7"/>
  <c r="V165" i="7"/>
  <c r="V161" i="7"/>
  <c r="V159" i="7"/>
  <c r="V157" i="7"/>
  <c r="V155" i="7"/>
  <c r="V153" i="7"/>
  <c r="V151" i="7"/>
  <c r="V149" i="7"/>
  <c r="V147" i="7"/>
  <c r="V145" i="7"/>
  <c r="V143" i="7"/>
  <c r="V141" i="7"/>
  <c r="V139" i="7"/>
  <c r="V137" i="7"/>
  <c r="V135" i="7"/>
  <c r="V133" i="7"/>
  <c r="V163" i="7"/>
  <c r="V162" i="7"/>
  <c r="V160" i="7"/>
  <c r="V158" i="7"/>
  <c r="V156" i="7"/>
  <c r="V154" i="7"/>
  <c r="V152" i="7"/>
  <c r="V150" i="7"/>
  <c r="V148" i="7"/>
  <c r="V146" i="7"/>
  <c r="V144" i="7"/>
  <c r="V142" i="7"/>
  <c r="V140" i="7"/>
  <c r="V138" i="7"/>
  <c r="V136" i="7"/>
  <c r="V134" i="7"/>
  <c r="V129" i="7"/>
  <c r="V127" i="7"/>
  <c r="V125" i="7"/>
  <c r="V123" i="7"/>
  <c r="V121" i="7"/>
  <c r="V119" i="7"/>
  <c r="V117" i="7"/>
  <c r="V115" i="7"/>
  <c r="V113" i="7"/>
  <c r="V111" i="7"/>
  <c r="V109" i="7"/>
  <c r="V107" i="7"/>
  <c r="V105" i="7"/>
  <c r="V103" i="7"/>
  <c r="V101" i="7"/>
  <c r="V99" i="7"/>
  <c r="V97" i="7"/>
  <c r="V95" i="7"/>
  <c r="V93" i="7"/>
  <c r="V91" i="7"/>
  <c r="V89" i="7"/>
  <c r="V87" i="7"/>
  <c r="V85" i="7"/>
  <c r="V83" i="7"/>
  <c r="V81" i="7"/>
  <c r="V79" i="7"/>
  <c r="V77" i="7"/>
  <c r="V75" i="7"/>
  <c r="V73" i="7"/>
  <c r="V71" i="7"/>
  <c r="V69" i="7"/>
  <c r="V132" i="7"/>
  <c r="V130" i="7"/>
  <c r="V128" i="7"/>
  <c r="V126" i="7"/>
  <c r="V124" i="7"/>
  <c r="V122" i="7"/>
  <c r="V120" i="7"/>
  <c r="V118" i="7"/>
  <c r="V116" i="7"/>
  <c r="V114" i="7"/>
  <c r="V112" i="7"/>
  <c r="V110" i="7"/>
  <c r="V108" i="7"/>
  <c r="V106" i="7"/>
  <c r="V104" i="7"/>
  <c r="V102" i="7"/>
  <c r="V100" i="7"/>
  <c r="V98" i="7"/>
  <c r="V96" i="7"/>
  <c r="V94" i="7"/>
  <c r="V92" i="7"/>
  <c r="V90" i="7"/>
  <c r="V88" i="7"/>
  <c r="V86" i="7"/>
  <c r="V84" i="7"/>
  <c r="V82" i="7"/>
  <c r="V80" i="7"/>
  <c r="V78" i="7"/>
  <c r="V76" i="7"/>
  <c r="V74" i="7"/>
  <c r="V72" i="7"/>
  <c r="V70" i="7"/>
  <c r="V68" i="7"/>
  <c r="V131" i="7"/>
  <c r="Z353" i="7"/>
  <c r="Z351" i="7"/>
  <c r="Z349" i="7"/>
  <c r="Z347" i="7"/>
  <c r="Z354" i="7"/>
  <c r="Z352" i="7"/>
  <c r="Z350" i="7"/>
  <c r="Z348" i="7"/>
  <c r="Z346" i="7"/>
  <c r="Z344" i="7"/>
  <c r="Z342" i="7"/>
  <c r="Z340" i="7"/>
  <c r="Z345" i="7"/>
  <c r="Z343" i="7"/>
  <c r="Z337" i="7"/>
  <c r="Z335" i="7"/>
  <c r="Z333" i="7"/>
  <c r="Z331" i="7"/>
  <c r="Z339" i="7"/>
  <c r="Z338" i="7"/>
  <c r="Z341" i="7"/>
  <c r="Z334" i="7"/>
  <c r="Z330" i="7"/>
  <c r="Z328" i="7"/>
  <c r="Z326" i="7"/>
  <c r="Z324" i="7"/>
  <c r="Z336" i="7"/>
  <c r="Z332" i="7"/>
  <c r="Z329" i="7"/>
  <c r="Z327" i="7"/>
  <c r="Z325" i="7"/>
  <c r="Z323" i="7"/>
  <c r="Z321" i="7"/>
  <c r="Z319" i="7"/>
  <c r="Z317" i="7"/>
  <c r="Z315" i="7"/>
  <c r="Z313" i="7"/>
  <c r="Z311" i="7"/>
  <c r="Z309" i="7"/>
  <c r="Z322" i="7"/>
  <c r="Z320" i="7"/>
  <c r="Z318" i="7"/>
  <c r="Z316" i="7"/>
  <c r="Z314" i="7"/>
  <c r="Z312" i="7"/>
  <c r="Z310" i="7"/>
  <c r="Z308" i="7"/>
  <c r="Z307" i="7"/>
  <c r="Z305" i="7"/>
  <c r="Z303" i="7"/>
  <c r="Z301" i="7"/>
  <c r="Z299" i="7"/>
  <c r="Z297" i="7"/>
  <c r="Z295" i="7"/>
  <c r="Z293" i="7"/>
  <c r="Z306" i="7"/>
  <c r="Z304" i="7"/>
  <c r="Z302" i="7"/>
  <c r="Z300" i="7"/>
  <c r="Z298" i="7"/>
  <c r="Z296" i="7"/>
  <c r="Z294" i="7"/>
  <c r="Z292" i="7"/>
  <c r="Z290" i="7"/>
  <c r="Z288" i="7"/>
  <c r="Z286" i="7"/>
  <c r="Z284" i="7"/>
  <c r="Z282" i="7"/>
  <c r="Z280" i="7"/>
  <c r="Z291" i="7"/>
  <c r="Z289" i="7"/>
  <c r="Z287" i="7"/>
  <c r="Z285" i="7"/>
  <c r="Z283" i="7"/>
  <c r="Z281" i="7"/>
  <c r="Z279" i="7"/>
  <c r="Z277" i="7"/>
  <c r="Z276" i="7"/>
  <c r="Z275" i="7"/>
  <c r="Z273" i="7"/>
  <c r="Z271" i="7"/>
  <c r="Z269" i="7"/>
  <c r="Z267" i="7"/>
  <c r="Z265" i="7"/>
  <c r="Z263" i="7"/>
  <c r="Z261" i="7"/>
  <c r="Z259" i="7"/>
  <c r="Z278" i="7"/>
  <c r="Z274" i="7"/>
  <c r="Z272" i="7"/>
  <c r="Z270" i="7"/>
  <c r="Z268" i="7"/>
  <c r="Z266" i="7"/>
  <c r="Z264" i="7"/>
  <c r="Z262" i="7"/>
  <c r="Z260" i="7"/>
  <c r="Z256" i="7"/>
  <c r="Z254" i="7"/>
  <c r="Z252" i="7"/>
  <c r="Z250" i="7"/>
  <c r="Z248" i="7"/>
  <c r="Z246" i="7"/>
  <c r="Z244" i="7"/>
  <c r="Z242" i="7"/>
  <c r="Z240" i="7"/>
  <c r="Z238" i="7"/>
  <c r="Z236" i="7"/>
  <c r="Z234" i="7"/>
  <c r="Z232" i="7"/>
  <c r="Z230" i="7"/>
  <c r="Z228" i="7"/>
  <c r="Z258" i="7"/>
  <c r="Z257" i="7"/>
  <c r="Z255" i="7"/>
  <c r="Z253" i="7"/>
  <c r="Z251" i="7"/>
  <c r="Z249" i="7"/>
  <c r="Z247" i="7"/>
  <c r="Z245" i="7"/>
  <c r="Z243" i="7"/>
  <c r="Z241" i="7"/>
  <c r="Z239" i="7"/>
  <c r="Z237" i="7"/>
  <c r="Z235" i="7"/>
  <c r="Z233" i="7"/>
  <c r="Z231" i="7"/>
  <c r="Z229" i="7"/>
  <c r="Z226" i="7"/>
  <c r="Z224" i="7"/>
  <c r="Z222" i="7"/>
  <c r="Z220" i="7"/>
  <c r="Z218" i="7"/>
  <c r="Z216" i="7"/>
  <c r="Z214" i="7"/>
  <c r="Z212" i="7"/>
  <c r="Z210" i="7"/>
  <c r="Z208" i="7"/>
  <c r="Z206" i="7"/>
  <c r="Z204" i="7"/>
  <c r="Z202" i="7"/>
  <c r="Z200" i="7"/>
  <c r="Z198" i="7"/>
  <c r="Z196" i="7"/>
  <c r="Z227" i="7"/>
  <c r="Z225" i="7"/>
  <c r="Z223" i="7"/>
  <c r="Z221" i="7"/>
  <c r="Z219" i="7"/>
  <c r="Z217" i="7"/>
  <c r="Z215" i="7"/>
  <c r="Z213" i="7"/>
  <c r="Z211" i="7"/>
  <c r="Z209" i="7"/>
  <c r="Z207" i="7"/>
  <c r="Z205" i="7"/>
  <c r="Z203" i="7"/>
  <c r="Z201" i="7"/>
  <c r="Z199" i="7"/>
  <c r="Z197" i="7"/>
  <c r="Z195" i="7"/>
  <c r="Z194" i="7"/>
  <c r="Z192" i="7"/>
  <c r="Z190" i="7"/>
  <c r="Z188" i="7"/>
  <c r="Z186" i="7"/>
  <c r="Z184" i="7"/>
  <c r="Z182" i="7"/>
  <c r="Z180" i="7"/>
  <c r="Z178" i="7"/>
  <c r="Z176" i="7"/>
  <c r="Z174" i="7"/>
  <c r="Z172" i="7"/>
  <c r="Z170" i="7"/>
  <c r="Z168" i="7"/>
  <c r="Z166" i="7"/>
  <c r="Z164" i="7"/>
  <c r="Z193" i="7"/>
  <c r="Z191" i="7"/>
  <c r="Z189" i="7"/>
  <c r="Z187" i="7"/>
  <c r="Z185" i="7"/>
  <c r="Z183" i="7"/>
  <c r="Z181" i="7"/>
  <c r="Z179" i="7"/>
  <c r="Z177" i="7"/>
  <c r="Z175" i="7"/>
  <c r="Z173" i="7"/>
  <c r="Z171" i="7"/>
  <c r="Z169" i="7"/>
  <c r="Z167" i="7"/>
  <c r="Z165" i="7"/>
  <c r="Z163" i="7"/>
  <c r="Z161" i="7"/>
  <c r="Z159" i="7"/>
  <c r="Z157" i="7"/>
  <c r="Z155" i="7"/>
  <c r="Z153" i="7"/>
  <c r="Z151" i="7"/>
  <c r="Z149" i="7"/>
  <c r="Z147" i="7"/>
  <c r="Z145" i="7"/>
  <c r="Z143" i="7"/>
  <c r="Z141" i="7"/>
  <c r="Z139" i="7"/>
  <c r="Z137" i="7"/>
  <c r="Z135" i="7"/>
  <c r="Z133" i="7"/>
  <c r="Z162" i="7"/>
  <c r="Z160" i="7"/>
  <c r="Z158" i="7"/>
  <c r="Z156" i="7"/>
  <c r="Z154" i="7"/>
  <c r="Z152" i="7"/>
  <c r="Z150" i="7"/>
  <c r="Z148" i="7"/>
  <c r="Z146" i="7"/>
  <c r="Z144" i="7"/>
  <c r="Z142" i="7"/>
  <c r="Z140" i="7"/>
  <c r="Z138" i="7"/>
  <c r="Z136" i="7"/>
  <c r="Z134" i="7"/>
  <c r="Z129" i="7"/>
  <c r="Z127" i="7"/>
  <c r="Z125" i="7"/>
  <c r="Z123" i="7"/>
  <c r="Z121" i="7"/>
  <c r="Z119" i="7"/>
  <c r="Z117" i="7"/>
  <c r="Z115" i="7"/>
  <c r="Z113" i="7"/>
  <c r="Z111" i="7"/>
  <c r="Z109" i="7"/>
  <c r="Z107" i="7"/>
  <c r="Z105" i="7"/>
  <c r="Z103" i="7"/>
  <c r="Z101" i="7"/>
  <c r="Z99" i="7"/>
  <c r="Z97" i="7"/>
  <c r="Z95" i="7"/>
  <c r="Z93" i="7"/>
  <c r="Z91" i="7"/>
  <c r="Z89" i="7"/>
  <c r="Z87" i="7"/>
  <c r="Z85" i="7"/>
  <c r="Z83" i="7"/>
  <c r="Z81" i="7"/>
  <c r="Z79" i="7"/>
  <c r="Z77" i="7"/>
  <c r="Z75" i="7"/>
  <c r="Z73" i="7"/>
  <c r="Z71" i="7"/>
  <c r="Z69" i="7"/>
  <c r="Z132" i="7"/>
  <c r="Z131" i="7"/>
  <c r="Z130" i="7"/>
  <c r="Z128" i="7"/>
  <c r="Z126" i="7"/>
  <c r="Z124" i="7"/>
  <c r="Z122" i="7"/>
  <c r="Z120" i="7"/>
  <c r="Z118" i="7"/>
  <c r="Z116" i="7"/>
  <c r="Z114" i="7"/>
  <c r="Z112" i="7"/>
  <c r="Z110" i="7"/>
  <c r="Z108" i="7"/>
  <c r="Z106" i="7"/>
  <c r="Z104" i="7"/>
  <c r="Z102" i="7"/>
  <c r="Z100" i="7"/>
  <c r="Z98" i="7"/>
  <c r="Z96" i="7"/>
  <c r="Z94" i="7"/>
  <c r="Z92" i="7"/>
  <c r="Z90" i="7"/>
  <c r="Z88" i="7"/>
  <c r="Z86" i="7"/>
  <c r="Z84" i="7"/>
  <c r="Z82" i="7"/>
  <c r="Z80" i="7"/>
  <c r="Z78" i="7"/>
  <c r="Z76" i="7"/>
  <c r="Z74" i="7"/>
  <c r="Z72" i="7"/>
  <c r="Z70" i="7"/>
  <c r="Z68" i="7"/>
  <c r="AD353" i="7"/>
  <c r="AD351" i="7"/>
  <c r="AD349" i="7"/>
  <c r="AD347" i="7"/>
  <c r="AD354" i="7"/>
  <c r="AD352" i="7"/>
  <c r="AD350" i="7"/>
  <c r="AD348" i="7"/>
  <c r="AD346" i="7"/>
  <c r="AD344" i="7"/>
  <c r="AD342" i="7"/>
  <c r="AD340" i="7"/>
  <c r="AD345" i="7"/>
  <c r="AD343" i="7"/>
  <c r="AD339" i="7"/>
  <c r="AD337" i="7"/>
  <c r="AD335" i="7"/>
  <c r="AD333" i="7"/>
  <c r="AD331" i="7"/>
  <c r="AD341" i="7"/>
  <c r="AD338" i="7"/>
  <c r="AD330" i="7"/>
  <c r="AD328" i="7"/>
  <c r="AD326" i="7"/>
  <c r="AD324" i="7"/>
  <c r="AD336" i="7"/>
  <c r="AD332" i="7"/>
  <c r="AD329" i="7"/>
  <c r="AD327" i="7"/>
  <c r="AD325" i="7"/>
  <c r="AD334" i="7"/>
  <c r="AD323" i="7"/>
  <c r="AD321" i="7"/>
  <c r="AD319" i="7"/>
  <c r="AD317" i="7"/>
  <c r="AD315" i="7"/>
  <c r="AD313" i="7"/>
  <c r="AD311" i="7"/>
  <c r="AD309" i="7"/>
  <c r="AD322" i="7"/>
  <c r="AD320" i="7"/>
  <c r="AD318" i="7"/>
  <c r="AD316" i="7"/>
  <c r="AD314" i="7"/>
  <c r="AD312" i="7"/>
  <c r="AD310" i="7"/>
  <c r="AD307" i="7"/>
  <c r="AD305" i="7"/>
  <c r="AD303" i="7"/>
  <c r="AD301" i="7"/>
  <c r="AD299" i="7"/>
  <c r="AD297" i="7"/>
  <c r="AD295" i="7"/>
  <c r="AD293" i="7"/>
  <c r="AD308" i="7"/>
  <c r="AD306" i="7"/>
  <c r="AD304" i="7"/>
  <c r="AD302" i="7"/>
  <c r="AD300" i="7"/>
  <c r="AD298" i="7"/>
  <c r="AD296" i="7"/>
  <c r="AD294" i="7"/>
  <c r="AD292" i="7"/>
  <c r="AD290" i="7"/>
  <c r="AD288" i="7"/>
  <c r="AD286" i="7"/>
  <c r="AD284" i="7"/>
  <c r="AD282" i="7"/>
  <c r="AD280" i="7"/>
  <c r="AD291" i="7"/>
  <c r="AD289" i="7"/>
  <c r="AD287" i="7"/>
  <c r="AD285" i="7"/>
  <c r="AD283" i="7"/>
  <c r="AD281" i="7"/>
  <c r="AD279" i="7"/>
  <c r="AD277" i="7"/>
  <c r="AD278" i="7"/>
  <c r="AD275" i="7"/>
  <c r="AD273" i="7"/>
  <c r="AD271" i="7"/>
  <c r="AD269" i="7"/>
  <c r="AD267" i="7"/>
  <c r="AD265" i="7"/>
  <c r="AD263" i="7"/>
  <c r="AD261" i="7"/>
  <c r="AD259" i="7"/>
  <c r="AD276" i="7"/>
  <c r="AD274" i="7"/>
  <c r="AD272" i="7"/>
  <c r="AD270" i="7"/>
  <c r="AD268" i="7"/>
  <c r="AD266" i="7"/>
  <c r="AD264" i="7"/>
  <c r="AD262" i="7"/>
  <c r="AD260" i="7"/>
  <c r="AD256" i="7"/>
  <c r="AD254" i="7"/>
  <c r="AD252" i="7"/>
  <c r="AD250" i="7"/>
  <c r="AD248" i="7"/>
  <c r="AD246" i="7"/>
  <c r="AD244" i="7"/>
  <c r="AD242" i="7"/>
  <c r="AD240" i="7"/>
  <c r="AD238" i="7"/>
  <c r="AD236" i="7"/>
  <c r="AD234" i="7"/>
  <c r="AD232" i="7"/>
  <c r="AD230" i="7"/>
  <c r="AD228" i="7"/>
  <c r="AD258" i="7"/>
  <c r="AD257" i="7"/>
  <c r="AD255" i="7"/>
  <c r="AD253" i="7"/>
  <c r="AD251" i="7"/>
  <c r="AD249" i="7"/>
  <c r="AD247" i="7"/>
  <c r="AD245" i="7"/>
  <c r="AD243" i="7"/>
  <c r="AD241" i="7"/>
  <c r="AD239" i="7"/>
  <c r="AD237" i="7"/>
  <c r="AD235" i="7"/>
  <c r="AD233" i="7"/>
  <c r="AD231" i="7"/>
  <c r="AD229" i="7"/>
  <c r="AD227" i="7"/>
  <c r="AD226" i="7"/>
  <c r="AD224" i="7"/>
  <c r="AD222" i="7"/>
  <c r="AD220" i="7"/>
  <c r="AD218" i="7"/>
  <c r="AD216" i="7"/>
  <c r="AD214" i="7"/>
  <c r="AD212" i="7"/>
  <c r="AD210" i="7"/>
  <c r="AD208" i="7"/>
  <c r="AD206" i="7"/>
  <c r="AD204" i="7"/>
  <c r="AD202" i="7"/>
  <c r="AD200" i="7"/>
  <c r="AD198" i="7"/>
  <c r="AD196" i="7"/>
  <c r="AD225" i="7"/>
  <c r="AD223" i="7"/>
  <c r="AD221" i="7"/>
  <c r="AD219" i="7"/>
  <c r="AD217" i="7"/>
  <c r="AD215" i="7"/>
  <c r="AD213" i="7"/>
  <c r="AD211" i="7"/>
  <c r="AD209" i="7"/>
  <c r="AD207" i="7"/>
  <c r="AD205" i="7"/>
  <c r="AD203" i="7"/>
  <c r="AD201" i="7"/>
  <c r="AD199" i="7"/>
  <c r="AD197" i="7"/>
  <c r="AD195" i="7"/>
  <c r="AD194" i="7"/>
  <c r="AD192" i="7"/>
  <c r="AD190" i="7"/>
  <c r="AD188" i="7"/>
  <c r="AD186" i="7"/>
  <c r="AD184" i="7"/>
  <c r="AD182" i="7"/>
  <c r="AD180" i="7"/>
  <c r="AD178" i="7"/>
  <c r="AD176" i="7"/>
  <c r="AD174" i="7"/>
  <c r="AD172" i="7"/>
  <c r="AD170" i="7"/>
  <c r="AD168" i="7"/>
  <c r="AD166" i="7"/>
  <c r="AD164" i="7"/>
  <c r="AD193" i="7"/>
  <c r="AD191" i="7"/>
  <c r="AD189" i="7"/>
  <c r="AD187" i="7"/>
  <c r="AD185" i="7"/>
  <c r="AD183" i="7"/>
  <c r="AD181" i="7"/>
  <c r="AD179" i="7"/>
  <c r="AD177" i="7"/>
  <c r="AD175" i="7"/>
  <c r="AD173" i="7"/>
  <c r="AD171" i="7"/>
  <c r="AD169" i="7"/>
  <c r="AD167" i="7"/>
  <c r="AD165" i="7"/>
  <c r="AD163" i="7"/>
  <c r="AD162" i="7"/>
  <c r="AD161" i="7"/>
  <c r="AD159" i="7"/>
  <c r="AD157" i="7"/>
  <c r="AD155" i="7"/>
  <c r="AD153" i="7"/>
  <c r="AD151" i="7"/>
  <c r="AD149" i="7"/>
  <c r="AD147" i="7"/>
  <c r="AD145" i="7"/>
  <c r="AD143" i="7"/>
  <c r="AD141" i="7"/>
  <c r="AD139" i="7"/>
  <c r="AD137" i="7"/>
  <c r="AD135" i="7"/>
  <c r="AD133" i="7"/>
  <c r="AD160" i="7"/>
  <c r="AD158" i="7"/>
  <c r="AD156" i="7"/>
  <c r="AD154" i="7"/>
  <c r="AD152" i="7"/>
  <c r="AD150" i="7"/>
  <c r="AD148" i="7"/>
  <c r="AD146" i="7"/>
  <c r="AD144" i="7"/>
  <c r="AD142" i="7"/>
  <c r="AD140" i="7"/>
  <c r="AD138" i="7"/>
  <c r="AD136" i="7"/>
  <c r="AD134" i="7"/>
  <c r="AD132" i="7"/>
  <c r="AD129" i="7"/>
  <c r="AD127" i="7"/>
  <c r="AD125" i="7"/>
  <c r="AD123" i="7"/>
  <c r="AD121" i="7"/>
  <c r="AD119" i="7"/>
  <c r="AD117" i="7"/>
  <c r="AD115" i="7"/>
  <c r="AD113" i="7"/>
  <c r="AD111" i="7"/>
  <c r="AD109" i="7"/>
  <c r="AD107" i="7"/>
  <c r="AD105" i="7"/>
  <c r="AD103" i="7"/>
  <c r="AD101" i="7"/>
  <c r="AD99" i="7"/>
  <c r="AD97" i="7"/>
  <c r="AD95" i="7"/>
  <c r="AD93" i="7"/>
  <c r="AD91" i="7"/>
  <c r="AD89" i="7"/>
  <c r="AD87" i="7"/>
  <c r="AD85" i="7"/>
  <c r="AD83" i="7"/>
  <c r="AD81" i="7"/>
  <c r="AD79" i="7"/>
  <c r="AD77" i="7"/>
  <c r="AD75" i="7"/>
  <c r="AD73" i="7"/>
  <c r="AD71" i="7"/>
  <c r="AD69" i="7"/>
  <c r="AD130" i="7"/>
  <c r="AD128" i="7"/>
  <c r="AD126" i="7"/>
  <c r="AD124" i="7"/>
  <c r="AD122" i="7"/>
  <c r="AD120" i="7"/>
  <c r="AD118" i="7"/>
  <c r="AD116" i="7"/>
  <c r="AD114" i="7"/>
  <c r="AD112" i="7"/>
  <c r="AD110" i="7"/>
  <c r="AD108" i="7"/>
  <c r="AD106" i="7"/>
  <c r="AD104" i="7"/>
  <c r="AD102" i="7"/>
  <c r="AD100" i="7"/>
  <c r="AD98" i="7"/>
  <c r="AD96" i="7"/>
  <c r="AD94" i="7"/>
  <c r="AD92" i="7"/>
  <c r="AD90" i="7"/>
  <c r="AD88" i="7"/>
  <c r="AD86" i="7"/>
  <c r="AD84" i="7"/>
  <c r="AD82" i="7"/>
  <c r="AD80" i="7"/>
  <c r="AD78" i="7"/>
  <c r="AD76" i="7"/>
  <c r="AD74" i="7"/>
  <c r="AD72" i="7"/>
  <c r="AD70" i="7"/>
  <c r="AD68" i="7"/>
  <c r="AD131" i="7"/>
  <c r="AH353" i="7"/>
  <c r="AH351" i="7"/>
  <c r="AH349" i="7"/>
  <c r="AH347" i="7"/>
  <c r="AH354" i="7"/>
  <c r="AH352" i="7"/>
  <c r="AH350" i="7"/>
  <c r="AH348" i="7"/>
  <c r="AH346" i="7"/>
  <c r="AH344" i="7"/>
  <c r="AH342" i="7"/>
  <c r="AH340" i="7"/>
  <c r="AH345" i="7"/>
  <c r="AH343" i="7"/>
  <c r="AH341" i="7"/>
  <c r="AH337" i="7"/>
  <c r="AH335" i="7"/>
  <c r="AH333" i="7"/>
  <c r="AH331" i="7"/>
  <c r="AH338" i="7"/>
  <c r="AH339" i="7"/>
  <c r="AH336" i="7"/>
  <c r="AH332" i="7"/>
  <c r="AH330" i="7"/>
  <c r="AH328" i="7"/>
  <c r="AH326" i="7"/>
  <c r="AH324" i="7"/>
  <c r="AH334" i="7"/>
  <c r="AH329" i="7"/>
  <c r="AH327" i="7"/>
  <c r="AH325" i="7"/>
  <c r="AH323" i="7"/>
  <c r="AH321" i="7"/>
  <c r="AH319" i="7"/>
  <c r="AH317" i="7"/>
  <c r="AH315" i="7"/>
  <c r="AH313" i="7"/>
  <c r="AH311" i="7"/>
  <c r="AH309" i="7"/>
  <c r="AH322" i="7"/>
  <c r="AH320" i="7"/>
  <c r="AH318" i="7"/>
  <c r="AH316" i="7"/>
  <c r="AH314" i="7"/>
  <c r="AH312" i="7"/>
  <c r="AH310" i="7"/>
  <c r="AH308" i="7"/>
  <c r="AH307" i="7"/>
  <c r="AH305" i="7"/>
  <c r="AH303" i="7"/>
  <c r="AH301" i="7"/>
  <c r="AH299" i="7"/>
  <c r="AH297" i="7"/>
  <c r="AH295" i="7"/>
  <c r="AH293" i="7"/>
  <c r="AH306" i="7"/>
  <c r="AH304" i="7"/>
  <c r="AH302" i="7"/>
  <c r="AH300" i="7"/>
  <c r="AH298" i="7"/>
  <c r="AH296" i="7"/>
  <c r="AH294" i="7"/>
  <c r="AH292" i="7"/>
  <c r="AH290" i="7"/>
  <c r="AH288" i="7"/>
  <c r="AH286" i="7"/>
  <c r="AH284" i="7"/>
  <c r="AH282" i="7"/>
  <c r="AH280" i="7"/>
  <c r="AH291" i="7"/>
  <c r="AH289" i="7"/>
  <c r="AH287" i="7"/>
  <c r="AH285" i="7"/>
  <c r="AH283" i="7"/>
  <c r="AH281" i="7"/>
  <c r="AH279" i="7"/>
  <c r="AH277" i="7"/>
  <c r="AH278" i="7"/>
  <c r="AH275" i="7"/>
  <c r="AH273" i="7"/>
  <c r="AH271" i="7"/>
  <c r="AH269" i="7"/>
  <c r="AH267" i="7"/>
  <c r="AH265" i="7"/>
  <c r="AH263" i="7"/>
  <c r="AH261" i="7"/>
  <c r="AH259" i="7"/>
  <c r="AH276" i="7"/>
  <c r="AH274" i="7"/>
  <c r="AH272" i="7"/>
  <c r="AH270" i="7"/>
  <c r="AH268" i="7"/>
  <c r="AH266" i="7"/>
  <c r="AH264" i="7"/>
  <c r="AH262" i="7"/>
  <c r="AH260" i="7"/>
  <c r="AH258" i="7"/>
  <c r="AH256" i="7"/>
  <c r="AH254" i="7"/>
  <c r="AH252" i="7"/>
  <c r="AH250" i="7"/>
  <c r="AH248" i="7"/>
  <c r="AH246" i="7"/>
  <c r="AH244" i="7"/>
  <c r="AH242" i="7"/>
  <c r="AH240" i="7"/>
  <c r="AH238" i="7"/>
  <c r="AH236" i="7"/>
  <c r="AH234" i="7"/>
  <c r="AH232" i="7"/>
  <c r="AH230" i="7"/>
  <c r="AH228" i="7"/>
  <c r="AH257" i="7"/>
  <c r="AH255" i="7"/>
  <c r="AH253" i="7"/>
  <c r="AH251" i="7"/>
  <c r="AH249" i="7"/>
  <c r="AH247" i="7"/>
  <c r="AH245" i="7"/>
  <c r="AH243" i="7"/>
  <c r="AH241" i="7"/>
  <c r="AH239" i="7"/>
  <c r="AH237" i="7"/>
  <c r="AH235" i="7"/>
  <c r="AH233" i="7"/>
  <c r="AH231" i="7"/>
  <c r="AH229" i="7"/>
  <c r="AH226" i="7"/>
  <c r="AH224" i="7"/>
  <c r="AH222" i="7"/>
  <c r="AH220" i="7"/>
  <c r="AH218" i="7"/>
  <c r="AH216" i="7"/>
  <c r="AH214" i="7"/>
  <c r="AH212" i="7"/>
  <c r="AH210" i="7"/>
  <c r="AH208" i="7"/>
  <c r="AH206" i="7"/>
  <c r="AH204" i="7"/>
  <c r="AH202" i="7"/>
  <c r="AH200" i="7"/>
  <c r="AH198" i="7"/>
  <c r="AH196" i="7"/>
  <c r="AH227" i="7"/>
  <c r="AH225" i="7"/>
  <c r="AH223" i="7"/>
  <c r="AH221" i="7"/>
  <c r="AH219" i="7"/>
  <c r="AH217" i="7"/>
  <c r="AH215" i="7"/>
  <c r="AH213" i="7"/>
  <c r="AH211" i="7"/>
  <c r="AH209" i="7"/>
  <c r="AH207" i="7"/>
  <c r="AH205" i="7"/>
  <c r="AH203" i="7"/>
  <c r="AH201" i="7"/>
  <c r="AH199" i="7"/>
  <c r="AH197" i="7"/>
  <c r="AH195" i="7"/>
  <c r="AH194" i="7"/>
  <c r="AH192" i="7"/>
  <c r="AH190" i="7"/>
  <c r="AH188" i="7"/>
  <c r="AH186" i="7"/>
  <c r="AH184" i="7"/>
  <c r="AH182" i="7"/>
  <c r="AH180" i="7"/>
  <c r="AH178" i="7"/>
  <c r="AH176" i="7"/>
  <c r="AH174" i="7"/>
  <c r="AH172" i="7"/>
  <c r="AH170" i="7"/>
  <c r="AH168" i="7"/>
  <c r="AH166" i="7"/>
  <c r="AH164" i="7"/>
  <c r="AH193" i="7"/>
  <c r="AH191" i="7"/>
  <c r="AH189" i="7"/>
  <c r="AH187" i="7"/>
  <c r="AH185" i="7"/>
  <c r="AH183" i="7"/>
  <c r="AH181" i="7"/>
  <c r="AH179" i="7"/>
  <c r="AH177" i="7"/>
  <c r="AH175" i="7"/>
  <c r="AH173" i="7"/>
  <c r="AH171" i="7"/>
  <c r="AH169" i="7"/>
  <c r="AH167" i="7"/>
  <c r="AH165" i="7"/>
  <c r="AH163" i="7"/>
  <c r="AH162" i="7"/>
  <c r="AH161" i="7"/>
  <c r="AH159" i="7"/>
  <c r="AH157" i="7"/>
  <c r="AH155" i="7"/>
  <c r="AH153" i="7"/>
  <c r="AH151" i="7"/>
  <c r="AH149" i="7"/>
  <c r="AH147" i="7"/>
  <c r="AH145" i="7"/>
  <c r="AH143" i="7"/>
  <c r="AH141" i="7"/>
  <c r="AH139" i="7"/>
  <c r="AH137" i="7"/>
  <c r="AH135" i="7"/>
  <c r="AH133" i="7"/>
  <c r="AH160" i="7"/>
  <c r="AH158" i="7"/>
  <c r="AH156" i="7"/>
  <c r="AH154" i="7"/>
  <c r="AH152" i="7"/>
  <c r="AH150" i="7"/>
  <c r="AH148" i="7"/>
  <c r="AH146" i="7"/>
  <c r="AH144" i="7"/>
  <c r="AH142" i="7"/>
  <c r="AH140" i="7"/>
  <c r="AH138" i="7"/>
  <c r="AH136" i="7"/>
  <c r="AH134" i="7"/>
  <c r="AH129" i="7"/>
  <c r="AH127" i="7"/>
  <c r="AH125" i="7"/>
  <c r="AH123" i="7"/>
  <c r="AH121" i="7"/>
  <c r="AH119" i="7"/>
  <c r="AH117" i="7"/>
  <c r="AH115" i="7"/>
  <c r="AH113" i="7"/>
  <c r="AH111" i="7"/>
  <c r="AH109" i="7"/>
  <c r="AH107" i="7"/>
  <c r="AH105" i="7"/>
  <c r="AH103" i="7"/>
  <c r="AH101" i="7"/>
  <c r="AH99" i="7"/>
  <c r="AH97" i="7"/>
  <c r="AH95" i="7"/>
  <c r="AH93" i="7"/>
  <c r="AH91" i="7"/>
  <c r="AH89" i="7"/>
  <c r="AH87" i="7"/>
  <c r="AH85" i="7"/>
  <c r="AH83" i="7"/>
  <c r="AH81" i="7"/>
  <c r="AH79" i="7"/>
  <c r="AH77" i="7"/>
  <c r="AH75" i="7"/>
  <c r="AH73" i="7"/>
  <c r="AH71" i="7"/>
  <c r="AH69" i="7"/>
  <c r="AH131" i="7"/>
  <c r="AH130" i="7"/>
  <c r="AH128" i="7"/>
  <c r="AH126" i="7"/>
  <c r="AH124" i="7"/>
  <c r="AH122" i="7"/>
  <c r="AH120" i="7"/>
  <c r="AH118" i="7"/>
  <c r="AH116" i="7"/>
  <c r="AH114" i="7"/>
  <c r="AH112" i="7"/>
  <c r="AH110" i="7"/>
  <c r="AH108" i="7"/>
  <c r="AH106" i="7"/>
  <c r="AH104" i="7"/>
  <c r="AH102" i="7"/>
  <c r="AH100" i="7"/>
  <c r="AH98" i="7"/>
  <c r="AH96" i="7"/>
  <c r="AH94" i="7"/>
  <c r="AH92" i="7"/>
  <c r="AH90" i="7"/>
  <c r="AH88" i="7"/>
  <c r="AH86" i="7"/>
  <c r="AH84" i="7"/>
  <c r="AH82" i="7"/>
  <c r="AH80" i="7"/>
  <c r="AH78" i="7"/>
  <c r="AH76" i="7"/>
  <c r="AH74" i="7"/>
  <c r="AH72" i="7"/>
  <c r="AH70" i="7"/>
  <c r="AH68" i="7"/>
  <c r="AH132" i="7"/>
  <c r="AL353" i="7"/>
  <c r="AL351" i="7"/>
  <c r="AL349" i="7"/>
  <c r="AL347" i="7"/>
  <c r="AL354" i="7"/>
  <c r="AL352" i="7"/>
  <c r="AL350" i="7"/>
  <c r="AL348" i="7"/>
  <c r="AL346" i="7"/>
  <c r="AL344" i="7"/>
  <c r="AL342" i="7"/>
  <c r="AL340" i="7"/>
  <c r="AL345" i="7"/>
  <c r="AL343" i="7"/>
  <c r="AL341" i="7"/>
  <c r="AL337" i="7"/>
  <c r="AL335" i="7"/>
  <c r="AL333" i="7"/>
  <c r="AL331" i="7"/>
  <c r="AL339" i="7"/>
  <c r="AL338" i="7"/>
  <c r="AL330" i="7"/>
  <c r="AL328" i="7"/>
  <c r="AL326" i="7"/>
  <c r="AL324" i="7"/>
  <c r="AL334" i="7"/>
  <c r="AL329" i="7"/>
  <c r="AL327" i="7"/>
  <c r="AL325" i="7"/>
  <c r="AL336" i="7"/>
  <c r="AL332" i="7"/>
  <c r="AL323" i="7"/>
  <c r="AL321" i="7"/>
  <c r="AL319" i="7"/>
  <c r="AL317" i="7"/>
  <c r="AL315" i="7"/>
  <c r="AL313" i="7"/>
  <c r="AL311" i="7"/>
  <c r="AL309" i="7"/>
  <c r="AL322" i="7"/>
  <c r="AL320" i="7"/>
  <c r="AL318" i="7"/>
  <c r="AL316" i="7"/>
  <c r="AL314" i="7"/>
  <c r="AL312" i="7"/>
  <c r="AL310" i="7"/>
  <c r="AL308" i="7"/>
  <c r="AL307" i="7"/>
  <c r="AL305" i="7"/>
  <c r="AL303" i="7"/>
  <c r="AL301" i="7"/>
  <c r="AL299" i="7"/>
  <c r="AL297" i="7"/>
  <c r="AL295" i="7"/>
  <c r="AL293" i="7"/>
  <c r="AL306" i="7"/>
  <c r="AL304" i="7"/>
  <c r="AL302" i="7"/>
  <c r="AL300" i="7"/>
  <c r="AL298" i="7"/>
  <c r="AL296" i="7"/>
  <c r="AL294" i="7"/>
  <c r="AL292" i="7"/>
  <c r="AL290" i="7"/>
  <c r="AL288" i="7"/>
  <c r="AL286" i="7"/>
  <c r="AL284" i="7"/>
  <c r="AL282" i="7"/>
  <c r="AL280" i="7"/>
  <c r="AL291" i="7"/>
  <c r="AL289" i="7"/>
  <c r="AL287" i="7"/>
  <c r="AL285" i="7"/>
  <c r="AL283" i="7"/>
  <c r="AL281" i="7"/>
  <c r="AL279" i="7"/>
  <c r="AL277" i="7"/>
  <c r="AL276" i="7"/>
  <c r="AL275" i="7"/>
  <c r="AL273" i="7"/>
  <c r="AL271" i="7"/>
  <c r="AL269" i="7"/>
  <c r="AL267" i="7"/>
  <c r="AL265" i="7"/>
  <c r="AL263" i="7"/>
  <c r="AL261" i="7"/>
  <c r="AL259" i="7"/>
  <c r="AL278" i="7"/>
  <c r="AL274" i="7"/>
  <c r="AL272" i="7"/>
  <c r="AL270" i="7"/>
  <c r="AL268" i="7"/>
  <c r="AL266" i="7"/>
  <c r="AL264" i="7"/>
  <c r="AL262" i="7"/>
  <c r="AL260" i="7"/>
  <c r="AL258" i="7"/>
  <c r="AL256" i="7"/>
  <c r="AL254" i="7"/>
  <c r="AL252" i="7"/>
  <c r="AL250" i="7"/>
  <c r="AL248" i="7"/>
  <c r="AL246" i="7"/>
  <c r="AL244" i="7"/>
  <c r="AL242" i="7"/>
  <c r="AL240" i="7"/>
  <c r="AL238" i="7"/>
  <c r="AL236" i="7"/>
  <c r="AL234" i="7"/>
  <c r="AL232" i="7"/>
  <c r="AL230" i="7"/>
  <c r="AL228" i="7"/>
  <c r="AL257" i="7"/>
  <c r="AL255" i="7"/>
  <c r="AL253" i="7"/>
  <c r="AL251" i="7"/>
  <c r="AL249" i="7"/>
  <c r="AL247" i="7"/>
  <c r="AL245" i="7"/>
  <c r="AL243" i="7"/>
  <c r="AL241" i="7"/>
  <c r="AL239" i="7"/>
  <c r="AL237" i="7"/>
  <c r="AL235" i="7"/>
  <c r="AL233" i="7"/>
  <c r="AL231" i="7"/>
  <c r="AL229" i="7"/>
  <c r="AL227" i="7"/>
  <c r="AL226" i="7"/>
  <c r="AL224" i="7"/>
  <c r="AL222" i="7"/>
  <c r="AL220" i="7"/>
  <c r="AL218" i="7"/>
  <c r="AL216" i="7"/>
  <c r="AL214" i="7"/>
  <c r="AL212" i="7"/>
  <c r="AL210" i="7"/>
  <c r="AL208" i="7"/>
  <c r="AL206" i="7"/>
  <c r="AL204" i="7"/>
  <c r="AL202" i="7"/>
  <c r="AL200" i="7"/>
  <c r="AL198" i="7"/>
  <c r="AL196" i="7"/>
  <c r="AL225" i="7"/>
  <c r="AL223" i="7"/>
  <c r="AL221" i="7"/>
  <c r="AL219" i="7"/>
  <c r="AL217" i="7"/>
  <c r="AL215" i="7"/>
  <c r="AL213" i="7"/>
  <c r="AL211" i="7"/>
  <c r="AL209" i="7"/>
  <c r="AL207" i="7"/>
  <c r="AL205" i="7"/>
  <c r="AL203" i="7"/>
  <c r="AL201" i="7"/>
  <c r="AL199" i="7"/>
  <c r="AL197" i="7"/>
  <c r="AL195" i="7"/>
  <c r="AL194" i="7"/>
  <c r="AL192" i="7"/>
  <c r="AL190" i="7"/>
  <c r="AL188" i="7"/>
  <c r="AL186" i="7"/>
  <c r="AL184" i="7"/>
  <c r="AL182" i="7"/>
  <c r="AL180" i="7"/>
  <c r="AL178" i="7"/>
  <c r="AL176" i="7"/>
  <c r="AL174" i="7"/>
  <c r="AL172" i="7"/>
  <c r="AL170" i="7"/>
  <c r="AL168" i="7"/>
  <c r="AL166" i="7"/>
  <c r="AL164" i="7"/>
  <c r="AL193" i="7"/>
  <c r="AL191" i="7"/>
  <c r="AL189" i="7"/>
  <c r="AL187" i="7"/>
  <c r="AL185" i="7"/>
  <c r="AL183" i="7"/>
  <c r="AL181" i="7"/>
  <c r="AL179" i="7"/>
  <c r="AL177" i="7"/>
  <c r="AL175" i="7"/>
  <c r="AL173" i="7"/>
  <c r="AL171" i="7"/>
  <c r="AL169" i="7"/>
  <c r="AL167" i="7"/>
  <c r="AL165" i="7"/>
  <c r="AL163" i="7"/>
  <c r="AL161" i="7"/>
  <c r="AL159" i="7"/>
  <c r="AL157" i="7"/>
  <c r="AL155" i="7"/>
  <c r="AL153" i="7"/>
  <c r="AL151" i="7"/>
  <c r="AL149" i="7"/>
  <c r="AL147" i="7"/>
  <c r="AL145" i="7"/>
  <c r="AL143" i="7"/>
  <c r="AL141" i="7"/>
  <c r="AL139" i="7"/>
  <c r="AL137" i="7"/>
  <c r="AL135" i="7"/>
  <c r="AL133" i="7"/>
  <c r="AL162" i="7"/>
  <c r="AL160" i="7"/>
  <c r="AL158" i="7"/>
  <c r="AL156" i="7"/>
  <c r="AL154" i="7"/>
  <c r="AL152" i="7"/>
  <c r="AL150" i="7"/>
  <c r="AL148" i="7"/>
  <c r="AL146" i="7"/>
  <c r="AL144" i="7"/>
  <c r="AL142" i="7"/>
  <c r="AL140" i="7"/>
  <c r="AL138" i="7"/>
  <c r="AL136" i="7"/>
  <c r="AL134" i="7"/>
  <c r="AL129" i="7"/>
  <c r="AL127" i="7"/>
  <c r="AL125" i="7"/>
  <c r="AL123" i="7"/>
  <c r="AL121" i="7"/>
  <c r="AL119" i="7"/>
  <c r="AL117" i="7"/>
  <c r="AL115" i="7"/>
  <c r="AL113" i="7"/>
  <c r="AL111" i="7"/>
  <c r="AL109" i="7"/>
  <c r="AL107" i="7"/>
  <c r="AL105" i="7"/>
  <c r="AL103" i="7"/>
  <c r="AL101" i="7"/>
  <c r="AL99" i="7"/>
  <c r="AL97" i="7"/>
  <c r="AL95" i="7"/>
  <c r="AL93" i="7"/>
  <c r="AL91" i="7"/>
  <c r="AL89" i="7"/>
  <c r="AL87" i="7"/>
  <c r="AL85" i="7"/>
  <c r="AL83" i="7"/>
  <c r="AL81" i="7"/>
  <c r="AL79" i="7"/>
  <c r="AL77" i="7"/>
  <c r="AL75" i="7"/>
  <c r="AL73" i="7"/>
  <c r="AL71" i="7"/>
  <c r="AL69" i="7"/>
  <c r="AL132" i="7"/>
  <c r="AL130" i="7"/>
  <c r="AL128" i="7"/>
  <c r="AL126" i="7"/>
  <c r="AL124" i="7"/>
  <c r="AL122" i="7"/>
  <c r="AL120" i="7"/>
  <c r="AL118" i="7"/>
  <c r="AL116" i="7"/>
  <c r="AL114" i="7"/>
  <c r="AL112" i="7"/>
  <c r="AL110" i="7"/>
  <c r="AL108" i="7"/>
  <c r="AL106" i="7"/>
  <c r="AL104" i="7"/>
  <c r="AL102" i="7"/>
  <c r="AL100" i="7"/>
  <c r="AL98" i="7"/>
  <c r="AL96" i="7"/>
  <c r="AL94" i="7"/>
  <c r="AL92" i="7"/>
  <c r="AL90" i="7"/>
  <c r="AL88" i="7"/>
  <c r="AL86" i="7"/>
  <c r="AL84" i="7"/>
  <c r="AL82" i="7"/>
  <c r="AL80" i="7"/>
  <c r="AL78" i="7"/>
  <c r="AL76" i="7"/>
  <c r="AL74" i="7"/>
  <c r="AL72" i="7"/>
  <c r="AL70" i="7"/>
  <c r="AL68" i="7"/>
  <c r="AL131" i="7"/>
  <c r="AP353" i="7"/>
  <c r="AP351" i="7"/>
  <c r="AP349" i="7"/>
  <c r="AP347" i="7"/>
  <c r="AP354" i="7"/>
  <c r="AP352" i="7"/>
  <c r="AP350" i="7"/>
  <c r="AP348" i="7"/>
  <c r="AP346" i="7"/>
  <c r="AP344" i="7"/>
  <c r="AP342" i="7"/>
  <c r="AP340" i="7"/>
  <c r="AP338" i="7"/>
  <c r="AP345" i="7"/>
  <c r="AP343" i="7"/>
  <c r="AP341" i="7"/>
  <c r="AP337" i="7"/>
  <c r="AP335" i="7"/>
  <c r="AP333" i="7"/>
  <c r="AP331" i="7"/>
  <c r="AP339" i="7"/>
  <c r="AP334" i="7"/>
  <c r="AP330" i="7"/>
  <c r="AP328" i="7"/>
  <c r="AP326" i="7"/>
  <c r="AP324" i="7"/>
  <c r="AP336" i="7"/>
  <c r="AP332" i="7"/>
  <c r="AP329" i="7"/>
  <c r="AP327" i="7"/>
  <c r="AP325" i="7"/>
  <c r="AP321" i="7"/>
  <c r="AP319" i="7"/>
  <c r="AP317" i="7"/>
  <c r="AP315" i="7"/>
  <c r="AP313" i="7"/>
  <c r="AP311" i="7"/>
  <c r="AP309" i="7"/>
  <c r="AP323" i="7"/>
  <c r="AP322" i="7"/>
  <c r="AP320" i="7"/>
  <c r="AP318" i="7"/>
  <c r="AP316" i="7"/>
  <c r="AP314" i="7"/>
  <c r="AP312" i="7"/>
  <c r="AP310" i="7"/>
  <c r="AP308" i="7"/>
  <c r="AP305" i="7"/>
  <c r="AP303" i="7"/>
  <c r="AP301" i="7"/>
  <c r="AP299" i="7"/>
  <c r="AP297" i="7"/>
  <c r="AP295" i="7"/>
  <c r="AP293" i="7"/>
  <c r="AP307" i="7"/>
  <c r="AP306" i="7"/>
  <c r="AP304" i="7"/>
  <c r="AP302" i="7"/>
  <c r="AP300" i="7"/>
  <c r="AP298" i="7"/>
  <c r="AP296" i="7"/>
  <c r="AP294" i="7"/>
  <c r="AP292" i="7"/>
  <c r="AP290" i="7"/>
  <c r="AP288" i="7"/>
  <c r="AP286" i="7"/>
  <c r="AP284" i="7"/>
  <c r="AP282" i="7"/>
  <c r="AP280" i="7"/>
  <c r="AP291" i="7"/>
  <c r="AP289" i="7"/>
  <c r="AP287" i="7"/>
  <c r="AP285" i="7"/>
  <c r="AP283" i="7"/>
  <c r="AP281" i="7"/>
  <c r="AP279" i="7"/>
  <c r="AP277" i="7"/>
  <c r="AP276" i="7"/>
  <c r="AP275" i="7"/>
  <c r="AP273" i="7"/>
  <c r="AP271" i="7"/>
  <c r="AP269" i="7"/>
  <c r="AP267" i="7"/>
  <c r="AP265" i="7"/>
  <c r="AP263" i="7"/>
  <c r="AP261" i="7"/>
  <c r="AP259" i="7"/>
  <c r="AP278" i="7"/>
  <c r="AP274" i="7"/>
  <c r="AP272" i="7"/>
  <c r="AP270" i="7"/>
  <c r="AP268" i="7"/>
  <c r="AP266" i="7"/>
  <c r="AP264" i="7"/>
  <c r="AP262" i="7"/>
  <c r="AP260" i="7"/>
  <c r="AP256" i="7"/>
  <c r="AP254" i="7"/>
  <c r="AP252" i="7"/>
  <c r="AP250" i="7"/>
  <c r="AP248" i="7"/>
  <c r="AP246" i="7"/>
  <c r="AP244" i="7"/>
  <c r="AP242" i="7"/>
  <c r="AP240" i="7"/>
  <c r="AP238" i="7"/>
  <c r="AP236" i="7"/>
  <c r="AP234" i="7"/>
  <c r="AP232" i="7"/>
  <c r="AP230" i="7"/>
  <c r="AP228" i="7"/>
  <c r="AP258" i="7"/>
  <c r="AP257" i="7"/>
  <c r="AP255" i="7"/>
  <c r="AP253" i="7"/>
  <c r="AP251" i="7"/>
  <c r="AP249" i="7"/>
  <c r="AP247" i="7"/>
  <c r="AP245" i="7"/>
  <c r="AP243" i="7"/>
  <c r="AP241" i="7"/>
  <c r="AP239" i="7"/>
  <c r="AP237" i="7"/>
  <c r="AP235" i="7"/>
  <c r="AP233" i="7"/>
  <c r="AP231" i="7"/>
  <c r="AP229" i="7"/>
  <c r="AP227" i="7"/>
  <c r="AP226" i="7"/>
  <c r="AP224" i="7"/>
  <c r="AP222" i="7"/>
  <c r="AP220" i="7"/>
  <c r="AP218" i="7"/>
  <c r="AP216" i="7"/>
  <c r="AP214" i="7"/>
  <c r="AP212" i="7"/>
  <c r="AP210" i="7"/>
  <c r="AP208" i="7"/>
  <c r="AP206" i="7"/>
  <c r="AP204" i="7"/>
  <c r="AP202" i="7"/>
  <c r="AP200" i="7"/>
  <c r="AP198" i="7"/>
  <c r="AP196" i="7"/>
  <c r="AP225" i="7"/>
  <c r="AP223" i="7"/>
  <c r="AP221" i="7"/>
  <c r="AP219" i="7"/>
  <c r="AP217" i="7"/>
  <c r="AP215" i="7"/>
  <c r="AP213" i="7"/>
  <c r="AP211" i="7"/>
  <c r="AP209" i="7"/>
  <c r="AP207" i="7"/>
  <c r="AP205" i="7"/>
  <c r="AP203" i="7"/>
  <c r="AP201" i="7"/>
  <c r="AP199" i="7"/>
  <c r="AP197" i="7"/>
  <c r="AP195" i="7"/>
  <c r="AP194" i="7"/>
  <c r="AP192" i="7"/>
  <c r="AP190" i="7"/>
  <c r="AP188" i="7"/>
  <c r="AP186" i="7"/>
  <c r="AP184" i="7"/>
  <c r="AP182" i="7"/>
  <c r="AP180" i="7"/>
  <c r="AP178" i="7"/>
  <c r="AP176" i="7"/>
  <c r="AP174" i="7"/>
  <c r="AP172" i="7"/>
  <c r="AP170" i="7"/>
  <c r="AP168" i="7"/>
  <c r="AP166" i="7"/>
  <c r="AP164" i="7"/>
  <c r="AP193" i="7"/>
  <c r="AP191" i="7"/>
  <c r="AP189" i="7"/>
  <c r="AP187" i="7"/>
  <c r="AP185" i="7"/>
  <c r="AP183" i="7"/>
  <c r="AP181" i="7"/>
  <c r="AP179" i="7"/>
  <c r="AP177" i="7"/>
  <c r="AP175" i="7"/>
  <c r="AP173" i="7"/>
  <c r="AP171" i="7"/>
  <c r="AP169" i="7"/>
  <c r="AP167" i="7"/>
  <c r="AP165" i="7"/>
  <c r="AP163" i="7"/>
  <c r="AP161" i="7"/>
  <c r="AP159" i="7"/>
  <c r="AP157" i="7"/>
  <c r="AP155" i="7"/>
  <c r="AP153" i="7"/>
  <c r="AP151" i="7"/>
  <c r="AP149" i="7"/>
  <c r="AP147" i="7"/>
  <c r="AP145" i="7"/>
  <c r="AP143" i="7"/>
  <c r="AP141" i="7"/>
  <c r="AP139" i="7"/>
  <c r="AP137" i="7"/>
  <c r="AP135" i="7"/>
  <c r="AP133" i="7"/>
  <c r="AP162" i="7"/>
  <c r="AP160" i="7"/>
  <c r="AP158" i="7"/>
  <c r="AP156" i="7"/>
  <c r="AP154" i="7"/>
  <c r="AP152" i="7"/>
  <c r="AP150" i="7"/>
  <c r="AP148" i="7"/>
  <c r="AP146" i="7"/>
  <c r="AP144" i="7"/>
  <c r="AP142" i="7"/>
  <c r="AP140" i="7"/>
  <c r="AP138" i="7"/>
  <c r="AP136" i="7"/>
  <c r="AP134" i="7"/>
  <c r="AP129" i="7"/>
  <c r="AP127" i="7"/>
  <c r="AP125" i="7"/>
  <c r="AP123" i="7"/>
  <c r="AP121" i="7"/>
  <c r="AP119" i="7"/>
  <c r="AP117" i="7"/>
  <c r="AP115" i="7"/>
  <c r="AP113" i="7"/>
  <c r="AP111" i="7"/>
  <c r="AP109" i="7"/>
  <c r="AP107" i="7"/>
  <c r="AP105" i="7"/>
  <c r="AP103" i="7"/>
  <c r="AP101" i="7"/>
  <c r="AP99" i="7"/>
  <c r="AP97" i="7"/>
  <c r="AP95" i="7"/>
  <c r="AP93" i="7"/>
  <c r="AP91" i="7"/>
  <c r="AP89" i="7"/>
  <c r="AP87" i="7"/>
  <c r="AP85" i="7"/>
  <c r="AP83" i="7"/>
  <c r="AP81" i="7"/>
  <c r="AP79" i="7"/>
  <c r="AP77" i="7"/>
  <c r="AP75" i="7"/>
  <c r="AP73" i="7"/>
  <c r="AP71" i="7"/>
  <c r="AP69" i="7"/>
  <c r="AP67" i="7"/>
  <c r="AP132" i="7"/>
  <c r="AP131" i="7"/>
  <c r="AP130" i="7"/>
  <c r="AP128" i="7"/>
  <c r="AP126" i="7"/>
  <c r="AP124" i="7"/>
  <c r="AP122" i="7"/>
  <c r="AP120" i="7"/>
  <c r="AP118" i="7"/>
  <c r="AP116" i="7"/>
  <c r="AP114" i="7"/>
  <c r="AP112" i="7"/>
  <c r="AP110" i="7"/>
  <c r="AP108" i="7"/>
  <c r="AP106" i="7"/>
  <c r="AP104" i="7"/>
  <c r="AP102" i="7"/>
  <c r="AP100" i="7"/>
  <c r="AP98" i="7"/>
  <c r="AP96" i="7"/>
  <c r="AP94" i="7"/>
  <c r="AP92" i="7"/>
  <c r="AP90" i="7"/>
  <c r="AP88" i="7"/>
  <c r="AP86" i="7"/>
  <c r="AP84" i="7"/>
  <c r="AP82" i="7"/>
  <c r="AP80" i="7"/>
  <c r="AP78" i="7"/>
  <c r="AP76" i="7"/>
  <c r="AP74" i="7"/>
  <c r="AP72" i="7"/>
  <c r="AP70" i="7"/>
  <c r="AP68" i="7"/>
  <c r="AT353" i="7"/>
  <c r="AT351" i="7"/>
  <c r="AT349" i="7"/>
  <c r="AT347" i="7"/>
  <c r="AT354" i="7"/>
  <c r="AT352" i="7"/>
  <c r="AT350" i="7"/>
  <c r="AT348" i="7"/>
  <c r="AT344" i="7"/>
  <c r="AT342" i="7"/>
  <c r="AT340" i="7"/>
  <c r="AT338" i="7"/>
  <c r="AT346" i="7"/>
  <c r="AT345" i="7"/>
  <c r="AT343" i="7"/>
  <c r="AT341" i="7"/>
  <c r="AT339" i="7"/>
  <c r="AT337" i="7"/>
  <c r="AT335" i="7"/>
  <c r="AT333" i="7"/>
  <c r="AT331" i="7"/>
  <c r="AT330" i="7"/>
  <c r="AT328" i="7"/>
  <c r="AT326" i="7"/>
  <c r="AT324" i="7"/>
  <c r="AT336" i="7"/>
  <c r="AT332" i="7"/>
  <c r="AT329" i="7"/>
  <c r="AT327" i="7"/>
  <c r="AT325" i="7"/>
  <c r="AT334" i="7"/>
  <c r="AT321" i="7"/>
  <c r="AT319" i="7"/>
  <c r="AT317" i="7"/>
  <c r="AT315" i="7"/>
  <c r="AT313" i="7"/>
  <c r="AT311" i="7"/>
  <c r="AT309" i="7"/>
  <c r="AT322" i="7"/>
  <c r="AT320" i="7"/>
  <c r="AT318" i="7"/>
  <c r="AT316" i="7"/>
  <c r="AT314" i="7"/>
  <c r="AT312" i="7"/>
  <c r="AT310" i="7"/>
  <c r="AT308" i="7"/>
  <c r="AT323" i="7"/>
  <c r="AT307" i="7"/>
  <c r="AT305" i="7"/>
  <c r="AT303" i="7"/>
  <c r="AT301" i="7"/>
  <c r="AT299" i="7"/>
  <c r="AT297" i="7"/>
  <c r="AT295" i="7"/>
  <c r="AT293" i="7"/>
  <c r="AT306" i="7"/>
  <c r="AT304" i="7"/>
  <c r="AT302" i="7"/>
  <c r="AT300" i="7"/>
  <c r="AT298" i="7"/>
  <c r="AT296" i="7"/>
  <c r="AT294" i="7"/>
  <c r="AT292" i="7"/>
  <c r="AT290" i="7"/>
  <c r="AT288" i="7"/>
  <c r="AT286" i="7"/>
  <c r="AT284" i="7"/>
  <c r="AT282" i="7"/>
  <c r="AT280" i="7"/>
  <c r="AT291" i="7"/>
  <c r="AT289" i="7"/>
  <c r="AT287" i="7"/>
  <c r="AT285" i="7"/>
  <c r="AT283" i="7"/>
  <c r="AT281" i="7"/>
  <c r="AT279" i="7"/>
  <c r="AT277" i="7"/>
  <c r="AT278" i="7"/>
  <c r="AT275" i="7"/>
  <c r="AT273" i="7"/>
  <c r="AT271" i="7"/>
  <c r="AT269" i="7"/>
  <c r="AT267" i="7"/>
  <c r="AT265" i="7"/>
  <c r="AT263" i="7"/>
  <c r="AT261" i="7"/>
  <c r="AT259" i="7"/>
  <c r="AT276" i="7"/>
  <c r="AT274" i="7"/>
  <c r="AT272" i="7"/>
  <c r="AT270" i="7"/>
  <c r="AT268" i="7"/>
  <c r="AT266" i="7"/>
  <c r="AT264" i="7"/>
  <c r="AT262" i="7"/>
  <c r="AT260" i="7"/>
  <c r="AT256" i="7"/>
  <c r="AT254" i="7"/>
  <c r="AT252" i="7"/>
  <c r="AT250" i="7"/>
  <c r="AT248" i="7"/>
  <c r="AT246" i="7"/>
  <c r="AT244" i="7"/>
  <c r="AT242" i="7"/>
  <c r="AT240" i="7"/>
  <c r="AT238" i="7"/>
  <c r="AT236" i="7"/>
  <c r="AT234" i="7"/>
  <c r="AT232" i="7"/>
  <c r="AT230" i="7"/>
  <c r="AT228" i="7"/>
  <c r="AT258" i="7"/>
  <c r="AT257" i="7"/>
  <c r="AT255" i="7"/>
  <c r="AT253" i="7"/>
  <c r="AT251" i="7"/>
  <c r="AT249" i="7"/>
  <c r="AT247" i="7"/>
  <c r="AT245" i="7"/>
  <c r="AT243" i="7"/>
  <c r="AT241" i="7"/>
  <c r="AT239" i="7"/>
  <c r="AT237" i="7"/>
  <c r="AT235" i="7"/>
  <c r="AT233" i="7"/>
  <c r="AT231" i="7"/>
  <c r="AT229" i="7"/>
  <c r="AT227" i="7"/>
  <c r="AT224" i="7"/>
  <c r="AT222" i="7"/>
  <c r="AT220" i="7"/>
  <c r="AT218" i="7"/>
  <c r="AT216" i="7"/>
  <c r="AT214" i="7"/>
  <c r="AT212" i="7"/>
  <c r="AT210" i="7"/>
  <c r="AT208" i="7"/>
  <c r="AT206" i="7"/>
  <c r="AT204" i="7"/>
  <c r="AT202" i="7"/>
  <c r="AT200" i="7"/>
  <c r="AT198" i="7"/>
  <c r="AT196" i="7"/>
  <c r="AT226" i="7"/>
  <c r="AT225" i="7"/>
  <c r="AT223" i="7"/>
  <c r="AT221" i="7"/>
  <c r="AT219" i="7"/>
  <c r="AT217" i="7"/>
  <c r="AT215" i="7"/>
  <c r="AT213" i="7"/>
  <c r="AT211" i="7"/>
  <c r="AT209" i="7"/>
  <c r="AT207" i="7"/>
  <c r="AT205" i="7"/>
  <c r="AT203" i="7"/>
  <c r="AT201" i="7"/>
  <c r="AT199" i="7"/>
  <c r="AT197" i="7"/>
  <c r="AT195" i="7"/>
  <c r="AT192" i="7"/>
  <c r="AT190" i="7"/>
  <c r="AT188" i="7"/>
  <c r="AT186" i="7"/>
  <c r="AT184" i="7"/>
  <c r="AT182" i="7"/>
  <c r="AT180" i="7"/>
  <c r="AT178" i="7"/>
  <c r="AT176" i="7"/>
  <c r="AT174" i="7"/>
  <c r="AT172" i="7"/>
  <c r="AT170" i="7"/>
  <c r="AT168" i="7"/>
  <c r="AT166" i="7"/>
  <c r="AT164" i="7"/>
  <c r="AT194" i="7"/>
  <c r="AT193" i="7"/>
  <c r="AT191" i="7"/>
  <c r="AT189" i="7"/>
  <c r="AT187" i="7"/>
  <c r="AT185" i="7"/>
  <c r="AT183" i="7"/>
  <c r="AT181" i="7"/>
  <c r="AT179" i="7"/>
  <c r="AT177" i="7"/>
  <c r="AT175" i="7"/>
  <c r="AT173" i="7"/>
  <c r="AT171" i="7"/>
  <c r="AT169" i="7"/>
  <c r="AT167" i="7"/>
  <c r="AT165" i="7"/>
  <c r="AT163" i="7"/>
  <c r="AT162" i="7"/>
  <c r="AT161" i="7"/>
  <c r="AT159" i="7"/>
  <c r="AT157" i="7"/>
  <c r="AT155" i="7"/>
  <c r="AT153" i="7"/>
  <c r="AT151" i="7"/>
  <c r="AT149" i="7"/>
  <c r="AT147" i="7"/>
  <c r="AT145" i="7"/>
  <c r="AT143" i="7"/>
  <c r="AT141" i="7"/>
  <c r="AT139" i="7"/>
  <c r="AT137" i="7"/>
  <c r="AT135" i="7"/>
  <c r="AT133" i="7"/>
  <c r="AT160" i="7"/>
  <c r="AT158" i="7"/>
  <c r="AT156" i="7"/>
  <c r="AT154" i="7"/>
  <c r="AT152" i="7"/>
  <c r="AT150" i="7"/>
  <c r="AT148" i="7"/>
  <c r="AT146" i="7"/>
  <c r="AT144" i="7"/>
  <c r="AT142" i="7"/>
  <c r="AT140" i="7"/>
  <c r="AT138" i="7"/>
  <c r="AT136" i="7"/>
  <c r="AT134" i="7"/>
  <c r="AT132" i="7"/>
  <c r="AT129" i="7"/>
  <c r="AT127" i="7"/>
  <c r="AT125" i="7"/>
  <c r="AT123" i="7"/>
  <c r="AT121" i="7"/>
  <c r="AT119" i="7"/>
  <c r="AT117" i="7"/>
  <c r="AT115" i="7"/>
  <c r="AT113" i="7"/>
  <c r="AT111" i="7"/>
  <c r="AT109" i="7"/>
  <c r="AT107" i="7"/>
  <c r="AT105" i="7"/>
  <c r="AT103" i="7"/>
  <c r="AT101" i="7"/>
  <c r="AT99" i="7"/>
  <c r="AT97" i="7"/>
  <c r="AT95" i="7"/>
  <c r="AT93" i="7"/>
  <c r="AT91" i="7"/>
  <c r="AT89" i="7"/>
  <c r="AT87" i="7"/>
  <c r="AT85" i="7"/>
  <c r="AT83" i="7"/>
  <c r="AT81" i="7"/>
  <c r="AT79" i="7"/>
  <c r="AT77" i="7"/>
  <c r="AT75" i="7"/>
  <c r="AT73" i="7"/>
  <c r="AT71" i="7"/>
  <c r="AT69" i="7"/>
  <c r="AT67" i="7"/>
  <c r="AT130" i="7"/>
  <c r="AT128" i="7"/>
  <c r="AT126" i="7"/>
  <c r="AT124" i="7"/>
  <c r="AT122" i="7"/>
  <c r="AT120" i="7"/>
  <c r="AT118" i="7"/>
  <c r="AT116" i="7"/>
  <c r="AT114" i="7"/>
  <c r="AT112" i="7"/>
  <c r="AT110" i="7"/>
  <c r="AT108" i="7"/>
  <c r="AT106" i="7"/>
  <c r="AT104" i="7"/>
  <c r="AT102" i="7"/>
  <c r="AT100" i="7"/>
  <c r="AT98" i="7"/>
  <c r="AT96" i="7"/>
  <c r="AT94" i="7"/>
  <c r="AT92" i="7"/>
  <c r="AT90" i="7"/>
  <c r="AT88" i="7"/>
  <c r="AT86" i="7"/>
  <c r="AT84" i="7"/>
  <c r="AT82" i="7"/>
  <c r="AT80" i="7"/>
  <c r="AT78" i="7"/>
  <c r="AT76" i="7"/>
  <c r="AT74" i="7"/>
  <c r="AT72" i="7"/>
  <c r="AT70" i="7"/>
  <c r="AT68" i="7"/>
  <c r="AT131" i="7"/>
  <c r="J12" i="7"/>
  <c r="N12" i="7"/>
  <c r="R12" i="7"/>
  <c r="V12" i="7"/>
  <c r="Z12" i="7"/>
  <c r="AD12" i="7"/>
  <c r="AH12" i="7"/>
  <c r="AL12" i="7"/>
  <c r="AP12" i="7"/>
  <c r="AT12" i="7"/>
  <c r="H13" i="7"/>
  <c r="L13" i="7"/>
  <c r="P13" i="7"/>
  <c r="T13" i="7"/>
  <c r="X13" i="7"/>
  <c r="AB13" i="7"/>
  <c r="AF13" i="7"/>
  <c r="AJ13" i="7"/>
  <c r="AN13" i="7"/>
  <c r="AR13" i="7"/>
  <c r="J14" i="7"/>
  <c r="N14" i="7"/>
  <c r="R14" i="7"/>
  <c r="V14" i="7"/>
  <c r="Z14" i="7"/>
  <c r="AD14" i="7"/>
  <c r="AH14" i="7"/>
  <c r="AL14" i="7"/>
  <c r="AP14" i="7"/>
  <c r="AT14" i="7"/>
  <c r="H15" i="7"/>
  <c r="L15" i="7"/>
  <c r="P15" i="7"/>
  <c r="T15" i="7"/>
  <c r="X15" i="7"/>
  <c r="AB15" i="7"/>
  <c r="AF15" i="7"/>
  <c r="AJ15" i="7"/>
  <c r="AN15" i="7"/>
  <c r="AR15" i="7"/>
  <c r="J16" i="7"/>
  <c r="N16" i="7"/>
  <c r="R16" i="7"/>
  <c r="V16" i="7"/>
  <c r="Z16" i="7"/>
  <c r="AD16" i="7"/>
  <c r="AH16" i="7"/>
  <c r="AL16" i="7"/>
  <c r="AP16" i="7"/>
  <c r="AT16" i="7"/>
  <c r="H17" i="7"/>
  <c r="L17" i="7"/>
  <c r="P17" i="7"/>
  <c r="T17" i="7"/>
  <c r="X17" i="7"/>
  <c r="AB17" i="7"/>
  <c r="AF17" i="7"/>
  <c r="AJ17" i="7"/>
  <c r="AN17" i="7"/>
  <c r="AR17" i="7"/>
  <c r="J18" i="7"/>
  <c r="N18" i="7"/>
  <c r="R18" i="7"/>
  <c r="V18" i="7"/>
  <c r="Z18" i="7"/>
  <c r="AD18" i="7"/>
  <c r="AH18" i="7"/>
  <c r="AL18" i="7"/>
  <c r="AP18" i="7"/>
  <c r="AT18" i="7"/>
  <c r="H19" i="7"/>
  <c r="L19" i="7"/>
  <c r="P19" i="7"/>
  <c r="T19" i="7"/>
  <c r="X19" i="7"/>
  <c r="AB19" i="7"/>
  <c r="AF19" i="7"/>
  <c r="AJ19" i="7"/>
  <c r="AN19" i="7"/>
  <c r="AR19" i="7"/>
  <c r="J20" i="7"/>
  <c r="N20" i="7"/>
  <c r="R20" i="7"/>
  <c r="V20" i="7"/>
  <c r="Z20" i="7"/>
  <c r="AD20" i="7"/>
  <c r="AH20" i="7"/>
  <c r="AL20" i="7"/>
  <c r="AP20" i="7"/>
  <c r="AT20" i="7"/>
  <c r="H21" i="7"/>
  <c r="L21" i="7"/>
  <c r="P21" i="7"/>
  <c r="T21" i="7"/>
  <c r="X21" i="7"/>
  <c r="AB21" i="7"/>
  <c r="AF21" i="7"/>
  <c r="AJ21" i="7"/>
  <c r="AN21" i="7"/>
  <c r="AR21" i="7"/>
  <c r="J22" i="7"/>
  <c r="N22" i="7"/>
  <c r="R22" i="7"/>
  <c r="V22" i="7"/>
  <c r="Z22" i="7"/>
  <c r="AD22" i="7"/>
  <c r="AH22" i="7"/>
  <c r="AL22" i="7"/>
  <c r="AP22" i="7"/>
  <c r="AT22" i="7"/>
  <c r="H23" i="7"/>
  <c r="L23" i="7"/>
  <c r="P23" i="7"/>
  <c r="T23" i="7"/>
  <c r="X23" i="7"/>
  <c r="AB23" i="7"/>
  <c r="AF23" i="7"/>
  <c r="AJ23" i="7"/>
  <c r="AN23" i="7"/>
  <c r="AR23" i="7"/>
  <c r="J24" i="7"/>
  <c r="N24" i="7"/>
  <c r="R24" i="7"/>
  <c r="V24" i="7"/>
  <c r="Z24" i="7"/>
  <c r="AD24" i="7"/>
  <c r="AH24" i="7"/>
  <c r="AL24" i="7"/>
  <c r="AP24" i="7"/>
  <c r="AT24" i="7"/>
  <c r="H25" i="7"/>
  <c r="L25" i="7"/>
  <c r="P25" i="7"/>
  <c r="T25" i="7"/>
  <c r="X25" i="7"/>
  <c r="AB25" i="7"/>
  <c r="AF25" i="7"/>
  <c r="AJ25" i="7"/>
  <c r="AN25" i="7"/>
  <c r="AR25" i="7"/>
  <c r="J26" i="7"/>
  <c r="N26" i="7"/>
  <c r="R26" i="7"/>
  <c r="V26" i="7"/>
  <c r="Z26" i="7"/>
  <c r="AD26" i="7"/>
  <c r="AH26" i="7"/>
  <c r="AL26" i="7"/>
  <c r="AP26" i="7"/>
  <c r="AT26" i="7"/>
  <c r="H27" i="7"/>
  <c r="L27" i="7"/>
  <c r="P27" i="7"/>
  <c r="T27" i="7"/>
  <c r="X27" i="7"/>
  <c r="AB27" i="7"/>
  <c r="AF27" i="7"/>
  <c r="AJ27" i="7"/>
  <c r="AN27" i="7"/>
  <c r="AR27" i="7"/>
  <c r="J28" i="7"/>
  <c r="N28" i="7"/>
  <c r="R28" i="7"/>
  <c r="V28" i="7"/>
  <c r="Z28" i="7"/>
  <c r="AD28" i="7"/>
  <c r="AH28" i="7"/>
  <c r="AL28" i="7"/>
  <c r="AP28" i="7"/>
  <c r="AT28" i="7"/>
  <c r="H29" i="7"/>
  <c r="L29" i="7"/>
  <c r="P29" i="7"/>
  <c r="T29" i="7"/>
  <c r="X29" i="7"/>
  <c r="AB29" i="7"/>
  <c r="AF29" i="7"/>
  <c r="AJ29" i="7"/>
  <c r="AN29" i="7"/>
  <c r="AR29" i="7"/>
  <c r="J30" i="7"/>
  <c r="N30" i="7"/>
  <c r="R30" i="7"/>
  <c r="V30" i="7"/>
  <c r="Z30" i="7"/>
  <c r="AD30" i="7"/>
  <c r="AH30" i="7"/>
  <c r="AL30" i="7"/>
  <c r="AP30" i="7"/>
  <c r="AT30" i="7"/>
  <c r="H31" i="7"/>
  <c r="L31" i="7"/>
  <c r="P31" i="7"/>
  <c r="T31" i="7"/>
  <c r="X31" i="7"/>
  <c r="AB31" i="7"/>
  <c r="AF31" i="7"/>
  <c r="AJ31" i="7"/>
  <c r="AN31" i="7"/>
  <c r="AR31" i="7"/>
  <c r="J32" i="7"/>
  <c r="N32" i="7"/>
  <c r="R32" i="7"/>
  <c r="V32" i="7"/>
  <c r="Z32" i="7"/>
  <c r="AD32" i="7"/>
  <c r="AH32" i="7"/>
  <c r="AL32" i="7"/>
  <c r="AP32" i="7"/>
  <c r="AT32" i="7"/>
  <c r="H33" i="7"/>
  <c r="L33" i="7"/>
  <c r="P33" i="7"/>
  <c r="T33" i="7"/>
  <c r="X33" i="7"/>
  <c r="AB33" i="7"/>
  <c r="AF33" i="7"/>
  <c r="AJ33" i="7"/>
  <c r="AN33" i="7"/>
  <c r="AR33" i="7"/>
  <c r="J34" i="7"/>
  <c r="N34" i="7"/>
  <c r="R34" i="7"/>
  <c r="V34" i="7"/>
  <c r="Z34" i="7"/>
  <c r="AD34" i="7"/>
  <c r="AH34" i="7"/>
  <c r="AL34" i="7"/>
  <c r="AP34" i="7"/>
  <c r="AT34" i="7"/>
  <c r="H35" i="7"/>
  <c r="L35" i="7"/>
  <c r="P35" i="7"/>
  <c r="T35" i="7"/>
  <c r="X35" i="7"/>
  <c r="AB35" i="7"/>
  <c r="AF35" i="7"/>
  <c r="AJ35" i="7"/>
  <c r="AN35" i="7"/>
  <c r="AR35" i="7"/>
  <c r="J36" i="7"/>
  <c r="N36" i="7"/>
  <c r="R36" i="7"/>
  <c r="V36" i="7"/>
  <c r="Z36" i="7"/>
  <c r="AD36" i="7"/>
  <c r="AH36" i="7"/>
  <c r="AL36" i="7"/>
  <c r="AP36" i="7"/>
  <c r="AT36" i="7"/>
  <c r="H37" i="7"/>
  <c r="L37" i="7"/>
  <c r="P37" i="7"/>
  <c r="T37" i="7"/>
  <c r="X37" i="7"/>
  <c r="AB37" i="7"/>
  <c r="AF37" i="7"/>
  <c r="AJ37" i="7"/>
  <c r="AN37" i="7"/>
  <c r="AR37" i="7"/>
  <c r="J38" i="7"/>
  <c r="N38" i="7"/>
  <c r="R38" i="7"/>
  <c r="V38" i="7"/>
  <c r="Z38" i="7"/>
  <c r="AD38" i="7"/>
  <c r="AH38" i="7"/>
  <c r="AL38" i="7"/>
  <c r="AP38" i="7"/>
  <c r="AT38" i="7"/>
  <c r="H39" i="7"/>
  <c r="L39" i="7"/>
  <c r="P39" i="7"/>
  <c r="T39" i="7"/>
  <c r="X39" i="7"/>
  <c r="AB39" i="7"/>
  <c r="AF39" i="7"/>
  <c r="AJ39" i="7"/>
  <c r="AN39" i="7"/>
  <c r="AR39" i="7"/>
  <c r="J40" i="7"/>
  <c r="N40" i="7"/>
  <c r="R40" i="7"/>
  <c r="V40" i="7"/>
  <c r="Z40" i="7"/>
  <c r="AD40" i="7"/>
  <c r="AH40" i="7"/>
  <c r="AL40" i="7"/>
  <c r="AP40" i="7"/>
  <c r="AT40" i="7"/>
  <c r="H41" i="7"/>
  <c r="L41" i="7"/>
  <c r="P41" i="7"/>
  <c r="T41" i="7"/>
  <c r="X41" i="7"/>
  <c r="AB41" i="7"/>
  <c r="AF41" i="7"/>
  <c r="AJ41" i="7"/>
  <c r="AN41" i="7"/>
  <c r="AR41" i="7"/>
  <c r="J42" i="7"/>
  <c r="N42" i="7"/>
  <c r="R42" i="7"/>
  <c r="V42" i="7"/>
  <c r="Z42" i="7"/>
  <c r="AD42" i="7"/>
  <c r="AH42" i="7"/>
  <c r="AL42" i="7"/>
  <c r="AP42" i="7"/>
  <c r="AT42" i="7"/>
  <c r="H43" i="7"/>
  <c r="L43" i="7"/>
  <c r="P43" i="7"/>
  <c r="T43" i="7"/>
  <c r="X43" i="7"/>
  <c r="AB43" i="7"/>
  <c r="AF43" i="7"/>
  <c r="AJ43" i="7"/>
  <c r="AN43" i="7"/>
  <c r="AR43" i="7"/>
  <c r="J44" i="7"/>
  <c r="N44" i="7"/>
  <c r="R44" i="7"/>
  <c r="V44" i="7"/>
  <c r="Z44" i="7"/>
  <c r="AD44" i="7"/>
  <c r="AH44" i="7"/>
  <c r="AL44" i="7"/>
  <c r="AP44" i="7"/>
  <c r="AT44" i="7"/>
  <c r="H45" i="7"/>
  <c r="L45" i="7"/>
  <c r="P45" i="7"/>
  <c r="T45" i="7"/>
  <c r="X45" i="7"/>
  <c r="AB45" i="7"/>
  <c r="AF45" i="7"/>
  <c r="AJ45" i="7"/>
  <c r="AN45" i="7"/>
  <c r="AR45" i="7"/>
  <c r="J46" i="7"/>
  <c r="N46" i="7"/>
  <c r="R46" i="7"/>
  <c r="V46" i="7"/>
  <c r="Z46" i="7"/>
  <c r="AD46" i="7"/>
  <c r="AH46" i="7"/>
  <c r="AL46" i="7"/>
  <c r="AP46" i="7"/>
  <c r="AT46" i="7"/>
  <c r="H47" i="7"/>
  <c r="L47" i="7"/>
  <c r="P47" i="7"/>
  <c r="T47" i="7"/>
  <c r="X47" i="7"/>
  <c r="AB47" i="7"/>
  <c r="AF47" i="7"/>
  <c r="AJ47" i="7"/>
  <c r="AN47" i="7"/>
  <c r="AR47" i="7"/>
  <c r="J48" i="7"/>
  <c r="N48" i="7"/>
  <c r="R48" i="7"/>
  <c r="V48" i="7"/>
  <c r="Z48" i="7"/>
  <c r="AD48" i="7"/>
  <c r="AH48" i="7"/>
  <c r="AL48" i="7"/>
  <c r="AP48" i="7"/>
  <c r="AT48" i="7"/>
  <c r="H49" i="7"/>
  <c r="L49" i="7"/>
  <c r="P49" i="7"/>
  <c r="T49" i="7"/>
  <c r="X49" i="7"/>
  <c r="AB49" i="7"/>
  <c r="AF49" i="7"/>
  <c r="AJ49" i="7"/>
  <c r="AN49" i="7"/>
  <c r="AR49" i="7"/>
  <c r="J50" i="7"/>
  <c r="N50" i="7"/>
  <c r="R50" i="7"/>
  <c r="V50" i="7"/>
  <c r="Z50" i="7"/>
  <c r="AD50" i="7"/>
  <c r="AH50" i="7"/>
  <c r="AL50" i="7"/>
  <c r="AP50" i="7"/>
  <c r="AT50" i="7"/>
  <c r="H51" i="7"/>
  <c r="L51" i="7"/>
  <c r="P51" i="7"/>
  <c r="T51" i="7"/>
  <c r="X51" i="7"/>
  <c r="AB51" i="7"/>
  <c r="AF51" i="7"/>
  <c r="AJ51" i="7"/>
  <c r="AN51" i="7"/>
  <c r="AR51" i="7"/>
  <c r="J52" i="7"/>
  <c r="N52" i="7"/>
  <c r="R52" i="7"/>
  <c r="V52" i="7"/>
  <c r="Z52" i="7"/>
  <c r="AD52" i="7"/>
  <c r="AH52" i="7"/>
  <c r="AL52" i="7"/>
  <c r="AP52" i="7"/>
  <c r="AT52" i="7"/>
  <c r="H53" i="7"/>
  <c r="L53" i="7"/>
  <c r="P53" i="7"/>
  <c r="T53" i="7"/>
  <c r="X53" i="7"/>
  <c r="AB53" i="7"/>
  <c r="AF53" i="7"/>
  <c r="AJ53" i="7"/>
  <c r="AN53" i="7"/>
  <c r="AR53" i="7"/>
  <c r="J54" i="7"/>
  <c r="N54" i="7"/>
  <c r="R54" i="7"/>
  <c r="V54" i="7"/>
  <c r="Z54" i="7"/>
  <c r="AD54" i="7"/>
  <c r="AH54" i="7"/>
  <c r="AL54" i="7"/>
  <c r="AP54" i="7"/>
  <c r="AT54" i="7"/>
  <c r="H55" i="7"/>
  <c r="L55" i="7"/>
  <c r="P55" i="7"/>
  <c r="T55" i="7"/>
  <c r="X55" i="7"/>
  <c r="AB55" i="7"/>
  <c r="AF55" i="7"/>
  <c r="AJ55" i="7"/>
  <c r="AN55" i="7"/>
  <c r="AR55" i="7"/>
  <c r="J56" i="7"/>
  <c r="N56" i="7"/>
  <c r="R56" i="7"/>
  <c r="V56" i="7"/>
  <c r="Z56" i="7"/>
  <c r="AD56" i="7"/>
  <c r="AH56" i="7"/>
  <c r="AL56" i="7"/>
  <c r="AP56" i="7"/>
  <c r="AT56" i="7"/>
  <c r="H57" i="7"/>
  <c r="L57" i="7"/>
  <c r="P57" i="7"/>
  <c r="T57" i="7"/>
  <c r="X57" i="7"/>
  <c r="AB57" i="7"/>
  <c r="AF57" i="7"/>
  <c r="AJ57" i="7"/>
  <c r="AN57" i="7"/>
  <c r="AR57" i="7"/>
  <c r="J58" i="7"/>
  <c r="N58" i="7"/>
  <c r="R58" i="7"/>
  <c r="V58" i="7"/>
  <c r="Z58" i="7"/>
  <c r="AD58" i="7"/>
  <c r="AH58" i="7"/>
  <c r="AL58" i="7"/>
  <c r="AP58" i="7"/>
  <c r="AT58" i="7"/>
  <c r="H59" i="7"/>
  <c r="L59" i="7"/>
  <c r="P59" i="7"/>
  <c r="T59" i="7"/>
  <c r="X59" i="7"/>
  <c r="AB59" i="7"/>
  <c r="AF59" i="7"/>
  <c r="AJ59" i="7"/>
  <c r="AN59" i="7"/>
  <c r="AR59" i="7"/>
  <c r="J60" i="7"/>
  <c r="N60" i="7"/>
  <c r="R60" i="7"/>
  <c r="V60" i="7"/>
  <c r="Z60" i="7"/>
  <c r="AD60" i="7"/>
  <c r="AH60" i="7"/>
  <c r="AL60" i="7"/>
  <c r="AP60" i="7"/>
  <c r="AT60" i="7"/>
  <c r="H61" i="7"/>
  <c r="L61" i="7"/>
  <c r="P61" i="7"/>
  <c r="T61" i="7"/>
  <c r="X61" i="7"/>
  <c r="AB61" i="7"/>
  <c r="AF61" i="7"/>
  <c r="AJ61" i="7"/>
  <c r="AN61" i="7"/>
  <c r="AR61" i="7"/>
  <c r="J62" i="7"/>
  <c r="N62" i="7"/>
  <c r="R62" i="7"/>
  <c r="V62" i="7"/>
  <c r="Z62" i="7"/>
  <c r="AD62" i="7"/>
  <c r="AH62" i="7"/>
  <c r="AL62" i="7"/>
  <c r="AP62" i="7"/>
  <c r="AT62" i="7"/>
  <c r="H63" i="7"/>
  <c r="L63" i="7"/>
  <c r="P63" i="7"/>
  <c r="T63" i="7"/>
  <c r="X63" i="7"/>
  <c r="AB63" i="7"/>
  <c r="AF63" i="7"/>
  <c r="AJ63" i="7"/>
  <c r="AN63" i="7"/>
  <c r="AR63" i="7"/>
  <c r="J64" i="7"/>
  <c r="N64" i="7"/>
  <c r="R64" i="7"/>
  <c r="V64" i="7"/>
  <c r="Z64" i="7"/>
  <c r="AD64" i="7"/>
  <c r="AH64" i="7"/>
  <c r="AL64" i="7"/>
  <c r="AP64" i="7"/>
  <c r="AT64" i="7"/>
  <c r="H65" i="7"/>
  <c r="L65" i="7"/>
  <c r="P65" i="7"/>
  <c r="T65" i="7"/>
  <c r="X65" i="7"/>
  <c r="AB65" i="7"/>
  <c r="AF65" i="7"/>
  <c r="AJ65" i="7"/>
  <c r="AN65" i="7"/>
  <c r="AR65" i="7"/>
  <c r="J66" i="7"/>
  <c r="N66" i="7"/>
  <c r="R66" i="7"/>
  <c r="V66" i="7"/>
  <c r="Z66" i="7"/>
  <c r="AD66" i="7"/>
  <c r="AH66" i="7"/>
  <c r="AL66" i="7"/>
  <c r="AP66" i="7"/>
  <c r="N67" i="7"/>
  <c r="V67" i="7"/>
  <c r="AD67" i="7"/>
  <c r="AL67" i="7"/>
  <c r="J68" i="7"/>
  <c r="J331" i="6" l="1"/>
  <c r="N331" i="6"/>
  <c r="R331" i="6"/>
  <c r="V331" i="6"/>
  <c r="Z331" i="6"/>
  <c r="AD331" i="6"/>
  <c r="AH331" i="6"/>
  <c r="AL331" i="6"/>
  <c r="AP331" i="6"/>
  <c r="AT331" i="6"/>
  <c r="AU331" i="6"/>
  <c r="AV331" i="6"/>
  <c r="AW331" i="6"/>
  <c r="AX331" i="6"/>
  <c r="AY331" i="6"/>
  <c r="J332" i="6"/>
  <c r="N332" i="6"/>
  <c r="R332" i="6"/>
  <c r="V332" i="6"/>
  <c r="Z332" i="6"/>
  <c r="AD332" i="6"/>
  <c r="AH332" i="6"/>
  <c r="AL332" i="6"/>
  <c r="AP332" i="6"/>
  <c r="AT332" i="6"/>
  <c r="AU332" i="6"/>
  <c r="AV332" i="6"/>
  <c r="AW332" i="6"/>
  <c r="AX332" i="6"/>
  <c r="AY332" i="6"/>
  <c r="J333" i="6"/>
  <c r="N333" i="6"/>
  <c r="R333" i="6"/>
  <c r="V333" i="6"/>
  <c r="Z333" i="6"/>
  <c r="AD333" i="6"/>
  <c r="AH333" i="6"/>
  <c r="AL333" i="6"/>
  <c r="AP333" i="6"/>
  <c r="AT333" i="6"/>
  <c r="AU333" i="6"/>
  <c r="AV333" i="6"/>
  <c r="AW333" i="6"/>
  <c r="AX333" i="6"/>
  <c r="AY333" i="6"/>
  <c r="J334" i="6"/>
  <c r="N334" i="6"/>
  <c r="R334" i="6"/>
  <c r="V334" i="6"/>
  <c r="Z334" i="6"/>
  <c r="AD334" i="6"/>
  <c r="AH334" i="6"/>
  <c r="AL334" i="6"/>
  <c r="AP334" i="6"/>
  <c r="AT334" i="6"/>
  <c r="AU334" i="6"/>
  <c r="AV334" i="6"/>
  <c r="AW334" i="6"/>
  <c r="AX334" i="6"/>
  <c r="AY334" i="6"/>
  <c r="J335" i="6"/>
  <c r="N335" i="6"/>
  <c r="R335" i="6"/>
  <c r="V335" i="6"/>
  <c r="Z335" i="6"/>
  <c r="AD335" i="6"/>
  <c r="AH335" i="6"/>
  <c r="AL335" i="6"/>
  <c r="AP335" i="6"/>
  <c r="AT335" i="6"/>
  <c r="AU335" i="6"/>
  <c r="AV335" i="6"/>
  <c r="AW335" i="6"/>
  <c r="AX335" i="6"/>
  <c r="AY335" i="6"/>
  <c r="J336" i="6"/>
  <c r="N336" i="6"/>
  <c r="R336" i="6"/>
  <c r="V336" i="6"/>
  <c r="Z336" i="6"/>
  <c r="AD336" i="6"/>
  <c r="AH336" i="6"/>
  <c r="AL336" i="6"/>
  <c r="AP336" i="6"/>
  <c r="AT336" i="6"/>
  <c r="AU336" i="6"/>
  <c r="AV336" i="6"/>
  <c r="AW336" i="6"/>
  <c r="AX336" i="6"/>
  <c r="AY336" i="6"/>
  <c r="J337" i="6"/>
  <c r="N337" i="6"/>
  <c r="R337" i="6"/>
  <c r="V337" i="6"/>
  <c r="Z337" i="6"/>
  <c r="AD337" i="6"/>
  <c r="AH337" i="6"/>
  <c r="AL337" i="6"/>
  <c r="AP337" i="6"/>
  <c r="AT337" i="6"/>
  <c r="AU337" i="6"/>
  <c r="AV337" i="6"/>
  <c r="AW337" i="6"/>
  <c r="AX337" i="6"/>
  <c r="AY337" i="6"/>
  <c r="J338" i="6"/>
  <c r="N338" i="6"/>
  <c r="R338" i="6"/>
  <c r="V338" i="6"/>
  <c r="Z338" i="6"/>
  <c r="AD338" i="6"/>
  <c r="AH338" i="6"/>
  <c r="AL338" i="6"/>
  <c r="AP338" i="6"/>
  <c r="AT338" i="6"/>
  <c r="AU338" i="6"/>
  <c r="AV338" i="6"/>
  <c r="AW338" i="6"/>
  <c r="AX338" i="6"/>
  <c r="AY338" i="6"/>
  <c r="J339" i="6"/>
  <c r="N339" i="6"/>
  <c r="R339" i="6"/>
  <c r="V339" i="6"/>
  <c r="Z339" i="6"/>
  <c r="AD339" i="6"/>
  <c r="AH339" i="6"/>
  <c r="AL339" i="6"/>
  <c r="AP339" i="6"/>
  <c r="AT339" i="6"/>
  <c r="AU339" i="6"/>
  <c r="AV339" i="6"/>
  <c r="AW339" i="6"/>
  <c r="AX339" i="6"/>
  <c r="AY339" i="6"/>
  <c r="J340" i="6"/>
  <c r="N340" i="6"/>
  <c r="R340" i="6"/>
  <c r="V340" i="6"/>
  <c r="Z340" i="6"/>
  <c r="AD340" i="6"/>
  <c r="AH340" i="6"/>
  <c r="AL340" i="6"/>
  <c r="AP340" i="6"/>
  <c r="AT340" i="6"/>
  <c r="AU340" i="6"/>
  <c r="AV340" i="6"/>
  <c r="AW340" i="6"/>
  <c r="AX340" i="6"/>
  <c r="AY340" i="6"/>
  <c r="J341" i="6"/>
  <c r="N341" i="6"/>
  <c r="R341" i="6"/>
  <c r="V341" i="6"/>
  <c r="Z341" i="6"/>
  <c r="AD341" i="6"/>
  <c r="AH341" i="6"/>
  <c r="AL341" i="6"/>
  <c r="AP341" i="6"/>
  <c r="AT341" i="6"/>
  <c r="AU341" i="6"/>
  <c r="AV341" i="6"/>
  <c r="AW341" i="6"/>
  <c r="AX341" i="6"/>
  <c r="AY341" i="6"/>
  <c r="J343" i="6"/>
  <c r="N343" i="6"/>
  <c r="R343" i="6"/>
  <c r="V343" i="6"/>
  <c r="Z343" i="6"/>
  <c r="AD343" i="6"/>
  <c r="AH343" i="6"/>
  <c r="AL343" i="6"/>
  <c r="AP343" i="6"/>
  <c r="AT343" i="6"/>
  <c r="AU343" i="6"/>
  <c r="AV343" i="6"/>
  <c r="AW343" i="6"/>
  <c r="AX343" i="6"/>
  <c r="AY343" i="6"/>
  <c r="J344" i="6"/>
  <c r="N344" i="6"/>
  <c r="R344" i="6"/>
  <c r="V344" i="6"/>
  <c r="Z344" i="6"/>
  <c r="AD344" i="6"/>
  <c r="AH344" i="6"/>
  <c r="AL344" i="6"/>
  <c r="AP344" i="6"/>
  <c r="AT344" i="6"/>
  <c r="AU344" i="6"/>
  <c r="AV344" i="6"/>
  <c r="AW344" i="6"/>
  <c r="AX344" i="6"/>
  <c r="AY344" i="6"/>
  <c r="J346" i="6"/>
  <c r="N346" i="6"/>
  <c r="R346" i="6"/>
  <c r="V346" i="6"/>
  <c r="Z346" i="6"/>
  <c r="AD346" i="6"/>
  <c r="AH346" i="6"/>
  <c r="AL346" i="6"/>
  <c r="AP346" i="6"/>
  <c r="AT346" i="6"/>
  <c r="AU346" i="6"/>
  <c r="AV346" i="6"/>
  <c r="AW346" i="6"/>
  <c r="AX346" i="6"/>
  <c r="AY346" i="6"/>
  <c r="J347" i="6"/>
  <c r="N347" i="6"/>
  <c r="R347" i="6"/>
  <c r="V347" i="6"/>
  <c r="Z347" i="6"/>
  <c r="AD347" i="6"/>
  <c r="AH347" i="6"/>
  <c r="AL347" i="6"/>
  <c r="AP347" i="6"/>
  <c r="AT347" i="6"/>
  <c r="AU347" i="6"/>
  <c r="AV347" i="6"/>
  <c r="AW347" i="6"/>
  <c r="AX347" i="6"/>
  <c r="AY347" i="6"/>
  <c r="J348" i="6"/>
  <c r="N348" i="6"/>
  <c r="R348" i="6"/>
  <c r="V348" i="6"/>
  <c r="Z348" i="6"/>
  <c r="AD348" i="6"/>
  <c r="AH348" i="6"/>
  <c r="AL348" i="6"/>
  <c r="AP348" i="6"/>
  <c r="AT348" i="6"/>
  <c r="AU348" i="6"/>
  <c r="AV348" i="6"/>
  <c r="AW348" i="6"/>
  <c r="AX348" i="6"/>
  <c r="AY348" i="6"/>
  <c r="S353" i="6"/>
  <c r="W353" i="6"/>
  <c r="AI353" i="6"/>
  <c r="AM353" i="6"/>
  <c r="AQ353" i="6"/>
  <c r="AU353" i="6"/>
  <c r="AV353" i="6"/>
  <c r="AW353" i="6"/>
  <c r="AX353" i="6"/>
  <c r="AY353" i="6"/>
  <c r="F332" i="6"/>
  <c r="F336" i="6"/>
  <c r="F340" i="6"/>
  <c r="F344" i="6"/>
  <c r="F348" i="6"/>
  <c r="F353" i="6"/>
  <c r="AY309" i="6"/>
  <c r="AX309" i="6"/>
  <c r="AW309" i="6"/>
  <c r="AV309" i="6"/>
  <c r="AU309" i="6"/>
  <c r="AY230" i="6"/>
  <c r="AX230" i="6"/>
  <c r="AW230" i="6"/>
  <c r="AV230" i="6"/>
  <c r="AU230" i="6"/>
  <c r="AY169" i="6"/>
  <c r="AX169" i="6"/>
  <c r="AW169" i="6"/>
  <c r="AV169" i="6"/>
  <c r="AU169" i="6"/>
  <c r="AY168" i="6"/>
  <c r="AX168" i="6"/>
  <c r="AW168" i="6"/>
  <c r="AV168" i="6"/>
  <c r="AU168" i="6"/>
  <c r="AY166" i="6"/>
  <c r="AX166" i="6"/>
  <c r="AW166" i="6"/>
  <c r="AV166" i="6"/>
  <c r="AU166" i="6"/>
  <c r="AY165" i="6"/>
  <c r="AX165" i="6"/>
  <c r="AW165" i="6"/>
  <c r="AV165" i="6"/>
  <c r="AU165" i="6"/>
  <c r="AY164" i="6"/>
  <c r="AX164" i="6"/>
  <c r="AW164" i="6"/>
  <c r="AV164" i="6"/>
  <c r="AU164" i="6"/>
  <c r="AY163" i="6"/>
  <c r="AX163" i="6"/>
  <c r="AW163" i="6"/>
  <c r="AV163" i="6"/>
  <c r="AU163" i="6"/>
  <c r="AY162" i="6"/>
  <c r="AX162" i="6"/>
  <c r="AW162" i="6"/>
  <c r="AV162" i="6"/>
  <c r="AU162" i="6"/>
  <c r="AY161" i="6"/>
  <c r="AX161" i="6"/>
  <c r="AW161" i="6"/>
  <c r="AV161" i="6"/>
  <c r="AU161" i="6"/>
  <c r="AY160" i="6"/>
  <c r="AX160" i="6"/>
  <c r="AW160" i="6"/>
  <c r="AV160" i="6"/>
  <c r="AU160" i="6"/>
  <c r="AY159" i="6"/>
  <c r="AX159" i="6"/>
  <c r="AW159" i="6"/>
  <c r="AV159" i="6"/>
  <c r="AU159" i="6"/>
  <c r="AY158" i="6"/>
  <c r="AX158" i="6"/>
  <c r="AW158" i="6"/>
  <c r="AV158" i="6"/>
  <c r="AU158" i="6"/>
  <c r="AY72" i="6"/>
  <c r="AX72" i="6"/>
  <c r="AW72" i="6"/>
  <c r="AV72" i="6"/>
  <c r="AU72" i="6"/>
  <c r="AY37" i="6"/>
  <c r="AX37" i="6"/>
  <c r="AW37" i="6"/>
  <c r="AV37" i="6"/>
  <c r="AU37" i="6"/>
  <c r="AY32" i="6"/>
  <c r="AX32" i="6"/>
  <c r="AW32" i="6"/>
  <c r="AV32" i="6"/>
  <c r="AU32" i="6"/>
  <c r="AE353" i="6"/>
  <c r="AA353" i="6"/>
  <c r="O353" i="6"/>
  <c r="K353" i="6"/>
  <c r="G337" i="6"/>
  <c r="AL353" i="6"/>
  <c r="AH353" i="6"/>
  <c r="AD353" i="6"/>
  <c r="Z353" i="6"/>
  <c r="V353" i="6"/>
  <c r="R353" i="6"/>
  <c r="N353" i="6"/>
  <c r="J353" i="6"/>
  <c r="G333" i="6" l="1"/>
  <c r="F347" i="6"/>
  <c r="F343" i="6"/>
  <c r="F339" i="6"/>
  <c r="F335" i="6"/>
  <c r="F331" i="6"/>
  <c r="G348" i="6"/>
  <c r="G344" i="6"/>
  <c r="G340" i="6"/>
  <c r="G336" i="6"/>
  <c r="G332" i="6"/>
  <c r="AT353" i="6"/>
  <c r="AP353" i="6"/>
  <c r="AS348" i="6"/>
  <c r="AO348" i="6"/>
  <c r="AK348" i="6"/>
  <c r="AG348" i="6"/>
  <c r="AC348" i="6"/>
  <c r="Y348" i="6"/>
  <c r="U348" i="6"/>
  <c r="Q348" i="6"/>
  <c r="M348" i="6"/>
  <c r="I348" i="6"/>
  <c r="AS347" i="6"/>
  <c r="AO347" i="6"/>
  <c r="AK347" i="6"/>
  <c r="AG347" i="6"/>
  <c r="AC347" i="6"/>
  <c r="Y347" i="6"/>
  <c r="U347" i="6"/>
  <c r="Q347" i="6"/>
  <c r="M347" i="6"/>
  <c r="I347" i="6"/>
  <c r="AS346" i="6"/>
  <c r="AO346" i="6"/>
  <c r="AK346" i="6"/>
  <c r="AG346" i="6"/>
  <c r="AC346" i="6"/>
  <c r="Y346" i="6"/>
  <c r="U346" i="6"/>
  <c r="Q346" i="6"/>
  <c r="M346" i="6"/>
  <c r="I346" i="6"/>
  <c r="AS344" i="6"/>
  <c r="AO344" i="6"/>
  <c r="AK344" i="6"/>
  <c r="AG344" i="6"/>
  <c r="AC344" i="6"/>
  <c r="Y344" i="6"/>
  <c r="U344" i="6"/>
  <c r="Q344" i="6"/>
  <c r="M344" i="6"/>
  <c r="I344" i="6"/>
  <c r="AS343" i="6"/>
  <c r="AO343" i="6"/>
  <c r="AK343" i="6"/>
  <c r="AG343" i="6"/>
  <c r="AC343" i="6"/>
  <c r="Y343" i="6"/>
  <c r="U343" i="6"/>
  <c r="Q343" i="6"/>
  <c r="M343" i="6"/>
  <c r="I343" i="6"/>
  <c r="AS341" i="6"/>
  <c r="AO341" i="6"/>
  <c r="AK341" i="6"/>
  <c r="AG341" i="6"/>
  <c r="AC341" i="6"/>
  <c r="Y341" i="6"/>
  <c r="U341" i="6"/>
  <c r="Q341" i="6"/>
  <c r="M341" i="6"/>
  <c r="I341" i="6"/>
  <c r="AS340" i="6"/>
  <c r="AO340" i="6"/>
  <c r="AK340" i="6"/>
  <c r="AG340" i="6"/>
  <c r="AC340" i="6"/>
  <c r="Y340" i="6"/>
  <c r="U340" i="6"/>
  <c r="Q340" i="6"/>
  <c r="M340" i="6"/>
  <c r="I340" i="6"/>
  <c r="AS339" i="6"/>
  <c r="AO339" i="6"/>
  <c r="AK339" i="6"/>
  <c r="AG339" i="6"/>
  <c r="AC339" i="6"/>
  <c r="Y339" i="6"/>
  <c r="U339" i="6"/>
  <c r="Q339" i="6"/>
  <c r="M339" i="6"/>
  <c r="I339" i="6"/>
  <c r="AS338" i="6"/>
  <c r="AO338" i="6"/>
  <c r="AK338" i="6"/>
  <c r="AG338" i="6"/>
  <c r="AC338" i="6"/>
  <c r="Y338" i="6"/>
  <c r="U338" i="6"/>
  <c r="Q338" i="6"/>
  <c r="M338" i="6"/>
  <c r="I338" i="6"/>
  <c r="AS337" i="6"/>
  <c r="AO337" i="6"/>
  <c r="AK337" i="6"/>
  <c r="AG337" i="6"/>
  <c r="AC337" i="6"/>
  <c r="Y337" i="6"/>
  <c r="U337" i="6"/>
  <c r="Q337" i="6"/>
  <c r="M337" i="6"/>
  <c r="I337" i="6"/>
  <c r="AS336" i="6"/>
  <c r="AO336" i="6"/>
  <c r="AK336" i="6"/>
  <c r="AG336" i="6"/>
  <c r="AC336" i="6"/>
  <c r="Y336" i="6"/>
  <c r="U336" i="6"/>
  <c r="Q336" i="6"/>
  <c r="M336" i="6"/>
  <c r="I336" i="6"/>
  <c r="AS335" i="6"/>
  <c r="AO335" i="6"/>
  <c r="AK335" i="6"/>
  <c r="AG335" i="6"/>
  <c r="AC335" i="6"/>
  <c r="Y335" i="6"/>
  <c r="U335" i="6"/>
  <c r="Q335" i="6"/>
  <c r="M335" i="6"/>
  <c r="I335" i="6"/>
  <c r="AS334" i="6"/>
  <c r="AO334" i="6"/>
  <c r="AK334" i="6"/>
  <c r="AG334" i="6"/>
  <c r="AC334" i="6"/>
  <c r="Y334" i="6"/>
  <c r="U334" i="6"/>
  <c r="Q334" i="6"/>
  <c r="M334" i="6"/>
  <c r="I334" i="6"/>
  <c r="AS333" i="6"/>
  <c r="AO333" i="6"/>
  <c r="AK333" i="6"/>
  <c r="AG333" i="6"/>
  <c r="AC333" i="6"/>
  <c r="Y333" i="6"/>
  <c r="U333" i="6"/>
  <c r="Q333" i="6"/>
  <c r="M333" i="6"/>
  <c r="I333" i="6"/>
  <c r="AS332" i="6"/>
  <c r="AO332" i="6"/>
  <c r="AK332" i="6"/>
  <c r="AG332" i="6"/>
  <c r="AC332" i="6"/>
  <c r="Y332" i="6"/>
  <c r="U332" i="6"/>
  <c r="Q332" i="6"/>
  <c r="M332" i="6"/>
  <c r="I332" i="6"/>
  <c r="AS331" i="6"/>
  <c r="AO331" i="6"/>
  <c r="AK331" i="6"/>
  <c r="AG331" i="6"/>
  <c r="AC331" i="6"/>
  <c r="Y331" i="6"/>
  <c r="U331" i="6"/>
  <c r="Q331" i="6"/>
  <c r="M331" i="6"/>
  <c r="I331" i="6"/>
  <c r="G353" i="6"/>
  <c r="G341" i="6"/>
  <c r="F346" i="6"/>
  <c r="F338" i="6"/>
  <c r="F334" i="6"/>
  <c r="G347" i="6"/>
  <c r="G343" i="6"/>
  <c r="G339" i="6"/>
  <c r="G335" i="6"/>
  <c r="G331" i="6"/>
  <c r="AS353" i="6"/>
  <c r="AO353" i="6"/>
  <c r="AK353" i="6"/>
  <c r="AG353" i="6"/>
  <c r="AC353" i="6"/>
  <c r="Y353" i="6"/>
  <c r="U353" i="6"/>
  <c r="Q353" i="6"/>
  <c r="M353" i="6"/>
  <c r="I353" i="6"/>
  <c r="AR348" i="6"/>
  <c r="AN348" i="6"/>
  <c r="AJ348" i="6"/>
  <c r="AF348" i="6"/>
  <c r="AB348" i="6"/>
  <c r="X348" i="6"/>
  <c r="T348" i="6"/>
  <c r="P348" i="6"/>
  <c r="L348" i="6"/>
  <c r="H348" i="6"/>
  <c r="AR347" i="6"/>
  <c r="AN347" i="6"/>
  <c r="AJ347" i="6"/>
  <c r="AF347" i="6"/>
  <c r="AB347" i="6"/>
  <c r="X347" i="6"/>
  <c r="T347" i="6"/>
  <c r="P347" i="6"/>
  <c r="L347" i="6"/>
  <c r="H347" i="6"/>
  <c r="AR346" i="6"/>
  <c r="AN346" i="6"/>
  <c r="AJ346" i="6"/>
  <c r="AF346" i="6"/>
  <c r="AB346" i="6"/>
  <c r="X346" i="6"/>
  <c r="T346" i="6"/>
  <c r="P346" i="6"/>
  <c r="L346" i="6"/>
  <c r="H346" i="6"/>
  <c r="AR344" i="6"/>
  <c r="AN344" i="6"/>
  <c r="AJ344" i="6"/>
  <c r="AF344" i="6"/>
  <c r="AB344" i="6"/>
  <c r="X344" i="6"/>
  <c r="T344" i="6"/>
  <c r="P344" i="6"/>
  <c r="L344" i="6"/>
  <c r="H344" i="6"/>
  <c r="AR343" i="6"/>
  <c r="AN343" i="6"/>
  <c r="AJ343" i="6"/>
  <c r="AF343" i="6"/>
  <c r="AB343" i="6"/>
  <c r="X343" i="6"/>
  <c r="T343" i="6"/>
  <c r="P343" i="6"/>
  <c r="L343" i="6"/>
  <c r="H343" i="6"/>
  <c r="AR341" i="6"/>
  <c r="AN341" i="6"/>
  <c r="AJ341" i="6"/>
  <c r="AF341" i="6"/>
  <c r="AB341" i="6"/>
  <c r="X341" i="6"/>
  <c r="T341" i="6"/>
  <c r="P341" i="6"/>
  <c r="L341" i="6"/>
  <c r="H341" i="6"/>
  <c r="AR340" i="6"/>
  <c r="AN340" i="6"/>
  <c r="AJ340" i="6"/>
  <c r="AF340" i="6"/>
  <c r="AB340" i="6"/>
  <c r="X340" i="6"/>
  <c r="T340" i="6"/>
  <c r="P340" i="6"/>
  <c r="L340" i="6"/>
  <c r="H340" i="6"/>
  <c r="AR339" i="6"/>
  <c r="AN339" i="6"/>
  <c r="AJ339" i="6"/>
  <c r="AF339" i="6"/>
  <c r="AB339" i="6"/>
  <c r="X339" i="6"/>
  <c r="T339" i="6"/>
  <c r="P339" i="6"/>
  <c r="L339" i="6"/>
  <c r="H339" i="6"/>
  <c r="AR338" i="6"/>
  <c r="AN338" i="6"/>
  <c r="AJ338" i="6"/>
  <c r="AF338" i="6"/>
  <c r="AB338" i="6"/>
  <c r="X338" i="6"/>
  <c r="T338" i="6"/>
  <c r="P338" i="6"/>
  <c r="L338" i="6"/>
  <c r="H338" i="6"/>
  <c r="AR337" i="6"/>
  <c r="AN337" i="6"/>
  <c r="AJ337" i="6"/>
  <c r="AF337" i="6"/>
  <c r="AB337" i="6"/>
  <c r="X337" i="6"/>
  <c r="T337" i="6"/>
  <c r="P337" i="6"/>
  <c r="L337" i="6"/>
  <c r="H337" i="6"/>
  <c r="AR336" i="6"/>
  <c r="AN336" i="6"/>
  <c r="AJ336" i="6"/>
  <c r="AF336" i="6"/>
  <c r="AB336" i="6"/>
  <c r="X336" i="6"/>
  <c r="T336" i="6"/>
  <c r="P336" i="6"/>
  <c r="L336" i="6"/>
  <c r="H336" i="6"/>
  <c r="AR335" i="6"/>
  <c r="AN335" i="6"/>
  <c r="AJ335" i="6"/>
  <c r="AF335" i="6"/>
  <c r="AB335" i="6"/>
  <c r="X335" i="6"/>
  <c r="T335" i="6"/>
  <c r="P335" i="6"/>
  <c r="L335" i="6"/>
  <c r="H335" i="6"/>
  <c r="AR334" i="6"/>
  <c r="AN334" i="6"/>
  <c r="AJ334" i="6"/>
  <c r="AF334" i="6"/>
  <c r="AB334" i="6"/>
  <c r="X334" i="6"/>
  <c r="T334" i="6"/>
  <c r="P334" i="6"/>
  <c r="L334" i="6"/>
  <c r="H334" i="6"/>
  <c r="AR333" i="6"/>
  <c r="AN333" i="6"/>
  <c r="AJ333" i="6"/>
  <c r="AF333" i="6"/>
  <c r="AB333" i="6"/>
  <c r="X333" i="6"/>
  <c r="T333" i="6"/>
  <c r="P333" i="6"/>
  <c r="L333" i="6"/>
  <c r="H333" i="6"/>
  <c r="AR332" i="6"/>
  <c r="AN332" i="6"/>
  <c r="AJ332" i="6"/>
  <c r="AF332" i="6"/>
  <c r="AB332" i="6"/>
  <c r="X332" i="6"/>
  <c r="T332" i="6"/>
  <c r="P332" i="6"/>
  <c r="L332" i="6"/>
  <c r="H332" i="6"/>
  <c r="AR331" i="6"/>
  <c r="AN331" i="6"/>
  <c r="AJ331" i="6"/>
  <c r="AF331" i="6"/>
  <c r="AB331" i="6"/>
  <c r="X331" i="6"/>
  <c r="T331" i="6"/>
  <c r="P331" i="6"/>
  <c r="L331" i="6"/>
  <c r="H331" i="6"/>
  <c r="F341" i="6"/>
  <c r="F337" i="6"/>
  <c r="F333" i="6"/>
  <c r="G346" i="6"/>
  <c r="G338" i="6"/>
  <c r="G334" i="6"/>
  <c r="AR353" i="6"/>
  <c r="AN353" i="6"/>
  <c r="AJ353" i="6"/>
  <c r="AF353" i="6"/>
  <c r="AB353" i="6"/>
  <c r="X353" i="6"/>
  <c r="T353" i="6"/>
  <c r="P353" i="6"/>
  <c r="L353" i="6"/>
  <c r="H353" i="6"/>
  <c r="AQ348" i="6"/>
  <c r="AM348" i="6"/>
  <c r="AI348" i="6"/>
  <c r="AE348" i="6"/>
  <c r="AA348" i="6"/>
  <c r="W348" i="6"/>
  <c r="S348" i="6"/>
  <c r="O348" i="6"/>
  <c r="K348" i="6"/>
  <c r="AQ347" i="6"/>
  <c r="AM347" i="6"/>
  <c r="AI347" i="6"/>
  <c r="AE347" i="6"/>
  <c r="AA347" i="6"/>
  <c r="W347" i="6"/>
  <c r="S347" i="6"/>
  <c r="O347" i="6"/>
  <c r="K347" i="6"/>
  <c r="AQ346" i="6"/>
  <c r="AM346" i="6"/>
  <c r="AI346" i="6"/>
  <c r="AE346" i="6"/>
  <c r="AA346" i="6"/>
  <c r="W346" i="6"/>
  <c r="S346" i="6"/>
  <c r="O346" i="6"/>
  <c r="K346" i="6"/>
  <c r="AQ344" i="6"/>
  <c r="AM344" i="6"/>
  <c r="AI344" i="6"/>
  <c r="AE344" i="6"/>
  <c r="AA344" i="6"/>
  <c r="W344" i="6"/>
  <c r="S344" i="6"/>
  <c r="O344" i="6"/>
  <c r="K344" i="6"/>
  <c r="AQ343" i="6"/>
  <c r="AM343" i="6"/>
  <c r="AI343" i="6"/>
  <c r="AE343" i="6"/>
  <c r="AA343" i="6"/>
  <c r="W343" i="6"/>
  <c r="S343" i="6"/>
  <c r="O343" i="6"/>
  <c r="K343" i="6"/>
  <c r="AQ341" i="6"/>
  <c r="AM341" i="6"/>
  <c r="AI341" i="6"/>
  <c r="AE341" i="6"/>
  <c r="AA341" i="6"/>
  <c r="W341" i="6"/>
  <c r="S341" i="6"/>
  <c r="O341" i="6"/>
  <c r="K341" i="6"/>
  <c r="AQ340" i="6"/>
  <c r="AM340" i="6"/>
  <c r="AI340" i="6"/>
  <c r="AE340" i="6"/>
  <c r="AA340" i="6"/>
  <c r="W340" i="6"/>
  <c r="S340" i="6"/>
  <c r="O340" i="6"/>
  <c r="K340" i="6"/>
  <c r="AQ339" i="6"/>
  <c r="AM339" i="6"/>
  <c r="AI339" i="6"/>
  <c r="AE339" i="6"/>
  <c r="AA339" i="6"/>
  <c r="W339" i="6"/>
  <c r="S339" i="6"/>
  <c r="O339" i="6"/>
  <c r="K339" i="6"/>
  <c r="AQ338" i="6"/>
  <c r="AM338" i="6"/>
  <c r="AI338" i="6"/>
  <c r="AE338" i="6"/>
  <c r="AA338" i="6"/>
  <c r="W338" i="6"/>
  <c r="S338" i="6"/>
  <c r="O338" i="6"/>
  <c r="K338" i="6"/>
  <c r="AQ337" i="6"/>
  <c r="AM337" i="6"/>
  <c r="AI337" i="6"/>
  <c r="AE337" i="6"/>
  <c r="AA337" i="6"/>
  <c r="W337" i="6"/>
  <c r="S337" i="6"/>
  <c r="O337" i="6"/>
  <c r="K337" i="6"/>
  <c r="AQ336" i="6"/>
  <c r="AM336" i="6"/>
  <c r="AI336" i="6"/>
  <c r="AE336" i="6"/>
  <c r="AA336" i="6"/>
  <c r="W336" i="6"/>
  <c r="S336" i="6"/>
  <c r="O336" i="6"/>
  <c r="K336" i="6"/>
  <c r="AQ335" i="6"/>
  <c r="AM335" i="6"/>
  <c r="AI335" i="6"/>
  <c r="AE335" i="6"/>
  <c r="AA335" i="6"/>
  <c r="W335" i="6"/>
  <c r="S335" i="6"/>
  <c r="O335" i="6"/>
  <c r="K335" i="6"/>
  <c r="AQ334" i="6"/>
  <c r="AM334" i="6"/>
  <c r="AI334" i="6"/>
  <c r="AE334" i="6"/>
  <c r="AA334" i="6"/>
  <c r="W334" i="6"/>
  <c r="S334" i="6"/>
  <c r="O334" i="6"/>
  <c r="K334" i="6"/>
  <c r="AQ333" i="6"/>
  <c r="AM333" i="6"/>
  <c r="AI333" i="6"/>
  <c r="AE333" i="6"/>
  <c r="AA333" i="6"/>
  <c r="W333" i="6"/>
  <c r="S333" i="6"/>
  <c r="O333" i="6"/>
  <c r="K333" i="6"/>
  <c r="AQ332" i="6"/>
  <c r="AM332" i="6"/>
  <c r="AI332" i="6"/>
  <c r="AE332" i="6"/>
  <c r="AA332" i="6"/>
  <c r="W332" i="6"/>
  <c r="S332" i="6"/>
  <c r="O332" i="6"/>
  <c r="K332" i="6"/>
  <c r="AQ331" i="6"/>
  <c r="AM331" i="6"/>
  <c r="AI331" i="6"/>
  <c r="AE331" i="6"/>
  <c r="AA331" i="6"/>
  <c r="W331" i="6"/>
  <c r="S331" i="6"/>
  <c r="O331" i="6"/>
  <c r="K331" i="6"/>
  <c r="F309" i="6"/>
  <c r="F230" i="6"/>
  <c r="F168" i="6"/>
  <c r="F169" i="6"/>
  <c r="F166" i="6"/>
  <c r="F164" i="6"/>
  <c r="F162" i="6"/>
  <c r="F160" i="6"/>
  <c r="F158" i="6"/>
  <c r="F165" i="6"/>
  <c r="F163" i="6"/>
  <c r="F161" i="6"/>
  <c r="F159" i="6"/>
  <c r="F72" i="6"/>
  <c r="J309" i="6"/>
  <c r="J230" i="6"/>
  <c r="J168" i="6"/>
  <c r="J169" i="6"/>
  <c r="J166" i="6"/>
  <c r="J164" i="6"/>
  <c r="J162" i="6"/>
  <c r="J160" i="6"/>
  <c r="J158" i="6"/>
  <c r="J165" i="6"/>
  <c r="J163" i="6"/>
  <c r="J161" i="6"/>
  <c r="J159" i="6"/>
  <c r="J72" i="6"/>
  <c r="N309" i="6"/>
  <c r="N230" i="6"/>
  <c r="N168" i="6"/>
  <c r="N169" i="6"/>
  <c r="N166" i="6"/>
  <c r="N164" i="6"/>
  <c r="N162" i="6"/>
  <c r="N160" i="6"/>
  <c r="N158" i="6"/>
  <c r="N165" i="6"/>
  <c r="N163" i="6"/>
  <c r="N161" i="6"/>
  <c r="N159" i="6"/>
  <c r="N72" i="6"/>
  <c r="R309" i="6"/>
  <c r="R230" i="6"/>
  <c r="R168" i="6"/>
  <c r="R169" i="6"/>
  <c r="R166" i="6"/>
  <c r="R164" i="6"/>
  <c r="R162" i="6"/>
  <c r="R160" i="6"/>
  <c r="R158" i="6"/>
  <c r="R165" i="6"/>
  <c r="R163" i="6"/>
  <c r="R161" i="6"/>
  <c r="R159" i="6"/>
  <c r="R72" i="6"/>
  <c r="V309" i="6"/>
  <c r="V230" i="6"/>
  <c r="V168" i="6"/>
  <c r="V169" i="6"/>
  <c r="V166" i="6"/>
  <c r="V164" i="6"/>
  <c r="V162" i="6"/>
  <c r="V160" i="6"/>
  <c r="V158" i="6"/>
  <c r="V165" i="6"/>
  <c r="V163" i="6"/>
  <c r="V161" i="6"/>
  <c r="V159" i="6"/>
  <c r="V72" i="6"/>
  <c r="Z309" i="6"/>
  <c r="Z230" i="6"/>
  <c r="Z168" i="6"/>
  <c r="Z169" i="6"/>
  <c r="Z166" i="6"/>
  <c r="Z164" i="6"/>
  <c r="Z162" i="6"/>
  <c r="Z160" i="6"/>
  <c r="Z158" i="6"/>
  <c r="Z165" i="6"/>
  <c r="Z163" i="6"/>
  <c r="Z161" i="6"/>
  <c r="Z159" i="6"/>
  <c r="Z72" i="6"/>
  <c r="AD309" i="6"/>
  <c r="AD230" i="6"/>
  <c r="AD168" i="6"/>
  <c r="AD169" i="6"/>
  <c r="AD166" i="6"/>
  <c r="AD164" i="6"/>
  <c r="AD162" i="6"/>
  <c r="AD160" i="6"/>
  <c r="AD158" i="6"/>
  <c r="AD165" i="6"/>
  <c r="AD163" i="6"/>
  <c r="AD161" i="6"/>
  <c r="AD159" i="6"/>
  <c r="AD72" i="6"/>
  <c r="AH309" i="6"/>
  <c r="AH230" i="6"/>
  <c r="AH168" i="6"/>
  <c r="AH169" i="6"/>
  <c r="AH166" i="6"/>
  <c r="AH164" i="6"/>
  <c r="AH162" i="6"/>
  <c r="AH160" i="6"/>
  <c r="AH158" i="6"/>
  <c r="AH165" i="6"/>
  <c r="AH163" i="6"/>
  <c r="AH161" i="6"/>
  <c r="AH159" i="6"/>
  <c r="AH72" i="6"/>
  <c r="AL309" i="6"/>
  <c r="AL230" i="6"/>
  <c r="AL168" i="6"/>
  <c r="AL166" i="6"/>
  <c r="AL169" i="6"/>
  <c r="AL164" i="6"/>
  <c r="AL162" i="6"/>
  <c r="AL160" i="6"/>
  <c r="AL158" i="6"/>
  <c r="AL165" i="6"/>
  <c r="AL163" i="6"/>
  <c r="AL161" i="6"/>
  <c r="AL159" i="6"/>
  <c r="AL72" i="6"/>
  <c r="AP309" i="6"/>
  <c r="AP230" i="6"/>
  <c r="AP168" i="6"/>
  <c r="AP166" i="6"/>
  <c r="AP169" i="6"/>
  <c r="AP164" i="6"/>
  <c r="AP162" i="6"/>
  <c r="AP160" i="6"/>
  <c r="AP158" i="6"/>
  <c r="AP165" i="6"/>
  <c r="AP163" i="6"/>
  <c r="AP161" i="6"/>
  <c r="AP159" i="6"/>
  <c r="AP72" i="6"/>
  <c r="AT309" i="6"/>
  <c r="AT230" i="6"/>
  <c r="AT168" i="6"/>
  <c r="AT166" i="6"/>
  <c r="AT169" i="6"/>
  <c r="AT164" i="6"/>
  <c r="AT162" i="6"/>
  <c r="AT160" i="6"/>
  <c r="AT158" i="6"/>
  <c r="AT165" i="6"/>
  <c r="AT163" i="6"/>
  <c r="AT161" i="6"/>
  <c r="AT159" i="6"/>
  <c r="AT72" i="6"/>
  <c r="H32" i="6"/>
  <c r="L32" i="6"/>
  <c r="P32" i="6"/>
  <c r="T32" i="6"/>
  <c r="X32" i="6"/>
  <c r="AB32" i="6"/>
  <c r="AF32" i="6"/>
  <c r="AJ32" i="6"/>
  <c r="AN32" i="6"/>
  <c r="AR32" i="6"/>
  <c r="F37" i="6"/>
  <c r="J37" i="6"/>
  <c r="N37" i="6"/>
  <c r="R37" i="6"/>
  <c r="V37" i="6"/>
  <c r="Z37" i="6"/>
  <c r="AD37" i="6"/>
  <c r="AH37" i="6"/>
  <c r="AL37" i="6"/>
  <c r="AP37" i="6"/>
  <c r="AT37" i="6"/>
  <c r="G309" i="6"/>
  <c r="G230" i="6"/>
  <c r="G169" i="6"/>
  <c r="G166" i="6"/>
  <c r="G164" i="6"/>
  <c r="G162" i="6"/>
  <c r="G160" i="6"/>
  <c r="G158" i="6"/>
  <c r="G168" i="6"/>
  <c r="G165" i="6"/>
  <c r="G163" i="6"/>
  <c r="G161" i="6"/>
  <c r="G159" i="6"/>
  <c r="G72" i="6"/>
  <c r="K309" i="6"/>
  <c r="K230" i="6"/>
  <c r="K169" i="6"/>
  <c r="K166" i="6"/>
  <c r="K164" i="6"/>
  <c r="K162" i="6"/>
  <c r="K160" i="6"/>
  <c r="K158" i="6"/>
  <c r="K165" i="6"/>
  <c r="K163" i="6"/>
  <c r="K161" i="6"/>
  <c r="K159" i="6"/>
  <c r="K168" i="6"/>
  <c r="K72" i="6"/>
  <c r="O309" i="6"/>
  <c r="O230" i="6"/>
  <c r="O169" i="6"/>
  <c r="O166" i="6"/>
  <c r="O164" i="6"/>
  <c r="O162" i="6"/>
  <c r="O160" i="6"/>
  <c r="O158" i="6"/>
  <c r="O168" i="6"/>
  <c r="O165" i="6"/>
  <c r="O163" i="6"/>
  <c r="O161" i="6"/>
  <c r="O159" i="6"/>
  <c r="O72" i="6"/>
  <c r="S309" i="6"/>
  <c r="S230" i="6"/>
  <c r="S169" i="6"/>
  <c r="S166" i="6"/>
  <c r="S164" i="6"/>
  <c r="S162" i="6"/>
  <c r="S160" i="6"/>
  <c r="S158" i="6"/>
  <c r="S165" i="6"/>
  <c r="S163" i="6"/>
  <c r="S161" i="6"/>
  <c r="S159" i="6"/>
  <c r="S168" i="6"/>
  <c r="S72" i="6"/>
  <c r="W309" i="6"/>
  <c r="W230" i="6"/>
  <c r="W169" i="6"/>
  <c r="W166" i="6"/>
  <c r="W164" i="6"/>
  <c r="W162" i="6"/>
  <c r="W160" i="6"/>
  <c r="W158" i="6"/>
  <c r="W168" i="6"/>
  <c r="W165" i="6"/>
  <c r="W163" i="6"/>
  <c r="W161" i="6"/>
  <c r="W159" i="6"/>
  <c r="W72" i="6"/>
  <c r="AA309" i="6"/>
  <c r="AA230" i="6"/>
  <c r="AA169" i="6"/>
  <c r="AA166" i="6"/>
  <c r="AA164" i="6"/>
  <c r="AA162" i="6"/>
  <c r="AA160" i="6"/>
  <c r="AA158" i="6"/>
  <c r="AA165" i="6"/>
  <c r="AA163" i="6"/>
  <c r="AA161" i="6"/>
  <c r="AA159" i="6"/>
  <c r="AA168" i="6"/>
  <c r="AA72" i="6"/>
  <c r="AE309" i="6"/>
  <c r="AE230" i="6"/>
  <c r="AE169" i="6"/>
  <c r="AE166" i="6"/>
  <c r="AE164" i="6"/>
  <c r="AE162" i="6"/>
  <c r="AE160" i="6"/>
  <c r="AE158" i="6"/>
  <c r="AE168" i="6"/>
  <c r="AE165" i="6"/>
  <c r="AE163" i="6"/>
  <c r="AE161" i="6"/>
  <c r="AE159" i="6"/>
  <c r="AE72" i="6"/>
  <c r="AI309" i="6"/>
  <c r="AI230" i="6"/>
  <c r="AI169" i="6"/>
  <c r="AI166" i="6"/>
  <c r="AI164" i="6"/>
  <c r="AI162" i="6"/>
  <c r="AI160" i="6"/>
  <c r="AI158" i="6"/>
  <c r="AI165" i="6"/>
  <c r="AI163" i="6"/>
  <c r="AI161" i="6"/>
  <c r="AI159" i="6"/>
  <c r="AI168" i="6"/>
  <c r="AI72" i="6"/>
  <c r="AM309" i="6"/>
  <c r="AM230" i="6"/>
  <c r="AM169" i="6"/>
  <c r="AM164" i="6"/>
  <c r="AM162" i="6"/>
  <c r="AM160" i="6"/>
  <c r="AM158" i="6"/>
  <c r="AM168" i="6"/>
  <c r="AM166" i="6"/>
  <c r="AM165" i="6"/>
  <c r="AM163" i="6"/>
  <c r="AM161" i="6"/>
  <c r="AM159" i="6"/>
  <c r="AM72" i="6"/>
  <c r="AQ309" i="6"/>
  <c r="AQ230" i="6"/>
  <c r="AQ169" i="6"/>
  <c r="AQ164" i="6"/>
  <c r="AQ162" i="6"/>
  <c r="AQ160" i="6"/>
  <c r="AQ158" i="6"/>
  <c r="AQ166" i="6"/>
  <c r="AQ165" i="6"/>
  <c r="AQ163" i="6"/>
  <c r="AQ161" i="6"/>
  <c r="AQ159" i="6"/>
  <c r="AQ168" i="6"/>
  <c r="AQ72" i="6"/>
  <c r="I32" i="6"/>
  <c r="M32" i="6"/>
  <c r="Q32" i="6"/>
  <c r="U32" i="6"/>
  <c r="Y32" i="6"/>
  <c r="AC32" i="6"/>
  <c r="AG32" i="6"/>
  <c r="AK32" i="6"/>
  <c r="AO32" i="6"/>
  <c r="AS32" i="6"/>
  <c r="G37" i="6"/>
  <c r="K37" i="6"/>
  <c r="O37" i="6"/>
  <c r="S37" i="6"/>
  <c r="W37" i="6"/>
  <c r="AA37" i="6"/>
  <c r="AE37" i="6"/>
  <c r="AI37" i="6"/>
  <c r="AM37" i="6"/>
  <c r="AQ37" i="6"/>
  <c r="H309" i="6"/>
  <c r="H230" i="6"/>
  <c r="H169" i="6"/>
  <c r="H168" i="6"/>
  <c r="H165" i="6"/>
  <c r="H163" i="6"/>
  <c r="H161" i="6"/>
  <c r="H159" i="6"/>
  <c r="H166" i="6"/>
  <c r="H164" i="6"/>
  <c r="H162" i="6"/>
  <c r="H160" i="6"/>
  <c r="H158" i="6"/>
  <c r="H72" i="6"/>
  <c r="L309" i="6"/>
  <c r="L230" i="6"/>
  <c r="L169" i="6"/>
  <c r="L168" i="6"/>
  <c r="L165" i="6"/>
  <c r="L163" i="6"/>
  <c r="L161" i="6"/>
  <c r="L159" i="6"/>
  <c r="L166" i="6"/>
  <c r="L164" i="6"/>
  <c r="L162" i="6"/>
  <c r="L160" i="6"/>
  <c r="L158" i="6"/>
  <c r="L72" i="6"/>
  <c r="P309" i="6"/>
  <c r="P230" i="6"/>
  <c r="P169" i="6"/>
  <c r="P168" i="6"/>
  <c r="P165" i="6"/>
  <c r="P163" i="6"/>
  <c r="P161" i="6"/>
  <c r="P159" i="6"/>
  <c r="P166" i="6"/>
  <c r="P164" i="6"/>
  <c r="P162" i="6"/>
  <c r="P160" i="6"/>
  <c r="P158" i="6"/>
  <c r="P72" i="6"/>
  <c r="T309" i="6"/>
  <c r="T230" i="6"/>
  <c r="T169" i="6"/>
  <c r="T168" i="6"/>
  <c r="T165" i="6"/>
  <c r="T163" i="6"/>
  <c r="T161" i="6"/>
  <c r="T159" i="6"/>
  <c r="T166" i="6"/>
  <c r="T164" i="6"/>
  <c r="T162" i="6"/>
  <c r="T160" i="6"/>
  <c r="T158" i="6"/>
  <c r="T72" i="6"/>
  <c r="X309" i="6"/>
  <c r="X230" i="6"/>
  <c r="X169" i="6"/>
  <c r="X168" i="6"/>
  <c r="X165" i="6"/>
  <c r="X163" i="6"/>
  <c r="X161" i="6"/>
  <c r="X159" i="6"/>
  <c r="X166" i="6"/>
  <c r="X164" i="6"/>
  <c r="X162" i="6"/>
  <c r="X160" i="6"/>
  <c r="X158" i="6"/>
  <c r="X72" i="6"/>
  <c r="AB309" i="6"/>
  <c r="AB230" i="6"/>
  <c r="AB169" i="6"/>
  <c r="AB168" i="6"/>
  <c r="AB165" i="6"/>
  <c r="AB163" i="6"/>
  <c r="AB161" i="6"/>
  <c r="AB159" i="6"/>
  <c r="AB166" i="6"/>
  <c r="AB164" i="6"/>
  <c r="AB162" i="6"/>
  <c r="AB160" i="6"/>
  <c r="AB158" i="6"/>
  <c r="AB72" i="6"/>
  <c r="AF309" i="6"/>
  <c r="AF230" i="6"/>
  <c r="AF169" i="6"/>
  <c r="AF168" i="6"/>
  <c r="AF165" i="6"/>
  <c r="AF163" i="6"/>
  <c r="AF161" i="6"/>
  <c r="AF159" i="6"/>
  <c r="AF166" i="6"/>
  <c r="AF164" i="6"/>
  <c r="AF162" i="6"/>
  <c r="AF160" i="6"/>
  <c r="AF158" i="6"/>
  <c r="AF72" i="6"/>
  <c r="AJ309" i="6"/>
  <c r="AJ230" i="6"/>
  <c r="AJ169" i="6"/>
  <c r="AJ168" i="6"/>
  <c r="AJ165" i="6"/>
  <c r="AJ163" i="6"/>
  <c r="AJ161" i="6"/>
  <c r="AJ159" i="6"/>
  <c r="AJ166" i="6"/>
  <c r="AJ164" i="6"/>
  <c r="AJ162" i="6"/>
  <c r="AJ160" i="6"/>
  <c r="AJ158" i="6"/>
  <c r="AJ72" i="6"/>
  <c r="AN309" i="6"/>
  <c r="AN230" i="6"/>
  <c r="AN169" i="6"/>
  <c r="AN168" i="6"/>
  <c r="AN166" i="6"/>
  <c r="AN165" i="6"/>
  <c r="AN163" i="6"/>
  <c r="AN161" i="6"/>
  <c r="AN159" i="6"/>
  <c r="AN164" i="6"/>
  <c r="AN162" i="6"/>
  <c r="AN160" i="6"/>
  <c r="AN158" i="6"/>
  <c r="AN72" i="6"/>
  <c r="AR309" i="6"/>
  <c r="AR230" i="6"/>
  <c r="AR169" i="6"/>
  <c r="AR168" i="6"/>
  <c r="AR166" i="6"/>
  <c r="AR165" i="6"/>
  <c r="AR163" i="6"/>
  <c r="AR161" i="6"/>
  <c r="AR159" i="6"/>
  <c r="AR164" i="6"/>
  <c r="AR162" i="6"/>
  <c r="AR160" i="6"/>
  <c r="AR158" i="6"/>
  <c r="AR72" i="6"/>
  <c r="F32" i="6"/>
  <c r="J32" i="6"/>
  <c r="N32" i="6"/>
  <c r="R32" i="6"/>
  <c r="V32" i="6"/>
  <c r="Z32" i="6"/>
  <c r="AD32" i="6"/>
  <c r="AH32" i="6"/>
  <c r="AL32" i="6"/>
  <c r="AP32" i="6"/>
  <c r="AT32" i="6"/>
  <c r="H37" i="6"/>
  <c r="L37" i="6"/>
  <c r="P37" i="6"/>
  <c r="T37" i="6"/>
  <c r="X37" i="6"/>
  <c r="AB37" i="6"/>
  <c r="AF37" i="6"/>
  <c r="AJ37" i="6"/>
  <c r="AN37" i="6"/>
  <c r="AR37" i="6"/>
  <c r="I309" i="6"/>
  <c r="I230" i="6"/>
  <c r="I169" i="6"/>
  <c r="I168" i="6"/>
  <c r="I165" i="6"/>
  <c r="I163" i="6"/>
  <c r="I161" i="6"/>
  <c r="I159" i="6"/>
  <c r="I166" i="6"/>
  <c r="I164" i="6"/>
  <c r="I162" i="6"/>
  <c r="I160" i="6"/>
  <c r="I158" i="6"/>
  <c r="I72" i="6"/>
  <c r="M309" i="6"/>
  <c r="M230" i="6"/>
  <c r="M169" i="6"/>
  <c r="M165" i="6"/>
  <c r="M163" i="6"/>
  <c r="M161" i="6"/>
  <c r="M159" i="6"/>
  <c r="M168" i="6"/>
  <c r="M166" i="6"/>
  <c r="M164" i="6"/>
  <c r="M162" i="6"/>
  <c r="M160" i="6"/>
  <c r="M158" i="6"/>
  <c r="M72" i="6"/>
  <c r="Q309" i="6"/>
  <c r="Q230" i="6"/>
  <c r="Q169" i="6"/>
  <c r="Q168" i="6"/>
  <c r="Q165" i="6"/>
  <c r="Q163" i="6"/>
  <c r="Q161" i="6"/>
  <c r="Q159" i="6"/>
  <c r="Q166" i="6"/>
  <c r="Q164" i="6"/>
  <c r="Q162" i="6"/>
  <c r="Q160" i="6"/>
  <c r="Q158" i="6"/>
  <c r="Q72" i="6"/>
  <c r="U309" i="6"/>
  <c r="U230" i="6"/>
  <c r="U169" i="6"/>
  <c r="U165" i="6"/>
  <c r="U163" i="6"/>
  <c r="U161" i="6"/>
  <c r="U159" i="6"/>
  <c r="U168" i="6"/>
  <c r="U166" i="6"/>
  <c r="U164" i="6"/>
  <c r="U162" i="6"/>
  <c r="U160" i="6"/>
  <c r="U158" i="6"/>
  <c r="U72" i="6"/>
  <c r="Y309" i="6"/>
  <c r="Y230" i="6"/>
  <c r="Y169" i="6"/>
  <c r="Y168" i="6"/>
  <c r="Y165" i="6"/>
  <c r="Y163" i="6"/>
  <c r="Y161" i="6"/>
  <c r="Y159" i="6"/>
  <c r="Y166" i="6"/>
  <c r="Y164" i="6"/>
  <c r="Y162" i="6"/>
  <c r="Y160" i="6"/>
  <c r="Y158" i="6"/>
  <c r="Y72" i="6"/>
  <c r="AC309" i="6"/>
  <c r="AC230" i="6"/>
  <c r="AC169" i="6"/>
  <c r="AC165" i="6"/>
  <c r="AC163" i="6"/>
  <c r="AC161" i="6"/>
  <c r="AC159" i="6"/>
  <c r="AC168" i="6"/>
  <c r="AC166" i="6"/>
  <c r="AC164" i="6"/>
  <c r="AC162" i="6"/>
  <c r="AC160" i="6"/>
  <c r="AC158" i="6"/>
  <c r="AC72" i="6"/>
  <c r="AG309" i="6"/>
  <c r="AG230" i="6"/>
  <c r="AG169" i="6"/>
  <c r="AG168" i="6"/>
  <c r="AG165" i="6"/>
  <c r="AG163" i="6"/>
  <c r="AG161" i="6"/>
  <c r="AG159" i="6"/>
  <c r="AG166" i="6"/>
  <c r="AG164" i="6"/>
  <c r="AG162" i="6"/>
  <c r="AG160" i="6"/>
  <c r="AG158" i="6"/>
  <c r="AG72" i="6"/>
  <c r="AK309" i="6"/>
  <c r="AK230" i="6"/>
  <c r="AK169" i="6"/>
  <c r="AK165" i="6"/>
  <c r="AK163" i="6"/>
  <c r="AK161" i="6"/>
  <c r="AK159" i="6"/>
  <c r="AK168" i="6"/>
  <c r="AK166" i="6"/>
  <c r="AK164" i="6"/>
  <c r="AK162" i="6"/>
  <c r="AK160" i="6"/>
  <c r="AK158" i="6"/>
  <c r="AK72" i="6"/>
  <c r="AO309" i="6"/>
  <c r="AO230" i="6"/>
  <c r="AO169" i="6"/>
  <c r="AO168" i="6"/>
  <c r="AO165" i="6"/>
  <c r="AO163" i="6"/>
  <c r="AO161" i="6"/>
  <c r="AO159" i="6"/>
  <c r="AO164" i="6"/>
  <c r="AO162" i="6"/>
  <c r="AO160" i="6"/>
  <c r="AO158" i="6"/>
  <c r="AO166" i="6"/>
  <c r="AO72" i="6"/>
  <c r="AS309" i="6"/>
  <c r="AS230" i="6"/>
  <c r="AS169" i="6"/>
  <c r="AS166" i="6"/>
  <c r="AS165" i="6"/>
  <c r="AS163" i="6"/>
  <c r="AS161" i="6"/>
  <c r="AS159" i="6"/>
  <c r="AS168" i="6"/>
  <c r="AS164" i="6"/>
  <c r="AS162" i="6"/>
  <c r="AS160" i="6"/>
  <c r="AS158" i="6"/>
  <c r="AS72" i="6"/>
  <c r="G32" i="6"/>
  <c r="K32" i="6"/>
  <c r="O32" i="6"/>
  <c r="S32" i="6"/>
  <c r="W32" i="6"/>
  <c r="AA32" i="6"/>
  <c r="AE32" i="6"/>
  <c r="AI32" i="6"/>
  <c r="AM32" i="6"/>
  <c r="AQ32" i="6"/>
  <c r="I37" i="6"/>
  <c r="M37" i="6"/>
  <c r="Q37" i="6"/>
  <c r="U37" i="6"/>
  <c r="Y37" i="6"/>
  <c r="AC37" i="6"/>
  <c r="AG37" i="6"/>
  <c r="AK37" i="6"/>
  <c r="AO37" i="6"/>
  <c r="AS37" i="6"/>
  <c r="AU12" i="6"/>
  <c r="AV12" i="6"/>
  <c r="AW12" i="6"/>
  <c r="AX12" i="6"/>
  <c r="AY12" i="6"/>
  <c r="AU13" i="6"/>
  <c r="AV13" i="6"/>
  <c r="AW13" i="6"/>
  <c r="AX13" i="6"/>
  <c r="AY13" i="6"/>
  <c r="AU14" i="6"/>
  <c r="AV14" i="6"/>
  <c r="AW14" i="6"/>
  <c r="AX14" i="6"/>
  <c r="AY14" i="6"/>
  <c r="AU15" i="6"/>
  <c r="AV15" i="6"/>
  <c r="AW15" i="6"/>
  <c r="AX15" i="6"/>
  <c r="AY15" i="6"/>
  <c r="AU16" i="6"/>
  <c r="AV16" i="6"/>
  <c r="AW16" i="6"/>
  <c r="AX16" i="6"/>
  <c r="AY16" i="6"/>
  <c r="AU17" i="6"/>
  <c r="AV17" i="6"/>
  <c r="AW17" i="6"/>
  <c r="AX17" i="6"/>
  <c r="AY17" i="6"/>
  <c r="AU18" i="6"/>
  <c r="AV18" i="6"/>
  <c r="AW18" i="6"/>
  <c r="AX18" i="6"/>
  <c r="AY18" i="6"/>
  <c r="AU19" i="6"/>
  <c r="AV19" i="6"/>
  <c r="AW19" i="6"/>
  <c r="AX19" i="6"/>
  <c r="AY19" i="6"/>
  <c r="AU20" i="6"/>
  <c r="AV20" i="6"/>
  <c r="AW20" i="6"/>
  <c r="AX20" i="6"/>
  <c r="AY20" i="6"/>
  <c r="AU21" i="6"/>
  <c r="AV21" i="6"/>
  <c r="AW21" i="6"/>
  <c r="AX21" i="6"/>
  <c r="AY21" i="6"/>
  <c r="AU22" i="6"/>
  <c r="AV22" i="6"/>
  <c r="AW22" i="6"/>
  <c r="AX22" i="6"/>
  <c r="AY22" i="6"/>
  <c r="AU23" i="6"/>
  <c r="AV23" i="6"/>
  <c r="AW23" i="6"/>
  <c r="AX23" i="6"/>
  <c r="AY23" i="6"/>
  <c r="AU24" i="6"/>
  <c r="AV24" i="6"/>
  <c r="AW24" i="6"/>
  <c r="AX24" i="6"/>
  <c r="AY24" i="6"/>
  <c r="AU25" i="6"/>
  <c r="AV25" i="6"/>
  <c r="AW25" i="6"/>
  <c r="AX25" i="6"/>
  <c r="AY25" i="6"/>
  <c r="AU26" i="6"/>
  <c r="AV26" i="6"/>
  <c r="AW26" i="6"/>
  <c r="AX26" i="6"/>
  <c r="AY26" i="6"/>
  <c r="AU27" i="6"/>
  <c r="AV27" i="6"/>
  <c r="AW27" i="6"/>
  <c r="AX27" i="6"/>
  <c r="AY27" i="6"/>
  <c r="AU28" i="6"/>
  <c r="AV28" i="6"/>
  <c r="AW28" i="6"/>
  <c r="AX28" i="6"/>
  <c r="AY28" i="6"/>
  <c r="AU29" i="6"/>
  <c r="AV29" i="6"/>
  <c r="AW29" i="6"/>
  <c r="AX29" i="6"/>
  <c r="AY29" i="6"/>
  <c r="AU30" i="6"/>
  <c r="AV30" i="6"/>
  <c r="AW30" i="6"/>
  <c r="AX30" i="6"/>
  <c r="AY30" i="6"/>
  <c r="AU31" i="6"/>
  <c r="AV31" i="6"/>
  <c r="AW31" i="6"/>
  <c r="AX31" i="6"/>
  <c r="AY31" i="6"/>
  <c r="AU33" i="6"/>
  <c r="AV33" i="6"/>
  <c r="AW33" i="6"/>
  <c r="AX33" i="6"/>
  <c r="AY33" i="6"/>
  <c r="AU34" i="6"/>
  <c r="AV34" i="6"/>
  <c r="AW34" i="6"/>
  <c r="AX34" i="6"/>
  <c r="AY34" i="6"/>
  <c r="AU35" i="6"/>
  <c r="AV35" i="6"/>
  <c r="AW35" i="6"/>
  <c r="AX35" i="6"/>
  <c r="AY35" i="6"/>
  <c r="AU36" i="6"/>
  <c r="AV36" i="6"/>
  <c r="AW36" i="6"/>
  <c r="AX36" i="6"/>
  <c r="AY36" i="6"/>
  <c r="AU38" i="6"/>
  <c r="AV38" i="6"/>
  <c r="AW38" i="6"/>
  <c r="AX38" i="6"/>
  <c r="AY38" i="6"/>
  <c r="AU39" i="6"/>
  <c r="AV39" i="6"/>
  <c r="AW39" i="6"/>
  <c r="AX39" i="6"/>
  <c r="AY39" i="6"/>
  <c r="AU40" i="6"/>
  <c r="AV40" i="6"/>
  <c r="AW40" i="6"/>
  <c r="AX40" i="6"/>
  <c r="AY40" i="6"/>
  <c r="AU41" i="6"/>
  <c r="AV41" i="6"/>
  <c r="AW41" i="6"/>
  <c r="AX41" i="6"/>
  <c r="AY41" i="6"/>
  <c r="AU42" i="6"/>
  <c r="AV42" i="6"/>
  <c r="AW42" i="6"/>
  <c r="AX42" i="6"/>
  <c r="AY42" i="6"/>
  <c r="AU43" i="6"/>
  <c r="AV43" i="6"/>
  <c r="AW43" i="6"/>
  <c r="AX43" i="6"/>
  <c r="AY43" i="6"/>
  <c r="AU44" i="6"/>
  <c r="AV44" i="6"/>
  <c r="AW44" i="6"/>
  <c r="AX44" i="6"/>
  <c r="AY44" i="6"/>
  <c r="AU45" i="6"/>
  <c r="AV45" i="6"/>
  <c r="AW45" i="6"/>
  <c r="AX45" i="6"/>
  <c r="AY45" i="6"/>
  <c r="AU46" i="6"/>
  <c r="AV46" i="6"/>
  <c r="AW46" i="6"/>
  <c r="AX46" i="6"/>
  <c r="AY46" i="6"/>
  <c r="AU47" i="6"/>
  <c r="AV47" i="6"/>
  <c r="AW47" i="6"/>
  <c r="AX47" i="6"/>
  <c r="AY47" i="6"/>
  <c r="AU48" i="6"/>
  <c r="AV48" i="6"/>
  <c r="AW48" i="6"/>
  <c r="AX48" i="6"/>
  <c r="AY48" i="6"/>
  <c r="AU49" i="6"/>
  <c r="AV49" i="6"/>
  <c r="AW49" i="6"/>
  <c r="AX49" i="6"/>
  <c r="AY49" i="6"/>
  <c r="AU50" i="6"/>
  <c r="AV50" i="6"/>
  <c r="AW50" i="6"/>
  <c r="AX50" i="6"/>
  <c r="AY50" i="6"/>
  <c r="AU51" i="6"/>
  <c r="AV51" i="6"/>
  <c r="AW51" i="6"/>
  <c r="AX51" i="6"/>
  <c r="AY51" i="6"/>
  <c r="AU52" i="6"/>
  <c r="AV52" i="6"/>
  <c r="AW52" i="6"/>
  <c r="AX52" i="6"/>
  <c r="AY52" i="6"/>
  <c r="AU53" i="6"/>
  <c r="AV53" i="6"/>
  <c r="AW53" i="6"/>
  <c r="AX53" i="6"/>
  <c r="AY53" i="6"/>
  <c r="AU54" i="6"/>
  <c r="AV54" i="6"/>
  <c r="AW54" i="6"/>
  <c r="AX54" i="6"/>
  <c r="AY54" i="6"/>
  <c r="AU55" i="6"/>
  <c r="AV55" i="6"/>
  <c r="AW55" i="6"/>
  <c r="AX55" i="6"/>
  <c r="AY55" i="6"/>
  <c r="AU56" i="6"/>
  <c r="AV56" i="6"/>
  <c r="AW56" i="6"/>
  <c r="AX56" i="6"/>
  <c r="AY56" i="6"/>
  <c r="AU57" i="6"/>
  <c r="AV57" i="6"/>
  <c r="AW57" i="6"/>
  <c r="AX57" i="6"/>
  <c r="AY57" i="6"/>
  <c r="AU58" i="6"/>
  <c r="AV58" i="6"/>
  <c r="AW58" i="6"/>
  <c r="AX58" i="6"/>
  <c r="AY58" i="6"/>
  <c r="AU59" i="6"/>
  <c r="AV59" i="6"/>
  <c r="AW59" i="6"/>
  <c r="AX59" i="6"/>
  <c r="AY59" i="6"/>
  <c r="AU60" i="6"/>
  <c r="AV60" i="6"/>
  <c r="AW60" i="6"/>
  <c r="AX60" i="6"/>
  <c r="AY60" i="6"/>
  <c r="AU61" i="6"/>
  <c r="AV61" i="6"/>
  <c r="AW61" i="6"/>
  <c r="AX61" i="6"/>
  <c r="AY61" i="6"/>
  <c r="AU62" i="6"/>
  <c r="AV62" i="6"/>
  <c r="AW62" i="6"/>
  <c r="AX62" i="6"/>
  <c r="AY62" i="6"/>
  <c r="AU63" i="6"/>
  <c r="AV63" i="6"/>
  <c r="AW63" i="6"/>
  <c r="AX63" i="6"/>
  <c r="AY63" i="6"/>
  <c r="AU64" i="6"/>
  <c r="AV64" i="6"/>
  <c r="AW64" i="6"/>
  <c r="AX64" i="6"/>
  <c r="AY64" i="6"/>
  <c r="AU65" i="6"/>
  <c r="AV65" i="6"/>
  <c r="AW65" i="6"/>
  <c r="AX65" i="6"/>
  <c r="AY65" i="6"/>
  <c r="AU66" i="6"/>
  <c r="AV66" i="6"/>
  <c r="AW66" i="6"/>
  <c r="AX66" i="6"/>
  <c r="AY66" i="6"/>
  <c r="AU67" i="6"/>
  <c r="AV67" i="6"/>
  <c r="AW67" i="6"/>
  <c r="AX67" i="6"/>
  <c r="AY67" i="6"/>
  <c r="AU68" i="6"/>
  <c r="AV68" i="6"/>
  <c r="AW68" i="6"/>
  <c r="AX68" i="6"/>
  <c r="AY68" i="6"/>
  <c r="AU69" i="6"/>
  <c r="AV69" i="6"/>
  <c r="AW69" i="6"/>
  <c r="AX69" i="6"/>
  <c r="AY69" i="6"/>
  <c r="AU70" i="6"/>
  <c r="AV70" i="6"/>
  <c r="AW70" i="6"/>
  <c r="AX70" i="6"/>
  <c r="AY70" i="6"/>
  <c r="AU71" i="6"/>
  <c r="AV71" i="6"/>
  <c r="AW71" i="6"/>
  <c r="AX71" i="6"/>
  <c r="AY71" i="6"/>
  <c r="AU73" i="6"/>
  <c r="AV73" i="6"/>
  <c r="AW73" i="6"/>
  <c r="AX73" i="6"/>
  <c r="AY73" i="6"/>
  <c r="AU74" i="6"/>
  <c r="AV74" i="6"/>
  <c r="AW74" i="6"/>
  <c r="AX74" i="6"/>
  <c r="AY74" i="6"/>
  <c r="AU75" i="6"/>
  <c r="AV75" i="6"/>
  <c r="AW75" i="6"/>
  <c r="AX75" i="6"/>
  <c r="AY75" i="6"/>
  <c r="AU76" i="6"/>
  <c r="AV76" i="6"/>
  <c r="AW76" i="6"/>
  <c r="AX76" i="6"/>
  <c r="AY76" i="6"/>
  <c r="AU77" i="6"/>
  <c r="AV77" i="6"/>
  <c r="AW77" i="6"/>
  <c r="AX77" i="6"/>
  <c r="AY77" i="6"/>
  <c r="AU78" i="6"/>
  <c r="AV78" i="6"/>
  <c r="AW78" i="6"/>
  <c r="AX78" i="6"/>
  <c r="AY78" i="6"/>
  <c r="AU79" i="6"/>
  <c r="AV79" i="6"/>
  <c r="AW79" i="6"/>
  <c r="AX79" i="6"/>
  <c r="AY79" i="6"/>
  <c r="AU80" i="6"/>
  <c r="AV80" i="6"/>
  <c r="AW80" i="6"/>
  <c r="AX80" i="6"/>
  <c r="AY80" i="6"/>
  <c r="AU81" i="6"/>
  <c r="AV81" i="6"/>
  <c r="AW81" i="6"/>
  <c r="AX81" i="6"/>
  <c r="AY81" i="6"/>
  <c r="AU82" i="6"/>
  <c r="AV82" i="6"/>
  <c r="AW82" i="6"/>
  <c r="AX82" i="6"/>
  <c r="AY82" i="6"/>
  <c r="AU83" i="6"/>
  <c r="AV83" i="6"/>
  <c r="AW83" i="6"/>
  <c r="AX83" i="6"/>
  <c r="AY83" i="6"/>
  <c r="AU84" i="6"/>
  <c r="AV84" i="6"/>
  <c r="AW84" i="6"/>
  <c r="AX84" i="6"/>
  <c r="AY84" i="6"/>
  <c r="AU85" i="6"/>
  <c r="AV85" i="6"/>
  <c r="AW85" i="6"/>
  <c r="AX85" i="6"/>
  <c r="AY85" i="6"/>
  <c r="AU86" i="6"/>
  <c r="AV86" i="6"/>
  <c r="AW86" i="6"/>
  <c r="AX86" i="6"/>
  <c r="AY86" i="6"/>
  <c r="AU87" i="6"/>
  <c r="AV87" i="6"/>
  <c r="AW87" i="6"/>
  <c r="AX87" i="6"/>
  <c r="AY87" i="6"/>
  <c r="AU88" i="6"/>
  <c r="AV88" i="6"/>
  <c r="AW88" i="6"/>
  <c r="AX88" i="6"/>
  <c r="AY88" i="6"/>
  <c r="AU89" i="6"/>
  <c r="AV89" i="6"/>
  <c r="AW89" i="6"/>
  <c r="AX89" i="6"/>
  <c r="AY89" i="6"/>
  <c r="AU90" i="6"/>
  <c r="AV90" i="6"/>
  <c r="AW90" i="6"/>
  <c r="AX90" i="6"/>
  <c r="AY90" i="6"/>
  <c r="AU91" i="6"/>
  <c r="AV91" i="6"/>
  <c r="AW91" i="6"/>
  <c r="AX91" i="6"/>
  <c r="AY91" i="6"/>
  <c r="AU92" i="6"/>
  <c r="AV92" i="6"/>
  <c r="AW92" i="6"/>
  <c r="AX92" i="6"/>
  <c r="AY92" i="6"/>
  <c r="AU93" i="6"/>
  <c r="AV93" i="6"/>
  <c r="AW93" i="6"/>
  <c r="AX93" i="6"/>
  <c r="AY93" i="6"/>
  <c r="AU94" i="6"/>
  <c r="AV94" i="6"/>
  <c r="AW94" i="6"/>
  <c r="AX94" i="6"/>
  <c r="AY94" i="6"/>
  <c r="AU95" i="6"/>
  <c r="AV95" i="6"/>
  <c r="AW95" i="6"/>
  <c r="AX95" i="6"/>
  <c r="AY95" i="6"/>
  <c r="AU96" i="6"/>
  <c r="AV96" i="6"/>
  <c r="AW96" i="6"/>
  <c r="AX96" i="6"/>
  <c r="AY96" i="6"/>
  <c r="AU97" i="6"/>
  <c r="AV97" i="6"/>
  <c r="AW97" i="6"/>
  <c r="AX97" i="6"/>
  <c r="AY97" i="6"/>
  <c r="AU98" i="6"/>
  <c r="AV98" i="6"/>
  <c r="AW98" i="6"/>
  <c r="AX98" i="6"/>
  <c r="AY98" i="6"/>
  <c r="AU99" i="6"/>
  <c r="AV99" i="6"/>
  <c r="AW99" i="6"/>
  <c r="AX99" i="6"/>
  <c r="AY99" i="6"/>
  <c r="AU100" i="6"/>
  <c r="AV100" i="6"/>
  <c r="AW100" i="6"/>
  <c r="AX100" i="6"/>
  <c r="AY100" i="6"/>
  <c r="AU101" i="6"/>
  <c r="AV101" i="6"/>
  <c r="AW101" i="6"/>
  <c r="AX101" i="6"/>
  <c r="AY101" i="6"/>
  <c r="AU102" i="6"/>
  <c r="AV102" i="6"/>
  <c r="AW102" i="6"/>
  <c r="AX102" i="6"/>
  <c r="AY102" i="6"/>
  <c r="AU103" i="6"/>
  <c r="AV103" i="6"/>
  <c r="AW103" i="6"/>
  <c r="AX103" i="6"/>
  <c r="AY103" i="6"/>
  <c r="AU104" i="6"/>
  <c r="AV104" i="6"/>
  <c r="AW104" i="6"/>
  <c r="AX104" i="6"/>
  <c r="AY104" i="6"/>
  <c r="AU105" i="6"/>
  <c r="AV105" i="6"/>
  <c r="AW105" i="6"/>
  <c r="AX105" i="6"/>
  <c r="AY105" i="6"/>
  <c r="AU106" i="6"/>
  <c r="AV106" i="6"/>
  <c r="AW106" i="6"/>
  <c r="AX106" i="6"/>
  <c r="AY106" i="6"/>
  <c r="AU107" i="6"/>
  <c r="AV107" i="6"/>
  <c r="AW107" i="6"/>
  <c r="AX107" i="6"/>
  <c r="AY107" i="6"/>
  <c r="AU108" i="6"/>
  <c r="AV108" i="6"/>
  <c r="AW108" i="6"/>
  <c r="AX108" i="6"/>
  <c r="AY108" i="6"/>
  <c r="AU109" i="6"/>
  <c r="AV109" i="6"/>
  <c r="AW109" i="6"/>
  <c r="AX109" i="6"/>
  <c r="AY109" i="6"/>
  <c r="AU110" i="6"/>
  <c r="AV110" i="6"/>
  <c r="AW110" i="6"/>
  <c r="AX110" i="6"/>
  <c r="AY110" i="6"/>
  <c r="AU111" i="6"/>
  <c r="AV111" i="6"/>
  <c r="AW111" i="6"/>
  <c r="AX111" i="6"/>
  <c r="AY111" i="6"/>
  <c r="AU112" i="6"/>
  <c r="AV112" i="6"/>
  <c r="AW112" i="6"/>
  <c r="AX112" i="6"/>
  <c r="AY112" i="6"/>
  <c r="AU113" i="6"/>
  <c r="AV113" i="6"/>
  <c r="AW113" i="6"/>
  <c r="AX113" i="6"/>
  <c r="AY113" i="6"/>
  <c r="AU114" i="6"/>
  <c r="AV114" i="6"/>
  <c r="AW114" i="6"/>
  <c r="AX114" i="6"/>
  <c r="AY114" i="6"/>
  <c r="AU115" i="6"/>
  <c r="AV115" i="6"/>
  <c r="AW115" i="6"/>
  <c r="AX115" i="6"/>
  <c r="AY115" i="6"/>
  <c r="AU116" i="6"/>
  <c r="AV116" i="6"/>
  <c r="AW116" i="6"/>
  <c r="AX116" i="6"/>
  <c r="AY116" i="6"/>
  <c r="AU117" i="6"/>
  <c r="AV117" i="6"/>
  <c r="AW117" i="6"/>
  <c r="AX117" i="6"/>
  <c r="AY117" i="6"/>
  <c r="AU118" i="6"/>
  <c r="AV118" i="6"/>
  <c r="AW118" i="6"/>
  <c r="AX118" i="6"/>
  <c r="AY118" i="6"/>
  <c r="AU119" i="6"/>
  <c r="AV119" i="6"/>
  <c r="AW119" i="6"/>
  <c r="AX119" i="6"/>
  <c r="AY119" i="6"/>
  <c r="AU120" i="6"/>
  <c r="AV120" i="6"/>
  <c r="AW120" i="6"/>
  <c r="AX120" i="6"/>
  <c r="AY120" i="6"/>
  <c r="AU121" i="6"/>
  <c r="AV121" i="6"/>
  <c r="AW121" i="6"/>
  <c r="AX121" i="6"/>
  <c r="AY121" i="6"/>
  <c r="AU122" i="6"/>
  <c r="AV122" i="6"/>
  <c r="AW122" i="6"/>
  <c r="AX122" i="6"/>
  <c r="AY122" i="6"/>
  <c r="AU123" i="6"/>
  <c r="AV123" i="6"/>
  <c r="AW123" i="6"/>
  <c r="AX123" i="6"/>
  <c r="AY123" i="6"/>
  <c r="AU124" i="6"/>
  <c r="AV124" i="6"/>
  <c r="AW124" i="6"/>
  <c r="AX124" i="6"/>
  <c r="AY124" i="6"/>
  <c r="AU125" i="6"/>
  <c r="AV125" i="6"/>
  <c r="AW125" i="6"/>
  <c r="AX125" i="6"/>
  <c r="AY125" i="6"/>
  <c r="AU126" i="6"/>
  <c r="AV126" i="6"/>
  <c r="AW126" i="6"/>
  <c r="AX126" i="6"/>
  <c r="AY126" i="6"/>
  <c r="AU127" i="6"/>
  <c r="AV127" i="6"/>
  <c r="AW127" i="6"/>
  <c r="AX127" i="6"/>
  <c r="AY127" i="6"/>
  <c r="AU128" i="6"/>
  <c r="AV128" i="6"/>
  <c r="AW128" i="6"/>
  <c r="AX128" i="6"/>
  <c r="AY128" i="6"/>
  <c r="AU129" i="6"/>
  <c r="AV129" i="6"/>
  <c r="AW129" i="6"/>
  <c r="AX129" i="6"/>
  <c r="AY129" i="6"/>
  <c r="AU130" i="6"/>
  <c r="AV130" i="6"/>
  <c r="AW130" i="6"/>
  <c r="AX130" i="6"/>
  <c r="AY130" i="6"/>
  <c r="AU131" i="6"/>
  <c r="AV131" i="6"/>
  <c r="AW131" i="6"/>
  <c r="AX131" i="6"/>
  <c r="AY131" i="6"/>
  <c r="AU132" i="6"/>
  <c r="AV132" i="6"/>
  <c r="AW132" i="6"/>
  <c r="AX132" i="6"/>
  <c r="AY132" i="6"/>
  <c r="AU133" i="6"/>
  <c r="AV133" i="6"/>
  <c r="AW133" i="6"/>
  <c r="AX133" i="6"/>
  <c r="AY133" i="6"/>
  <c r="AU134" i="6"/>
  <c r="AV134" i="6"/>
  <c r="AW134" i="6"/>
  <c r="AX134" i="6"/>
  <c r="AY134" i="6"/>
  <c r="AU135" i="6"/>
  <c r="AV135" i="6"/>
  <c r="AW135" i="6"/>
  <c r="AX135" i="6"/>
  <c r="AY135" i="6"/>
  <c r="AU136" i="6"/>
  <c r="AV136" i="6"/>
  <c r="AW136" i="6"/>
  <c r="AX136" i="6"/>
  <c r="AY136" i="6"/>
  <c r="AU137" i="6"/>
  <c r="AV137" i="6"/>
  <c r="AW137" i="6"/>
  <c r="AX137" i="6"/>
  <c r="AY137" i="6"/>
  <c r="AU138" i="6"/>
  <c r="AV138" i="6"/>
  <c r="AW138" i="6"/>
  <c r="AX138" i="6"/>
  <c r="AY138" i="6"/>
  <c r="AU139" i="6"/>
  <c r="AV139" i="6"/>
  <c r="AW139" i="6"/>
  <c r="AX139" i="6"/>
  <c r="AY139" i="6"/>
  <c r="AU140" i="6"/>
  <c r="AV140" i="6"/>
  <c r="AW140" i="6"/>
  <c r="AX140" i="6"/>
  <c r="AY140" i="6"/>
  <c r="AU141" i="6"/>
  <c r="AV141" i="6"/>
  <c r="AW141" i="6"/>
  <c r="AX141" i="6"/>
  <c r="AY141" i="6"/>
  <c r="AU142" i="6"/>
  <c r="AV142" i="6"/>
  <c r="AW142" i="6"/>
  <c r="AX142" i="6"/>
  <c r="AY142" i="6"/>
  <c r="AU143" i="6"/>
  <c r="AV143" i="6"/>
  <c r="AW143" i="6"/>
  <c r="AX143" i="6"/>
  <c r="AY143" i="6"/>
  <c r="AU144" i="6"/>
  <c r="AV144" i="6"/>
  <c r="AW144" i="6"/>
  <c r="AX144" i="6"/>
  <c r="AY144" i="6"/>
  <c r="AU145" i="6"/>
  <c r="AV145" i="6"/>
  <c r="AW145" i="6"/>
  <c r="AX145" i="6"/>
  <c r="AY145" i="6"/>
  <c r="AU146" i="6"/>
  <c r="AV146" i="6"/>
  <c r="AW146" i="6"/>
  <c r="AX146" i="6"/>
  <c r="AY146" i="6"/>
  <c r="AU147" i="6"/>
  <c r="AV147" i="6"/>
  <c r="AW147" i="6"/>
  <c r="AX147" i="6"/>
  <c r="AY147" i="6"/>
  <c r="AU148" i="6"/>
  <c r="AV148" i="6"/>
  <c r="AW148" i="6"/>
  <c r="AX148" i="6"/>
  <c r="AY148" i="6"/>
  <c r="AU149" i="6"/>
  <c r="AV149" i="6"/>
  <c r="AW149" i="6"/>
  <c r="AX149" i="6"/>
  <c r="AY149" i="6"/>
  <c r="AU150" i="6"/>
  <c r="AV150" i="6"/>
  <c r="AW150" i="6"/>
  <c r="AX150" i="6"/>
  <c r="AY150" i="6"/>
  <c r="AU151" i="6"/>
  <c r="AV151" i="6"/>
  <c r="AW151" i="6"/>
  <c r="AX151" i="6"/>
  <c r="AY151" i="6"/>
  <c r="AU152" i="6"/>
  <c r="AV152" i="6"/>
  <c r="AW152" i="6"/>
  <c r="AX152" i="6"/>
  <c r="AY152" i="6"/>
  <c r="AU153" i="6"/>
  <c r="AV153" i="6"/>
  <c r="AW153" i="6"/>
  <c r="AX153" i="6"/>
  <c r="AY153" i="6"/>
  <c r="AU154" i="6"/>
  <c r="AV154" i="6"/>
  <c r="AW154" i="6"/>
  <c r="AX154" i="6"/>
  <c r="AY154" i="6"/>
  <c r="AU155" i="6"/>
  <c r="AV155" i="6"/>
  <c r="AW155" i="6"/>
  <c r="AX155" i="6"/>
  <c r="AY155" i="6"/>
  <c r="AU171" i="6"/>
  <c r="AV171" i="6"/>
  <c r="AW171" i="6"/>
  <c r="AX171" i="6"/>
  <c r="AY171" i="6"/>
  <c r="AU172" i="6"/>
  <c r="AV172" i="6"/>
  <c r="AW172" i="6"/>
  <c r="AX172" i="6"/>
  <c r="AY172" i="6"/>
  <c r="AU173" i="6"/>
  <c r="AV173" i="6"/>
  <c r="AW173" i="6"/>
  <c r="AX173" i="6"/>
  <c r="AY173" i="6"/>
  <c r="AU174" i="6"/>
  <c r="AV174" i="6"/>
  <c r="AW174" i="6"/>
  <c r="AX174" i="6"/>
  <c r="AY174" i="6"/>
  <c r="AU175" i="6"/>
  <c r="AV175" i="6"/>
  <c r="AW175" i="6"/>
  <c r="AX175" i="6"/>
  <c r="AY175" i="6"/>
  <c r="AU176" i="6"/>
  <c r="AV176" i="6"/>
  <c r="AW176" i="6"/>
  <c r="AX176" i="6"/>
  <c r="AY176" i="6"/>
  <c r="AU177" i="6"/>
  <c r="AV177" i="6"/>
  <c r="AW177" i="6"/>
  <c r="AX177" i="6"/>
  <c r="AY177" i="6"/>
  <c r="AU178" i="6"/>
  <c r="AV178" i="6"/>
  <c r="AW178" i="6"/>
  <c r="AX178" i="6"/>
  <c r="AY178" i="6"/>
  <c r="AU179" i="6"/>
  <c r="AV179" i="6"/>
  <c r="AW179" i="6"/>
  <c r="AX179" i="6"/>
  <c r="AY179" i="6"/>
  <c r="AU180" i="6"/>
  <c r="AV180" i="6"/>
  <c r="AW180" i="6"/>
  <c r="AX180" i="6"/>
  <c r="AY180" i="6"/>
  <c r="AU181" i="6"/>
  <c r="AV181" i="6"/>
  <c r="AW181" i="6"/>
  <c r="AX181" i="6"/>
  <c r="AY181" i="6"/>
  <c r="AU182" i="6"/>
  <c r="AV182" i="6"/>
  <c r="AW182" i="6"/>
  <c r="AX182" i="6"/>
  <c r="AY182" i="6"/>
  <c r="AU183" i="6"/>
  <c r="AV183" i="6"/>
  <c r="AW183" i="6"/>
  <c r="AX183" i="6"/>
  <c r="AY183" i="6"/>
  <c r="AU184" i="6"/>
  <c r="AV184" i="6"/>
  <c r="AW184" i="6"/>
  <c r="AX184" i="6"/>
  <c r="AY184" i="6"/>
  <c r="AU185" i="6"/>
  <c r="AV185" i="6"/>
  <c r="AW185" i="6"/>
  <c r="AX185" i="6"/>
  <c r="AY185" i="6"/>
  <c r="AU186" i="6"/>
  <c r="AV186" i="6"/>
  <c r="AW186" i="6"/>
  <c r="AX186" i="6"/>
  <c r="AY186" i="6"/>
  <c r="AU187" i="6"/>
  <c r="AV187" i="6"/>
  <c r="AW187" i="6"/>
  <c r="AX187" i="6"/>
  <c r="AY187" i="6"/>
  <c r="AU188" i="6"/>
  <c r="AV188" i="6"/>
  <c r="AW188" i="6"/>
  <c r="AX188" i="6"/>
  <c r="AY188" i="6"/>
  <c r="AU189" i="6"/>
  <c r="AV189" i="6"/>
  <c r="AW189" i="6"/>
  <c r="AX189" i="6"/>
  <c r="AY189" i="6"/>
  <c r="AU190" i="6"/>
  <c r="AV190" i="6"/>
  <c r="AW190" i="6"/>
  <c r="AX190" i="6"/>
  <c r="AY190" i="6"/>
  <c r="AU191" i="6"/>
  <c r="AV191" i="6"/>
  <c r="AW191" i="6"/>
  <c r="AX191" i="6"/>
  <c r="AY191" i="6"/>
  <c r="AU192" i="6"/>
  <c r="AV192" i="6"/>
  <c r="AW192" i="6"/>
  <c r="AX192" i="6"/>
  <c r="AY192" i="6"/>
  <c r="AU193" i="6"/>
  <c r="AV193" i="6"/>
  <c r="AW193" i="6"/>
  <c r="AX193" i="6"/>
  <c r="AY193" i="6"/>
  <c r="AU194" i="6"/>
  <c r="AV194" i="6"/>
  <c r="AW194" i="6"/>
  <c r="AX194" i="6"/>
  <c r="AY194" i="6"/>
  <c r="AU195" i="6"/>
  <c r="AV195" i="6"/>
  <c r="AW195" i="6"/>
  <c r="AX195" i="6"/>
  <c r="AY195" i="6"/>
  <c r="AU196" i="6"/>
  <c r="AV196" i="6"/>
  <c r="AW196" i="6"/>
  <c r="AX196" i="6"/>
  <c r="AY196" i="6"/>
  <c r="AU197" i="6"/>
  <c r="AV197" i="6"/>
  <c r="AW197" i="6"/>
  <c r="AX197" i="6"/>
  <c r="AY197" i="6"/>
  <c r="AU198" i="6"/>
  <c r="AV198" i="6"/>
  <c r="AW198" i="6"/>
  <c r="AX198" i="6"/>
  <c r="AY198" i="6"/>
  <c r="AU199" i="6"/>
  <c r="AV199" i="6"/>
  <c r="AW199" i="6"/>
  <c r="AX199" i="6"/>
  <c r="AY199" i="6"/>
  <c r="AU200" i="6"/>
  <c r="AV200" i="6"/>
  <c r="AW200" i="6"/>
  <c r="AX200" i="6"/>
  <c r="AY200" i="6"/>
  <c r="AU201" i="6"/>
  <c r="AV201" i="6"/>
  <c r="AW201" i="6"/>
  <c r="AX201" i="6"/>
  <c r="AY201" i="6"/>
  <c r="AU202" i="6"/>
  <c r="AV202" i="6"/>
  <c r="AW202" i="6"/>
  <c r="AX202" i="6"/>
  <c r="AY202" i="6"/>
  <c r="AU203" i="6"/>
  <c r="AV203" i="6"/>
  <c r="AW203" i="6"/>
  <c r="AX203" i="6"/>
  <c r="AY203" i="6"/>
  <c r="AU204" i="6"/>
  <c r="AV204" i="6"/>
  <c r="AW204" i="6"/>
  <c r="AX204" i="6"/>
  <c r="AY204" i="6"/>
  <c r="AU205" i="6"/>
  <c r="AV205" i="6"/>
  <c r="AW205" i="6"/>
  <c r="AX205" i="6"/>
  <c r="AY205" i="6"/>
  <c r="AU206" i="6"/>
  <c r="AV206" i="6"/>
  <c r="AW206" i="6"/>
  <c r="AX206" i="6"/>
  <c r="AY206" i="6"/>
  <c r="AU207" i="6"/>
  <c r="AV207" i="6"/>
  <c r="AW207" i="6"/>
  <c r="AX207" i="6"/>
  <c r="AY207" i="6"/>
  <c r="AU208" i="6"/>
  <c r="AV208" i="6"/>
  <c r="AW208" i="6"/>
  <c r="AX208" i="6"/>
  <c r="AY208" i="6"/>
  <c r="AU209" i="6"/>
  <c r="AV209" i="6"/>
  <c r="AW209" i="6"/>
  <c r="AX209" i="6"/>
  <c r="AY209" i="6"/>
  <c r="AU210" i="6"/>
  <c r="AV210" i="6"/>
  <c r="AW210" i="6"/>
  <c r="AX210" i="6"/>
  <c r="AY210" i="6"/>
  <c r="AU211" i="6"/>
  <c r="AV211" i="6"/>
  <c r="AW211" i="6"/>
  <c r="AX211" i="6"/>
  <c r="AY211" i="6"/>
  <c r="AU212" i="6"/>
  <c r="AV212" i="6"/>
  <c r="AW212" i="6"/>
  <c r="AX212" i="6"/>
  <c r="AY212" i="6"/>
  <c r="AU213" i="6"/>
  <c r="AV213" i="6"/>
  <c r="AW213" i="6"/>
  <c r="AX213" i="6"/>
  <c r="AY213" i="6"/>
  <c r="AU214" i="6"/>
  <c r="AV214" i="6"/>
  <c r="AW214" i="6"/>
  <c r="AX214" i="6"/>
  <c r="AY214" i="6"/>
  <c r="AU215" i="6"/>
  <c r="AV215" i="6"/>
  <c r="AW215" i="6"/>
  <c r="AX215" i="6"/>
  <c r="AY215" i="6"/>
  <c r="AU216" i="6"/>
  <c r="AV216" i="6"/>
  <c r="AW216" i="6"/>
  <c r="AX216" i="6"/>
  <c r="AY216" i="6"/>
  <c r="AU217" i="6"/>
  <c r="AV217" i="6"/>
  <c r="AW217" i="6"/>
  <c r="AX217" i="6"/>
  <c r="AY217" i="6"/>
  <c r="AU218" i="6"/>
  <c r="AV218" i="6"/>
  <c r="AW218" i="6"/>
  <c r="AX218" i="6"/>
  <c r="AY218" i="6"/>
  <c r="AU219" i="6"/>
  <c r="AV219" i="6"/>
  <c r="AW219" i="6"/>
  <c r="AX219" i="6"/>
  <c r="AY219" i="6"/>
  <c r="AU220" i="6"/>
  <c r="AV220" i="6"/>
  <c r="AW220" i="6"/>
  <c r="AX220" i="6"/>
  <c r="AY220" i="6"/>
  <c r="AU221" i="6"/>
  <c r="AV221" i="6"/>
  <c r="AW221" i="6"/>
  <c r="AX221" i="6"/>
  <c r="AY221" i="6"/>
  <c r="AU222" i="6"/>
  <c r="AV222" i="6"/>
  <c r="AW222" i="6"/>
  <c r="AX222" i="6"/>
  <c r="AY222" i="6"/>
  <c r="AU223" i="6"/>
  <c r="AV223" i="6"/>
  <c r="AW223" i="6"/>
  <c r="AX223" i="6"/>
  <c r="AY223" i="6"/>
  <c r="AU224" i="6"/>
  <c r="AV224" i="6"/>
  <c r="AW224" i="6"/>
  <c r="AX224" i="6"/>
  <c r="AY224" i="6"/>
  <c r="AU225" i="6"/>
  <c r="AV225" i="6"/>
  <c r="AW225" i="6"/>
  <c r="AX225" i="6"/>
  <c r="AY225" i="6"/>
  <c r="AU226" i="6"/>
  <c r="AV226" i="6"/>
  <c r="AW226" i="6"/>
  <c r="AX226" i="6"/>
  <c r="AY226" i="6"/>
  <c r="AU227" i="6"/>
  <c r="AV227" i="6"/>
  <c r="AW227" i="6"/>
  <c r="AX227" i="6"/>
  <c r="AY227" i="6"/>
  <c r="AU228" i="6"/>
  <c r="AV228" i="6"/>
  <c r="AW228" i="6"/>
  <c r="AX228" i="6"/>
  <c r="AY228" i="6"/>
  <c r="AU229" i="6"/>
  <c r="AV229" i="6"/>
  <c r="AW229" i="6"/>
  <c r="AX229" i="6"/>
  <c r="AY229" i="6"/>
  <c r="AU231" i="6"/>
  <c r="AV231" i="6"/>
  <c r="AW231" i="6"/>
  <c r="AX231" i="6"/>
  <c r="AY231" i="6"/>
  <c r="AU232" i="6"/>
  <c r="AV232" i="6"/>
  <c r="AW232" i="6"/>
  <c r="AX232" i="6"/>
  <c r="AY232" i="6"/>
  <c r="AU233" i="6"/>
  <c r="AV233" i="6"/>
  <c r="AW233" i="6"/>
  <c r="AX233" i="6"/>
  <c r="AY233" i="6"/>
  <c r="AU234" i="6"/>
  <c r="AV234" i="6"/>
  <c r="AW234" i="6"/>
  <c r="AX234" i="6"/>
  <c r="AY234" i="6"/>
  <c r="AU235" i="6"/>
  <c r="AV235" i="6"/>
  <c r="AW235" i="6"/>
  <c r="AX235" i="6"/>
  <c r="AY235" i="6"/>
  <c r="AU236" i="6"/>
  <c r="AV236" i="6"/>
  <c r="AW236" i="6"/>
  <c r="AX236" i="6"/>
  <c r="AY236" i="6"/>
  <c r="AU237" i="6"/>
  <c r="AV237" i="6"/>
  <c r="AW237" i="6"/>
  <c r="AX237" i="6"/>
  <c r="AY237" i="6"/>
  <c r="AU238" i="6"/>
  <c r="AV238" i="6"/>
  <c r="AW238" i="6"/>
  <c r="AX238" i="6"/>
  <c r="AY238" i="6"/>
  <c r="AU239" i="6"/>
  <c r="AV239" i="6"/>
  <c r="AW239" i="6"/>
  <c r="AX239" i="6"/>
  <c r="AY239" i="6"/>
  <c r="AU240" i="6"/>
  <c r="AV240" i="6"/>
  <c r="AW240" i="6"/>
  <c r="AX240" i="6"/>
  <c r="AY240" i="6"/>
  <c r="AU241" i="6"/>
  <c r="AV241" i="6"/>
  <c r="AW241" i="6"/>
  <c r="AX241" i="6"/>
  <c r="AY241" i="6"/>
  <c r="AU242" i="6"/>
  <c r="AV242" i="6"/>
  <c r="AW242" i="6"/>
  <c r="AX242" i="6"/>
  <c r="AY242" i="6"/>
  <c r="AU243" i="6"/>
  <c r="AV243" i="6"/>
  <c r="AW243" i="6"/>
  <c r="AX243" i="6"/>
  <c r="AY243" i="6"/>
  <c r="AU244" i="6"/>
  <c r="AV244" i="6"/>
  <c r="AW244" i="6"/>
  <c r="AX244" i="6"/>
  <c r="AY244" i="6"/>
  <c r="AU245" i="6"/>
  <c r="AV245" i="6"/>
  <c r="AW245" i="6"/>
  <c r="AX245" i="6"/>
  <c r="AY245" i="6"/>
  <c r="AU246" i="6"/>
  <c r="AV246" i="6"/>
  <c r="AW246" i="6"/>
  <c r="AX246" i="6"/>
  <c r="AY246" i="6"/>
  <c r="AU247" i="6"/>
  <c r="AV247" i="6"/>
  <c r="AW247" i="6"/>
  <c r="AX247" i="6"/>
  <c r="AY247" i="6"/>
  <c r="AU248" i="6"/>
  <c r="AV248" i="6"/>
  <c r="AW248" i="6"/>
  <c r="AX248" i="6"/>
  <c r="AY248" i="6"/>
  <c r="AU249" i="6"/>
  <c r="AV249" i="6"/>
  <c r="AW249" i="6"/>
  <c r="AX249" i="6"/>
  <c r="AY249" i="6"/>
  <c r="AU250" i="6"/>
  <c r="AV250" i="6"/>
  <c r="AW250" i="6"/>
  <c r="AX250" i="6"/>
  <c r="AY250" i="6"/>
  <c r="AU251" i="6"/>
  <c r="AV251" i="6"/>
  <c r="AW251" i="6"/>
  <c r="AX251" i="6"/>
  <c r="AY251" i="6"/>
  <c r="AU252" i="6"/>
  <c r="AV252" i="6"/>
  <c r="AW252" i="6"/>
  <c r="AX252" i="6"/>
  <c r="AY252" i="6"/>
  <c r="AU253" i="6"/>
  <c r="AV253" i="6"/>
  <c r="AW253" i="6"/>
  <c r="AX253" i="6"/>
  <c r="AY253" i="6"/>
  <c r="AU254" i="6"/>
  <c r="AV254" i="6"/>
  <c r="AW254" i="6"/>
  <c r="AX254" i="6"/>
  <c r="AY254" i="6"/>
  <c r="AU255" i="6"/>
  <c r="AV255" i="6"/>
  <c r="AW255" i="6"/>
  <c r="AX255" i="6"/>
  <c r="AY255" i="6"/>
  <c r="AU256" i="6"/>
  <c r="AV256" i="6"/>
  <c r="AW256" i="6"/>
  <c r="AX256" i="6"/>
  <c r="AY256" i="6"/>
  <c r="AU257" i="6"/>
  <c r="AV257" i="6"/>
  <c r="AW257" i="6"/>
  <c r="AX257" i="6"/>
  <c r="AY257" i="6"/>
  <c r="AU258" i="6"/>
  <c r="AV258" i="6"/>
  <c r="AW258" i="6"/>
  <c r="AX258" i="6"/>
  <c r="AY258" i="6"/>
  <c r="AU259" i="6"/>
  <c r="AV259" i="6"/>
  <c r="AW259" i="6"/>
  <c r="AX259" i="6"/>
  <c r="AY259" i="6"/>
  <c r="AU260" i="6"/>
  <c r="AV260" i="6"/>
  <c r="AW260" i="6"/>
  <c r="AX260" i="6"/>
  <c r="AY260" i="6"/>
  <c r="AU261" i="6"/>
  <c r="AV261" i="6"/>
  <c r="AW261" i="6"/>
  <c r="AX261" i="6"/>
  <c r="AY261" i="6"/>
  <c r="AU262" i="6"/>
  <c r="AV262" i="6"/>
  <c r="AW262" i="6"/>
  <c r="AX262" i="6"/>
  <c r="AY262" i="6"/>
  <c r="AU263" i="6"/>
  <c r="AV263" i="6"/>
  <c r="AW263" i="6"/>
  <c r="AX263" i="6"/>
  <c r="AY263" i="6"/>
  <c r="AU264" i="6"/>
  <c r="AV264" i="6"/>
  <c r="AW264" i="6"/>
  <c r="AX264" i="6"/>
  <c r="AY264" i="6"/>
  <c r="AU265" i="6"/>
  <c r="AV265" i="6"/>
  <c r="AW265" i="6"/>
  <c r="AX265" i="6"/>
  <c r="AY265" i="6"/>
  <c r="AU266" i="6"/>
  <c r="AV266" i="6"/>
  <c r="AW266" i="6"/>
  <c r="AX266" i="6"/>
  <c r="AY266" i="6"/>
  <c r="AU267" i="6"/>
  <c r="AV267" i="6"/>
  <c r="AW267" i="6"/>
  <c r="AX267" i="6"/>
  <c r="AY267" i="6"/>
  <c r="AU268" i="6"/>
  <c r="AV268" i="6"/>
  <c r="AW268" i="6"/>
  <c r="AX268" i="6"/>
  <c r="AY268" i="6"/>
  <c r="AU269" i="6"/>
  <c r="AV269" i="6"/>
  <c r="AW269" i="6"/>
  <c r="AX269" i="6"/>
  <c r="AY269" i="6"/>
  <c r="AU270" i="6"/>
  <c r="AV270" i="6"/>
  <c r="AW270" i="6"/>
  <c r="AX270" i="6"/>
  <c r="AY270" i="6"/>
  <c r="AU271" i="6"/>
  <c r="AV271" i="6"/>
  <c r="AW271" i="6"/>
  <c r="AX271" i="6"/>
  <c r="AY271" i="6"/>
  <c r="AU272" i="6"/>
  <c r="AV272" i="6"/>
  <c r="AW272" i="6"/>
  <c r="AX272" i="6"/>
  <c r="AY272" i="6"/>
  <c r="AU273" i="6"/>
  <c r="AV273" i="6"/>
  <c r="AW273" i="6"/>
  <c r="AX273" i="6"/>
  <c r="AY273" i="6"/>
  <c r="AU274" i="6"/>
  <c r="AV274" i="6"/>
  <c r="AW274" i="6"/>
  <c r="AX274" i="6"/>
  <c r="AY274" i="6"/>
  <c r="AU275" i="6"/>
  <c r="AV275" i="6"/>
  <c r="AW275" i="6"/>
  <c r="AX275" i="6"/>
  <c r="AY275" i="6"/>
  <c r="AU276" i="6"/>
  <c r="AV276" i="6"/>
  <c r="AW276" i="6"/>
  <c r="AX276" i="6"/>
  <c r="AY276" i="6"/>
  <c r="AU277" i="6"/>
  <c r="AV277" i="6"/>
  <c r="AW277" i="6"/>
  <c r="AX277" i="6"/>
  <c r="AY277" i="6"/>
  <c r="AU278" i="6"/>
  <c r="AV278" i="6"/>
  <c r="AW278" i="6"/>
  <c r="AX278" i="6"/>
  <c r="AY278" i="6"/>
  <c r="AU279" i="6"/>
  <c r="AV279" i="6"/>
  <c r="AW279" i="6"/>
  <c r="AX279" i="6"/>
  <c r="AY279" i="6"/>
  <c r="AU280" i="6"/>
  <c r="AV280" i="6"/>
  <c r="AW280" i="6"/>
  <c r="AX280" i="6"/>
  <c r="AY280" i="6"/>
  <c r="AU281" i="6"/>
  <c r="AV281" i="6"/>
  <c r="AW281" i="6"/>
  <c r="AX281" i="6"/>
  <c r="AY281" i="6"/>
  <c r="AU282" i="6"/>
  <c r="AV282" i="6"/>
  <c r="AW282" i="6"/>
  <c r="AX282" i="6"/>
  <c r="AY282" i="6"/>
  <c r="AU283" i="6"/>
  <c r="AV283" i="6"/>
  <c r="AW283" i="6"/>
  <c r="AX283" i="6"/>
  <c r="AY283" i="6"/>
  <c r="AU284" i="6"/>
  <c r="AV284" i="6"/>
  <c r="AW284" i="6"/>
  <c r="AX284" i="6"/>
  <c r="AY284" i="6"/>
  <c r="AU285" i="6"/>
  <c r="AV285" i="6"/>
  <c r="AW285" i="6"/>
  <c r="AX285" i="6"/>
  <c r="AY285" i="6"/>
  <c r="AU286" i="6"/>
  <c r="AV286" i="6"/>
  <c r="AW286" i="6"/>
  <c r="AX286" i="6"/>
  <c r="AY286" i="6"/>
  <c r="AU287" i="6"/>
  <c r="AV287" i="6"/>
  <c r="AW287" i="6"/>
  <c r="AX287" i="6"/>
  <c r="AY287" i="6"/>
  <c r="AU288" i="6"/>
  <c r="AV288" i="6"/>
  <c r="AW288" i="6"/>
  <c r="AX288" i="6"/>
  <c r="AY288" i="6"/>
  <c r="AU289" i="6"/>
  <c r="AV289" i="6"/>
  <c r="AW289" i="6"/>
  <c r="AX289" i="6"/>
  <c r="AY289" i="6"/>
  <c r="AU290" i="6"/>
  <c r="AV290" i="6"/>
  <c r="AW290" i="6"/>
  <c r="AX290" i="6"/>
  <c r="AY290" i="6"/>
  <c r="AU291" i="6"/>
  <c r="AV291" i="6"/>
  <c r="AW291" i="6"/>
  <c r="AX291" i="6"/>
  <c r="AY291" i="6"/>
  <c r="AU292" i="6"/>
  <c r="AV292" i="6"/>
  <c r="AW292" i="6"/>
  <c r="AX292" i="6"/>
  <c r="AY292" i="6"/>
  <c r="AU293" i="6"/>
  <c r="AV293" i="6"/>
  <c r="AW293" i="6"/>
  <c r="AX293" i="6"/>
  <c r="AY293" i="6"/>
  <c r="AU294" i="6"/>
  <c r="AV294" i="6"/>
  <c r="AW294" i="6"/>
  <c r="AX294" i="6"/>
  <c r="AY294" i="6"/>
  <c r="AU295" i="6"/>
  <c r="AV295" i="6"/>
  <c r="AW295" i="6"/>
  <c r="AX295" i="6"/>
  <c r="AY295" i="6"/>
  <c r="AU296" i="6"/>
  <c r="AV296" i="6"/>
  <c r="AW296" i="6"/>
  <c r="AX296" i="6"/>
  <c r="AY296" i="6"/>
  <c r="AU297" i="6"/>
  <c r="AV297" i="6"/>
  <c r="AW297" i="6"/>
  <c r="AX297" i="6"/>
  <c r="AY297" i="6"/>
  <c r="AU298" i="6"/>
  <c r="AV298" i="6"/>
  <c r="AW298" i="6"/>
  <c r="AX298" i="6"/>
  <c r="AY298" i="6"/>
  <c r="AU299" i="6"/>
  <c r="AV299" i="6"/>
  <c r="AW299" i="6"/>
  <c r="AX299" i="6"/>
  <c r="AY299" i="6"/>
  <c r="AU300" i="6"/>
  <c r="AV300" i="6"/>
  <c r="AW300" i="6"/>
  <c r="AX300" i="6"/>
  <c r="AY300" i="6"/>
  <c r="AU301" i="6"/>
  <c r="AV301" i="6"/>
  <c r="AW301" i="6"/>
  <c r="AX301" i="6"/>
  <c r="AY301" i="6"/>
  <c r="AU302" i="6"/>
  <c r="AV302" i="6"/>
  <c r="AW302" i="6"/>
  <c r="AX302" i="6"/>
  <c r="AY302" i="6"/>
  <c r="AU303" i="6"/>
  <c r="AV303" i="6"/>
  <c r="AW303" i="6"/>
  <c r="AX303" i="6"/>
  <c r="AY303" i="6"/>
  <c r="AU304" i="6"/>
  <c r="AV304" i="6"/>
  <c r="AW304" i="6"/>
  <c r="AX304" i="6"/>
  <c r="AY304" i="6"/>
  <c r="AU305" i="6"/>
  <c r="AV305" i="6"/>
  <c r="AW305" i="6"/>
  <c r="AX305" i="6"/>
  <c r="AY305" i="6"/>
  <c r="AU306" i="6"/>
  <c r="AV306" i="6"/>
  <c r="AW306" i="6"/>
  <c r="AX306" i="6"/>
  <c r="AY306" i="6"/>
  <c r="AU307" i="6"/>
  <c r="AV307" i="6"/>
  <c r="AW307" i="6"/>
  <c r="AX307" i="6"/>
  <c r="AY307" i="6"/>
  <c r="AU308" i="6"/>
  <c r="AV308" i="6"/>
  <c r="AW308" i="6"/>
  <c r="AX308" i="6"/>
  <c r="AY308" i="6"/>
  <c r="AU310" i="6"/>
  <c r="AV310" i="6"/>
  <c r="AW310" i="6"/>
  <c r="AX310" i="6"/>
  <c r="AY310" i="6"/>
  <c r="AU311" i="6"/>
  <c r="AV311" i="6"/>
  <c r="AW311" i="6"/>
  <c r="AX311" i="6"/>
  <c r="AY311" i="6"/>
  <c r="AU312" i="6"/>
  <c r="AV312" i="6"/>
  <c r="AW312" i="6"/>
  <c r="AX312" i="6"/>
  <c r="AY312" i="6"/>
  <c r="AU313" i="6"/>
  <c r="AV313" i="6"/>
  <c r="AW313" i="6"/>
  <c r="AX313" i="6"/>
  <c r="AY313" i="6"/>
  <c r="AU314" i="6"/>
  <c r="AV314" i="6"/>
  <c r="AW314" i="6"/>
  <c r="AX314" i="6"/>
  <c r="AY314" i="6"/>
  <c r="AU315" i="6"/>
  <c r="AV315" i="6"/>
  <c r="AW315" i="6"/>
  <c r="AX315" i="6"/>
  <c r="AY315" i="6"/>
  <c r="AU316" i="6"/>
  <c r="AV316" i="6"/>
  <c r="AW316" i="6"/>
  <c r="AX316" i="6"/>
  <c r="AY316" i="6"/>
  <c r="AU317" i="6"/>
  <c r="AV317" i="6"/>
  <c r="AW317" i="6"/>
  <c r="AX317" i="6"/>
  <c r="AY317" i="6"/>
  <c r="AU318" i="6"/>
  <c r="AV318" i="6"/>
  <c r="AW318" i="6"/>
  <c r="AX318" i="6"/>
  <c r="AY318" i="6"/>
  <c r="AU319" i="6"/>
  <c r="AV319" i="6"/>
  <c r="AW319" i="6"/>
  <c r="AX319" i="6"/>
  <c r="AY319" i="6"/>
  <c r="AU320" i="6"/>
  <c r="AV320" i="6"/>
  <c r="AW320" i="6"/>
  <c r="AX320" i="6"/>
  <c r="AY320" i="6"/>
  <c r="AU321" i="6"/>
  <c r="AV321" i="6"/>
  <c r="AW321" i="6"/>
  <c r="AX321" i="6"/>
  <c r="AY321" i="6"/>
  <c r="AU322" i="6"/>
  <c r="AV322" i="6"/>
  <c r="AW322" i="6"/>
  <c r="AX322" i="6"/>
  <c r="AY322" i="6"/>
  <c r="AU323" i="6"/>
  <c r="AV323" i="6"/>
  <c r="AW323" i="6"/>
  <c r="AX323" i="6"/>
  <c r="AY323" i="6"/>
  <c r="AU324" i="6"/>
  <c r="AV324" i="6"/>
  <c r="AW324" i="6"/>
  <c r="AX324" i="6"/>
  <c r="AY324" i="6"/>
  <c r="AU325" i="6"/>
  <c r="AV325" i="6"/>
  <c r="AW325" i="6"/>
  <c r="AX325" i="6"/>
  <c r="AY325" i="6"/>
  <c r="AU326" i="6"/>
  <c r="AV326" i="6"/>
  <c r="AW326" i="6"/>
  <c r="AX326" i="6"/>
  <c r="AY326" i="6"/>
  <c r="AU327" i="6"/>
  <c r="AV327" i="6"/>
  <c r="AW327" i="6"/>
  <c r="AX327" i="6"/>
  <c r="AY327" i="6"/>
  <c r="AU328" i="6"/>
  <c r="AV328" i="6"/>
  <c r="AW328" i="6"/>
  <c r="AX328" i="6"/>
  <c r="AY328" i="6"/>
  <c r="AU329" i="6"/>
  <c r="AV329" i="6"/>
  <c r="AW329" i="6"/>
  <c r="AX329" i="6"/>
  <c r="AY329" i="6"/>
  <c r="AU330" i="6"/>
  <c r="AV330" i="6"/>
  <c r="AW330" i="6"/>
  <c r="AX330" i="6"/>
  <c r="AY330" i="6"/>
  <c r="AU342" i="6"/>
  <c r="AV342" i="6"/>
  <c r="AW342" i="6"/>
  <c r="AX342" i="6"/>
  <c r="AY342" i="6"/>
  <c r="AU345" i="6"/>
  <c r="AV345" i="6"/>
  <c r="AW345" i="6"/>
  <c r="AX345" i="6"/>
  <c r="AY345" i="6"/>
  <c r="AU349" i="6"/>
  <c r="AV349" i="6"/>
  <c r="AW349" i="6"/>
  <c r="AX349" i="6"/>
  <c r="AY349" i="6"/>
  <c r="AU350" i="6"/>
  <c r="AV350" i="6"/>
  <c r="AW350" i="6"/>
  <c r="AX350" i="6"/>
  <c r="AY350" i="6"/>
  <c r="AU351" i="6"/>
  <c r="AV351" i="6"/>
  <c r="AW351" i="6"/>
  <c r="AX351" i="6"/>
  <c r="AY351" i="6"/>
  <c r="AU352" i="6"/>
  <c r="AV352" i="6"/>
  <c r="AW352" i="6"/>
  <c r="AX352" i="6"/>
  <c r="AY352" i="6"/>
  <c r="AU11" i="6"/>
  <c r="AV11" i="6"/>
  <c r="AW11" i="6"/>
  <c r="AX11" i="6"/>
  <c r="AY11" i="6"/>
  <c r="AY170" i="6" l="1"/>
  <c r="AY157" i="6"/>
  <c r="AV156" i="6"/>
  <c r="AV167" i="6"/>
  <c r="AX170" i="6"/>
  <c r="AX157" i="6"/>
  <c r="AY156" i="6"/>
  <c r="AY167" i="6"/>
  <c r="AU156" i="6"/>
  <c r="AU167" i="6"/>
  <c r="AW157" i="6"/>
  <c r="AW170" i="6"/>
  <c r="AX167" i="6"/>
  <c r="AX156" i="6"/>
  <c r="AU157" i="6"/>
  <c r="AU170" i="6"/>
  <c r="AV157" i="6"/>
  <c r="AV170" i="6"/>
  <c r="AW167" i="6"/>
  <c r="AW156" i="6"/>
  <c r="I12" i="6" l="1"/>
  <c r="I14" i="6"/>
  <c r="I16" i="6"/>
  <c r="I18" i="6"/>
  <c r="I20" i="6"/>
  <c r="I13" i="6"/>
  <c r="I15" i="6"/>
  <c r="I17" i="6"/>
  <c r="I19" i="6"/>
  <c r="I21" i="6"/>
  <c r="I23" i="6"/>
  <c r="I25" i="6"/>
  <c r="I27" i="6"/>
  <c r="I22" i="6"/>
  <c r="I24" i="6"/>
  <c r="I26" i="6"/>
  <c r="I28" i="6"/>
  <c r="I33" i="6"/>
  <c r="I34" i="6"/>
  <c r="I30" i="6"/>
  <c r="I31" i="6"/>
  <c r="I29" i="6"/>
  <c r="I36" i="6"/>
  <c r="I38" i="6"/>
  <c r="I35" i="6"/>
  <c r="I39" i="6"/>
  <c r="I44" i="6"/>
  <c r="I45" i="6"/>
  <c r="I40" i="6"/>
  <c r="I46" i="6"/>
  <c r="I47" i="6"/>
  <c r="I48" i="6"/>
  <c r="I50" i="6"/>
  <c r="I52" i="6"/>
  <c r="I54" i="6"/>
  <c r="I41" i="6"/>
  <c r="I49" i="6"/>
  <c r="I51" i="6"/>
  <c r="I53" i="6"/>
  <c r="I42" i="6"/>
  <c r="I43" i="6"/>
  <c r="I58" i="6"/>
  <c r="I59" i="6"/>
  <c r="I56" i="6"/>
  <c r="I57" i="6"/>
  <c r="I55" i="6"/>
  <c r="I62" i="6"/>
  <c r="I63" i="6"/>
  <c r="I60" i="6"/>
  <c r="I61" i="6"/>
  <c r="I68" i="6"/>
  <c r="I69" i="6"/>
  <c r="I77" i="6"/>
  <c r="I78" i="6"/>
  <c r="I79" i="6"/>
  <c r="I81" i="6"/>
  <c r="I83" i="6"/>
  <c r="I85" i="6"/>
  <c r="I87" i="6"/>
  <c r="I89" i="6"/>
  <c r="I91" i="6"/>
  <c r="I93" i="6"/>
  <c r="I95" i="6"/>
  <c r="I97" i="6"/>
  <c r="I99" i="6"/>
  <c r="I101" i="6"/>
  <c r="I103" i="6"/>
  <c r="I105" i="6"/>
  <c r="I107" i="6"/>
  <c r="I109" i="6"/>
  <c r="I111" i="6"/>
  <c r="I113" i="6"/>
  <c r="I115" i="6"/>
  <c r="I117" i="6"/>
  <c r="I119" i="6"/>
  <c r="I121" i="6"/>
  <c r="I123" i="6"/>
  <c r="I125" i="6"/>
  <c r="I127" i="6"/>
  <c r="I129" i="6"/>
  <c r="I65" i="6"/>
  <c r="I71" i="6"/>
  <c r="I80" i="6"/>
  <c r="I82" i="6"/>
  <c r="I84" i="6"/>
  <c r="I86" i="6"/>
  <c r="I88" i="6"/>
  <c r="I64" i="6"/>
  <c r="I75" i="6"/>
  <c r="I76" i="6"/>
  <c r="I66" i="6"/>
  <c r="I67" i="6"/>
  <c r="I70" i="6"/>
  <c r="I73" i="6"/>
  <c r="I74" i="6"/>
  <c r="I131" i="6"/>
  <c r="I133" i="6"/>
  <c r="I135" i="6"/>
  <c r="I137" i="6"/>
  <c r="I139" i="6"/>
  <c r="I141" i="6"/>
  <c r="I143" i="6"/>
  <c r="I145" i="6"/>
  <c r="I147" i="6"/>
  <c r="I149" i="6"/>
  <c r="I151" i="6"/>
  <c r="I153" i="6"/>
  <c r="I155" i="6"/>
  <c r="I90" i="6"/>
  <c r="I92" i="6"/>
  <c r="I94" i="6"/>
  <c r="I96" i="6"/>
  <c r="I98" i="6"/>
  <c r="I100" i="6"/>
  <c r="I102" i="6"/>
  <c r="I104" i="6"/>
  <c r="I106" i="6"/>
  <c r="I108" i="6"/>
  <c r="I110" i="6"/>
  <c r="I112" i="6"/>
  <c r="I114" i="6"/>
  <c r="I116" i="6"/>
  <c r="I118" i="6"/>
  <c r="I120" i="6"/>
  <c r="I122" i="6"/>
  <c r="I124" i="6"/>
  <c r="I126" i="6"/>
  <c r="I128" i="6"/>
  <c r="I172" i="6"/>
  <c r="I174" i="6"/>
  <c r="I176" i="6"/>
  <c r="I178" i="6"/>
  <c r="I180" i="6"/>
  <c r="I182" i="6"/>
  <c r="I184" i="6"/>
  <c r="I186" i="6"/>
  <c r="I188" i="6"/>
  <c r="I190" i="6"/>
  <c r="I192" i="6"/>
  <c r="I194" i="6"/>
  <c r="I196" i="6"/>
  <c r="I198" i="6"/>
  <c r="I200" i="6"/>
  <c r="I202" i="6"/>
  <c r="I204" i="6"/>
  <c r="I206" i="6"/>
  <c r="I208" i="6"/>
  <c r="I130" i="6"/>
  <c r="I132" i="6"/>
  <c r="I173" i="6"/>
  <c r="I175" i="6"/>
  <c r="I177" i="6"/>
  <c r="I179" i="6"/>
  <c r="I181" i="6"/>
  <c r="I183" i="6"/>
  <c r="I185" i="6"/>
  <c r="I187" i="6"/>
  <c r="I189" i="6"/>
  <c r="I136" i="6"/>
  <c r="I140" i="6"/>
  <c r="I146" i="6"/>
  <c r="I150" i="6"/>
  <c r="I154" i="6"/>
  <c r="I134" i="6"/>
  <c r="I138" i="6"/>
  <c r="I142" i="6"/>
  <c r="I144" i="6"/>
  <c r="I148" i="6"/>
  <c r="I152" i="6"/>
  <c r="I171" i="6"/>
  <c r="I191" i="6"/>
  <c r="I193" i="6"/>
  <c r="I215" i="6"/>
  <c r="I216" i="6"/>
  <c r="I223" i="6"/>
  <c r="I224" i="6"/>
  <c r="I231" i="6"/>
  <c r="I232" i="6"/>
  <c r="I239" i="6"/>
  <c r="I240" i="6"/>
  <c r="I197" i="6"/>
  <c r="I201" i="6"/>
  <c r="I205" i="6"/>
  <c r="I209" i="6"/>
  <c r="I213" i="6"/>
  <c r="I214" i="6"/>
  <c r="I221" i="6"/>
  <c r="I222" i="6"/>
  <c r="I229" i="6"/>
  <c r="I211" i="6"/>
  <c r="I212" i="6"/>
  <c r="I219" i="6"/>
  <c r="I220" i="6"/>
  <c r="I227" i="6"/>
  <c r="I228" i="6"/>
  <c r="I235" i="6"/>
  <c r="I236" i="6"/>
  <c r="I195" i="6"/>
  <c r="I199" i="6"/>
  <c r="I203" i="6"/>
  <c r="I207" i="6"/>
  <c r="I210" i="6"/>
  <c r="I217" i="6"/>
  <c r="I218" i="6"/>
  <c r="I225" i="6"/>
  <c r="I226" i="6"/>
  <c r="I233" i="6"/>
  <c r="I234" i="6"/>
  <c r="I241" i="6"/>
  <c r="I242" i="6"/>
  <c r="I249" i="6"/>
  <c r="I250" i="6"/>
  <c r="I257" i="6"/>
  <c r="I258" i="6"/>
  <c r="I264" i="6"/>
  <c r="I266" i="6"/>
  <c r="I268" i="6"/>
  <c r="I270" i="6"/>
  <c r="I272" i="6"/>
  <c r="I274" i="6"/>
  <c r="I276" i="6"/>
  <c r="I278" i="6"/>
  <c r="I280" i="6"/>
  <c r="I282" i="6"/>
  <c r="I284" i="6"/>
  <c r="I286" i="6"/>
  <c r="I288" i="6"/>
  <c r="I290" i="6"/>
  <c r="I292" i="6"/>
  <c r="I294" i="6"/>
  <c r="I296" i="6"/>
  <c r="I298" i="6"/>
  <c r="I300" i="6"/>
  <c r="I302" i="6"/>
  <c r="I304" i="6"/>
  <c r="I306" i="6"/>
  <c r="I308" i="6"/>
  <c r="I311" i="6"/>
  <c r="I313" i="6"/>
  <c r="I315" i="6"/>
  <c r="I247" i="6"/>
  <c r="I248" i="6"/>
  <c r="I251" i="6"/>
  <c r="I253" i="6"/>
  <c r="I254" i="6"/>
  <c r="I260" i="6"/>
  <c r="I243" i="6"/>
  <c r="I245" i="6"/>
  <c r="I246" i="6"/>
  <c r="I252" i="6"/>
  <c r="I237" i="6"/>
  <c r="I244" i="6"/>
  <c r="I317" i="6"/>
  <c r="I319" i="6"/>
  <c r="I321" i="6"/>
  <c r="I323" i="6"/>
  <c r="I238" i="6"/>
  <c r="I255" i="6"/>
  <c r="I256" i="6"/>
  <c r="I259" i="6"/>
  <c r="I261" i="6"/>
  <c r="I262" i="6"/>
  <c r="I263" i="6"/>
  <c r="I265" i="6"/>
  <c r="I267" i="6"/>
  <c r="I269" i="6"/>
  <c r="I271" i="6"/>
  <c r="I273" i="6"/>
  <c r="I275" i="6"/>
  <c r="I277" i="6"/>
  <c r="I279" i="6"/>
  <c r="I281" i="6"/>
  <c r="I283" i="6"/>
  <c r="I285" i="6"/>
  <c r="I287" i="6"/>
  <c r="I289" i="6"/>
  <c r="I291" i="6"/>
  <c r="I293" i="6"/>
  <c r="I295" i="6"/>
  <c r="I297" i="6"/>
  <c r="I299" i="6"/>
  <c r="I301" i="6"/>
  <c r="I303" i="6"/>
  <c r="I305" i="6"/>
  <c r="I307" i="6"/>
  <c r="I310" i="6"/>
  <c r="I312" i="6"/>
  <c r="I314" i="6"/>
  <c r="I318" i="6"/>
  <c r="I326" i="6"/>
  <c r="I328" i="6"/>
  <c r="I316" i="6"/>
  <c r="I320" i="6"/>
  <c r="I322" i="6"/>
  <c r="I324" i="6"/>
  <c r="I11" i="6"/>
  <c r="I330" i="6"/>
  <c r="I349" i="6"/>
  <c r="I351" i="6"/>
  <c r="I325" i="6"/>
  <c r="I327" i="6"/>
  <c r="I329" i="6"/>
  <c r="I345" i="6"/>
  <c r="I350" i="6"/>
  <c r="I352" i="6"/>
  <c r="I342" i="6"/>
  <c r="M12" i="6"/>
  <c r="M14" i="6"/>
  <c r="M16" i="6"/>
  <c r="M18" i="6"/>
  <c r="M20" i="6"/>
  <c r="M13" i="6"/>
  <c r="M15" i="6"/>
  <c r="M17" i="6"/>
  <c r="M19" i="6"/>
  <c r="M21" i="6"/>
  <c r="M23" i="6"/>
  <c r="M25" i="6"/>
  <c r="M27" i="6"/>
  <c r="M30" i="6"/>
  <c r="M31" i="6"/>
  <c r="M39" i="6"/>
  <c r="M29" i="6"/>
  <c r="M22" i="6"/>
  <c r="M24" i="6"/>
  <c r="M26" i="6"/>
  <c r="M28" i="6"/>
  <c r="M35" i="6"/>
  <c r="M33" i="6"/>
  <c r="M42" i="6"/>
  <c r="M43" i="6"/>
  <c r="M44" i="6"/>
  <c r="M45" i="6"/>
  <c r="M48" i="6"/>
  <c r="M50" i="6"/>
  <c r="M52" i="6"/>
  <c r="M54" i="6"/>
  <c r="M40" i="6"/>
  <c r="M34" i="6"/>
  <c r="M41" i="6"/>
  <c r="M46" i="6"/>
  <c r="M36" i="6"/>
  <c r="M38" i="6"/>
  <c r="M47" i="6"/>
  <c r="M49" i="6"/>
  <c r="M51" i="6"/>
  <c r="M53" i="6"/>
  <c r="M56" i="6"/>
  <c r="M57" i="6"/>
  <c r="M64" i="6"/>
  <c r="M62" i="6"/>
  <c r="M63" i="6"/>
  <c r="M60" i="6"/>
  <c r="M61" i="6"/>
  <c r="M55" i="6"/>
  <c r="M58" i="6"/>
  <c r="M59" i="6"/>
  <c r="M66" i="6"/>
  <c r="M67" i="6"/>
  <c r="M75" i="6"/>
  <c r="M76" i="6"/>
  <c r="M79" i="6"/>
  <c r="M81" i="6"/>
  <c r="M83" i="6"/>
  <c r="M85" i="6"/>
  <c r="M87" i="6"/>
  <c r="M89" i="6"/>
  <c r="M91" i="6"/>
  <c r="M93" i="6"/>
  <c r="M95" i="6"/>
  <c r="M97" i="6"/>
  <c r="M99" i="6"/>
  <c r="M101" i="6"/>
  <c r="M103" i="6"/>
  <c r="M105" i="6"/>
  <c r="M107" i="6"/>
  <c r="M109" i="6"/>
  <c r="M111" i="6"/>
  <c r="M113" i="6"/>
  <c r="M115" i="6"/>
  <c r="M117" i="6"/>
  <c r="M119" i="6"/>
  <c r="M121" i="6"/>
  <c r="M123" i="6"/>
  <c r="M125" i="6"/>
  <c r="M127" i="6"/>
  <c r="M129" i="6"/>
  <c r="M77" i="6"/>
  <c r="M78" i="6"/>
  <c r="M80" i="6"/>
  <c r="M82" i="6"/>
  <c r="M84" i="6"/>
  <c r="M86" i="6"/>
  <c r="M88" i="6"/>
  <c r="M90" i="6"/>
  <c r="M68" i="6"/>
  <c r="M69" i="6"/>
  <c r="M70" i="6"/>
  <c r="M73" i="6"/>
  <c r="M74" i="6"/>
  <c r="M65" i="6"/>
  <c r="M71" i="6"/>
  <c r="M131" i="6"/>
  <c r="M133" i="6"/>
  <c r="M135" i="6"/>
  <c r="M137" i="6"/>
  <c r="M139" i="6"/>
  <c r="M141" i="6"/>
  <c r="M143" i="6"/>
  <c r="M145" i="6"/>
  <c r="M147" i="6"/>
  <c r="M149" i="6"/>
  <c r="M151" i="6"/>
  <c r="M153" i="6"/>
  <c r="M155" i="6"/>
  <c r="M92" i="6"/>
  <c r="M94" i="6"/>
  <c r="M96" i="6"/>
  <c r="M98" i="6"/>
  <c r="M100" i="6"/>
  <c r="M102" i="6"/>
  <c r="M104" i="6"/>
  <c r="M106" i="6"/>
  <c r="M108" i="6"/>
  <c r="M110" i="6"/>
  <c r="M112" i="6"/>
  <c r="M114" i="6"/>
  <c r="M116" i="6"/>
  <c r="M118" i="6"/>
  <c r="M120" i="6"/>
  <c r="M172" i="6"/>
  <c r="M174" i="6"/>
  <c r="M176" i="6"/>
  <c r="M178" i="6"/>
  <c r="M180" i="6"/>
  <c r="M182" i="6"/>
  <c r="M184" i="6"/>
  <c r="M186" i="6"/>
  <c r="M188" i="6"/>
  <c r="M190" i="6"/>
  <c r="M192" i="6"/>
  <c r="M194" i="6"/>
  <c r="M196" i="6"/>
  <c r="M198" i="6"/>
  <c r="M200" i="6"/>
  <c r="M202" i="6"/>
  <c r="M204" i="6"/>
  <c r="M206" i="6"/>
  <c r="M208" i="6"/>
  <c r="M122" i="6"/>
  <c r="M124" i="6"/>
  <c r="M126" i="6"/>
  <c r="M128" i="6"/>
  <c r="M130" i="6"/>
  <c r="M132" i="6"/>
  <c r="M134" i="6"/>
  <c r="M136" i="6"/>
  <c r="M138" i="6"/>
  <c r="M140" i="6"/>
  <c r="M142" i="6"/>
  <c r="M144" i="6"/>
  <c r="M146" i="6"/>
  <c r="M148" i="6"/>
  <c r="M150" i="6"/>
  <c r="M152" i="6"/>
  <c r="M154" i="6"/>
  <c r="M171" i="6"/>
  <c r="M175" i="6"/>
  <c r="M179" i="6"/>
  <c r="M183" i="6"/>
  <c r="M187" i="6"/>
  <c r="M191" i="6"/>
  <c r="M193" i="6"/>
  <c r="M173" i="6"/>
  <c r="M177" i="6"/>
  <c r="M181" i="6"/>
  <c r="M185" i="6"/>
  <c r="M189" i="6"/>
  <c r="M213" i="6"/>
  <c r="M214" i="6"/>
  <c r="M221" i="6"/>
  <c r="M222" i="6"/>
  <c r="M229" i="6"/>
  <c r="M237" i="6"/>
  <c r="M238" i="6"/>
  <c r="M195" i="6"/>
  <c r="M199" i="6"/>
  <c r="M203" i="6"/>
  <c r="M207" i="6"/>
  <c r="M211" i="6"/>
  <c r="M212" i="6"/>
  <c r="M219" i="6"/>
  <c r="M220" i="6"/>
  <c r="M227" i="6"/>
  <c r="M228" i="6"/>
  <c r="M235" i="6"/>
  <c r="M236" i="6"/>
  <c r="M210" i="6"/>
  <c r="M217" i="6"/>
  <c r="M218" i="6"/>
  <c r="M225" i="6"/>
  <c r="M226" i="6"/>
  <c r="M233" i="6"/>
  <c r="M234" i="6"/>
  <c r="M241" i="6"/>
  <c r="M197" i="6"/>
  <c r="M201" i="6"/>
  <c r="M205" i="6"/>
  <c r="M209" i="6"/>
  <c r="M215" i="6"/>
  <c r="M216" i="6"/>
  <c r="M223" i="6"/>
  <c r="M224" i="6"/>
  <c r="M231" i="6"/>
  <c r="M232" i="6"/>
  <c r="M239" i="6"/>
  <c r="M240" i="6"/>
  <c r="M247" i="6"/>
  <c r="M248" i="6"/>
  <c r="M255" i="6"/>
  <c r="M256" i="6"/>
  <c r="M264" i="6"/>
  <c r="M266" i="6"/>
  <c r="M268" i="6"/>
  <c r="M270" i="6"/>
  <c r="M272" i="6"/>
  <c r="M274" i="6"/>
  <c r="M276" i="6"/>
  <c r="M278" i="6"/>
  <c r="M280" i="6"/>
  <c r="M282" i="6"/>
  <c r="M284" i="6"/>
  <c r="M286" i="6"/>
  <c r="M288" i="6"/>
  <c r="M290" i="6"/>
  <c r="M292" i="6"/>
  <c r="M294" i="6"/>
  <c r="M296" i="6"/>
  <c r="M298" i="6"/>
  <c r="M300" i="6"/>
  <c r="M302" i="6"/>
  <c r="M304" i="6"/>
  <c r="M306" i="6"/>
  <c r="M308" i="6"/>
  <c r="M311" i="6"/>
  <c r="M313" i="6"/>
  <c r="M315" i="6"/>
  <c r="M244" i="6"/>
  <c r="M257" i="6"/>
  <c r="M258" i="6"/>
  <c r="M259" i="6"/>
  <c r="M261" i="6"/>
  <c r="M262" i="6"/>
  <c r="M249" i="6"/>
  <c r="M250" i="6"/>
  <c r="M251" i="6"/>
  <c r="M253" i="6"/>
  <c r="M254" i="6"/>
  <c r="M260" i="6"/>
  <c r="M263" i="6"/>
  <c r="M265" i="6"/>
  <c r="M267" i="6"/>
  <c r="M269" i="6"/>
  <c r="M271" i="6"/>
  <c r="M273" i="6"/>
  <c r="M275" i="6"/>
  <c r="M277" i="6"/>
  <c r="M279" i="6"/>
  <c r="M281" i="6"/>
  <c r="M283" i="6"/>
  <c r="M285" i="6"/>
  <c r="M287" i="6"/>
  <c r="M289" i="6"/>
  <c r="M291" i="6"/>
  <c r="M293" i="6"/>
  <c r="M295" i="6"/>
  <c r="M297" i="6"/>
  <c r="M299" i="6"/>
  <c r="M301" i="6"/>
  <c r="M303" i="6"/>
  <c r="M305" i="6"/>
  <c r="M307" i="6"/>
  <c r="M310" i="6"/>
  <c r="M312" i="6"/>
  <c r="M314" i="6"/>
  <c r="M317" i="6"/>
  <c r="M319" i="6"/>
  <c r="M321" i="6"/>
  <c r="M323" i="6"/>
  <c r="M242" i="6"/>
  <c r="M243" i="6"/>
  <c r="M245" i="6"/>
  <c r="M246" i="6"/>
  <c r="M252" i="6"/>
  <c r="M316" i="6"/>
  <c r="M11" i="6"/>
  <c r="M349" i="6"/>
  <c r="M320" i="6"/>
  <c r="M322" i="6"/>
  <c r="M324" i="6"/>
  <c r="M326" i="6"/>
  <c r="M328" i="6"/>
  <c r="M342" i="6"/>
  <c r="M318" i="6"/>
  <c r="M325" i="6"/>
  <c r="M327" i="6"/>
  <c r="M329" i="6"/>
  <c r="M345" i="6"/>
  <c r="M350" i="6"/>
  <c r="M352" i="6"/>
  <c r="M330" i="6"/>
  <c r="M351" i="6"/>
  <c r="Q12" i="6"/>
  <c r="Q14" i="6"/>
  <c r="Q16" i="6"/>
  <c r="Q18" i="6"/>
  <c r="Q20" i="6"/>
  <c r="Q13" i="6"/>
  <c r="Q15" i="6"/>
  <c r="Q17" i="6"/>
  <c r="Q19" i="6"/>
  <c r="Q21" i="6"/>
  <c r="Q23" i="6"/>
  <c r="Q25" i="6"/>
  <c r="Q27" i="6"/>
  <c r="Q22" i="6"/>
  <c r="Q24" i="6"/>
  <c r="Q26" i="6"/>
  <c r="Q28" i="6"/>
  <c r="Q29" i="6"/>
  <c r="Q36" i="6"/>
  <c r="Q38" i="6"/>
  <c r="Q33" i="6"/>
  <c r="Q34" i="6"/>
  <c r="Q31" i="6"/>
  <c r="Q41" i="6"/>
  <c r="Q30" i="6"/>
  <c r="Q35" i="6"/>
  <c r="Q39" i="6"/>
  <c r="Q40" i="6"/>
  <c r="Q42" i="6"/>
  <c r="Q43" i="6"/>
  <c r="Q48" i="6"/>
  <c r="Q50" i="6"/>
  <c r="Q52" i="6"/>
  <c r="Q54" i="6"/>
  <c r="Q44" i="6"/>
  <c r="Q45" i="6"/>
  <c r="Q46" i="6"/>
  <c r="Q49" i="6"/>
  <c r="Q51" i="6"/>
  <c r="Q47" i="6"/>
  <c r="Q55" i="6"/>
  <c r="Q62" i="6"/>
  <c r="Q63" i="6"/>
  <c r="Q60" i="6"/>
  <c r="Q61" i="6"/>
  <c r="Q53" i="6"/>
  <c r="Q58" i="6"/>
  <c r="Q59" i="6"/>
  <c r="Q56" i="6"/>
  <c r="Q57" i="6"/>
  <c r="Q64" i="6"/>
  <c r="Q65" i="6"/>
  <c r="Q73" i="6"/>
  <c r="Q74" i="6"/>
  <c r="Q79" i="6"/>
  <c r="Q81" i="6"/>
  <c r="Q83" i="6"/>
  <c r="Q85" i="6"/>
  <c r="Q87" i="6"/>
  <c r="Q89" i="6"/>
  <c r="Q91" i="6"/>
  <c r="Q93" i="6"/>
  <c r="Q95" i="6"/>
  <c r="Q97" i="6"/>
  <c r="Q99" i="6"/>
  <c r="Q101" i="6"/>
  <c r="Q103" i="6"/>
  <c r="Q105" i="6"/>
  <c r="Q107" i="6"/>
  <c r="Q109" i="6"/>
  <c r="Q111" i="6"/>
  <c r="Q113" i="6"/>
  <c r="Q115" i="6"/>
  <c r="Q117" i="6"/>
  <c r="Q119" i="6"/>
  <c r="Q121" i="6"/>
  <c r="Q123" i="6"/>
  <c r="Q125" i="6"/>
  <c r="Q127" i="6"/>
  <c r="Q129" i="6"/>
  <c r="Q66" i="6"/>
  <c r="Q67" i="6"/>
  <c r="Q71" i="6"/>
  <c r="Q77" i="6"/>
  <c r="Q78" i="6"/>
  <c r="Q68" i="6"/>
  <c r="Q69" i="6"/>
  <c r="Q70" i="6"/>
  <c r="Q75" i="6"/>
  <c r="Q76" i="6"/>
  <c r="Q80" i="6"/>
  <c r="Q82" i="6"/>
  <c r="Q84" i="6"/>
  <c r="Q86" i="6"/>
  <c r="Q88" i="6"/>
  <c r="Q90" i="6"/>
  <c r="Q92" i="6"/>
  <c r="Q94" i="6"/>
  <c r="Q96" i="6"/>
  <c r="Q98" i="6"/>
  <c r="Q100" i="6"/>
  <c r="Q102" i="6"/>
  <c r="Q104" i="6"/>
  <c r="Q106" i="6"/>
  <c r="Q108" i="6"/>
  <c r="Q110" i="6"/>
  <c r="Q112" i="6"/>
  <c r="Q114" i="6"/>
  <c r="Q116" i="6"/>
  <c r="Q118" i="6"/>
  <c r="Q120" i="6"/>
  <c r="Q122" i="6"/>
  <c r="Q124" i="6"/>
  <c r="Q126" i="6"/>
  <c r="Q128" i="6"/>
  <c r="Q131" i="6"/>
  <c r="Q133" i="6"/>
  <c r="Q135" i="6"/>
  <c r="Q137" i="6"/>
  <c r="Q139" i="6"/>
  <c r="Q141" i="6"/>
  <c r="Q143" i="6"/>
  <c r="Q145" i="6"/>
  <c r="Q147" i="6"/>
  <c r="Q149" i="6"/>
  <c r="Q151" i="6"/>
  <c r="Q153" i="6"/>
  <c r="Q155" i="6"/>
  <c r="Q130" i="6"/>
  <c r="Q132" i="6"/>
  <c r="Q134" i="6"/>
  <c r="Q136" i="6"/>
  <c r="Q138" i="6"/>
  <c r="Q140" i="6"/>
  <c r="Q142" i="6"/>
  <c r="Q144" i="6"/>
  <c r="Q146" i="6"/>
  <c r="Q148" i="6"/>
  <c r="Q150" i="6"/>
  <c r="Q152" i="6"/>
  <c r="Q154" i="6"/>
  <c r="Q171" i="6"/>
  <c r="Q172" i="6"/>
  <c r="Q174" i="6"/>
  <c r="Q176" i="6"/>
  <c r="Q178" i="6"/>
  <c r="Q180" i="6"/>
  <c r="Q182" i="6"/>
  <c r="Q184" i="6"/>
  <c r="Q186" i="6"/>
  <c r="Q188" i="6"/>
  <c r="Q190" i="6"/>
  <c r="Q192" i="6"/>
  <c r="Q194" i="6"/>
  <c r="Q196" i="6"/>
  <c r="Q198" i="6"/>
  <c r="Q200" i="6"/>
  <c r="Q202" i="6"/>
  <c r="Q204" i="6"/>
  <c r="Q206" i="6"/>
  <c r="Q208" i="6"/>
  <c r="Q173" i="6"/>
  <c r="Q177" i="6"/>
  <c r="Q181" i="6"/>
  <c r="Q185" i="6"/>
  <c r="Q191" i="6"/>
  <c r="Q189" i="6"/>
  <c r="Q175" i="6"/>
  <c r="Q179" i="6"/>
  <c r="Q183" i="6"/>
  <c r="Q187" i="6"/>
  <c r="Q211" i="6"/>
  <c r="Q212" i="6"/>
  <c r="Q219" i="6"/>
  <c r="Q220" i="6"/>
  <c r="Q227" i="6"/>
  <c r="Q228" i="6"/>
  <c r="Q235" i="6"/>
  <c r="Q236" i="6"/>
  <c r="Q197" i="6"/>
  <c r="Q201" i="6"/>
  <c r="Q205" i="6"/>
  <c r="Q209" i="6"/>
  <c r="Q210" i="6"/>
  <c r="Q217" i="6"/>
  <c r="Q218" i="6"/>
  <c r="Q225" i="6"/>
  <c r="Q226" i="6"/>
  <c r="Q233" i="6"/>
  <c r="Q234" i="6"/>
  <c r="Q193" i="6"/>
  <c r="Q215" i="6"/>
  <c r="Q216" i="6"/>
  <c r="Q223" i="6"/>
  <c r="Q224" i="6"/>
  <c r="Q231" i="6"/>
  <c r="Q232" i="6"/>
  <c r="Q239" i="6"/>
  <c r="Q240" i="6"/>
  <c r="Q195" i="6"/>
  <c r="Q199" i="6"/>
  <c r="Q203" i="6"/>
  <c r="Q207" i="6"/>
  <c r="Q213" i="6"/>
  <c r="Q214" i="6"/>
  <c r="Q221" i="6"/>
  <c r="Q222" i="6"/>
  <c r="Q229" i="6"/>
  <c r="Q237" i="6"/>
  <c r="Q238" i="6"/>
  <c r="Q245" i="6"/>
  <c r="Q246" i="6"/>
  <c r="Q253" i="6"/>
  <c r="Q254" i="6"/>
  <c r="Q261" i="6"/>
  <c r="Q262" i="6"/>
  <c r="Q264" i="6"/>
  <c r="Q266" i="6"/>
  <c r="Q268" i="6"/>
  <c r="Q270" i="6"/>
  <c r="Q272" i="6"/>
  <c r="Q274" i="6"/>
  <c r="Q276" i="6"/>
  <c r="Q278" i="6"/>
  <c r="Q280" i="6"/>
  <c r="Q282" i="6"/>
  <c r="Q284" i="6"/>
  <c r="Q286" i="6"/>
  <c r="Q288" i="6"/>
  <c r="Q290" i="6"/>
  <c r="Q292" i="6"/>
  <c r="Q294" i="6"/>
  <c r="Q296" i="6"/>
  <c r="Q298" i="6"/>
  <c r="Q300" i="6"/>
  <c r="Q302" i="6"/>
  <c r="Q304" i="6"/>
  <c r="Q306" i="6"/>
  <c r="Q308" i="6"/>
  <c r="Q311" i="6"/>
  <c r="Q313" i="6"/>
  <c r="Q315" i="6"/>
  <c r="Q249" i="6"/>
  <c r="Q250" i="6"/>
  <c r="Q251" i="6"/>
  <c r="Q255" i="6"/>
  <c r="Q256" i="6"/>
  <c r="Q260" i="6"/>
  <c r="Q241" i="6"/>
  <c r="Q242" i="6"/>
  <c r="Q243" i="6"/>
  <c r="Q247" i="6"/>
  <c r="Q248" i="6"/>
  <c r="Q252" i="6"/>
  <c r="Q263" i="6"/>
  <c r="Q265" i="6"/>
  <c r="Q267" i="6"/>
  <c r="Q269" i="6"/>
  <c r="Q271" i="6"/>
  <c r="Q273" i="6"/>
  <c r="Q275" i="6"/>
  <c r="Q277" i="6"/>
  <c r="Q279" i="6"/>
  <c r="Q281" i="6"/>
  <c r="Q283" i="6"/>
  <c r="Q285" i="6"/>
  <c r="Q287" i="6"/>
  <c r="Q289" i="6"/>
  <c r="Q244" i="6"/>
  <c r="Q317" i="6"/>
  <c r="Q319" i="6"/>
  <c r="Q321" i="6"/>
  <c r="Q323" i="6"/>
  <c r="Q257" i="6"/>
  <c r="Q258" i="6"/>
  <c r="Q259" i="6"/>
  <c r="Q330" i="6"/>
  <c r="Q342" i="6"/>
  <c r="Q293" i="6"/>
  <c r="Q318" i="6"/>
  <c r="Q324" i="6"/>
  <c r="Q326" i="6"/>
  <c r="Q351" i="6"/>
  <c r="Q316" i="6"/>
  <c r="Q320" i="6"/>
  <c r="Q328" i="6"/>
  <c r="Q291" i="6"/>
  <c r="Q295" i="6"/>
  <c r="Q297" i="6"/>
  <c r="Q299" i="6"/>
  <c r="Q301" i="6"/>
  <c r="Q303" i="6"/>
  <c r="Q305" i="6"/>
  <c r="Q307" i="6"/>
  <c r="Q310" i="6"/>
  <c r="Q312" i="6"/>
  <c r="Q314" i="6"/>
  <c r="Q325" i="6"/>
  <c r="Q327" i="6"/>
  <c r="Q329" i="6"/>
  <c r="Q345" i="6"/>
  <c r="Q350" i="6"/>
  <c r="Q352" i="6"/>
  <c r="Q322" i="6"/>
  <c r="Q11" i="6"/>
  <c r="Q349" i="6"/>
  <c r="U12" i="6"/>
  <c r="U14" i="6"/>
  <c r="U16" i="6"/>
  <c r="U18" i="6"/>
  <c r="U20" i="6"/>
  <c r="U13" i="6"/>
  <c r="U15" i="6"/>
  <c r="U17" i="6"/>
  <c r="U19" i="6"/>
  <c r="U21" i="6"/>
  <c r="U23" i="6"/>
  <c r="U25" i="6"/>
  <c r="U27" i="6"/>
  <c r="U35" i="6"/>
  <c r="U33" i="6"/>
  <c r="U34" i="6"/>
  <c r="U22" i="6"/>
  <c r="U24" i="6"/>
  <c r="U26" i="6"/>
  <c r="U28" i="6"/>
  <c r="U30" i="6"/>
  <c r="U31" i="6"/>
  <c r="U39" i="6"/>
  <c r="U36" i="6"/>
  <c r="U38" i="6"/>
  <c r="U46" i="6"/>
  <c r="U47" i="6"/>
  <c r="U29" i="6"/>
  <c r="U41" i="6"/>
  <c r="U48" i="6"/>
  <c r="U50" i="6"/>
  <c r="U52" i="6"/>
  <c r="U54" i="6"/>
  <c r="U42" i="6"/>
  <c r="U43" i="6"/>
  <c r="U49" i="6"/>
  <c r="U51" i="6"/>
  <c r="U53" i="6"/>
  <c r="U40" i="6"/>
  <c r="U44" i="6"/>
  <c r="U45" i="6"/>
  <c r="U60" i="6"/>
  <c r="U61" i="6"/>
  <c r="U55" i="6"/>
  <c r="U58" i="6"/>
  <c r="U59" i="6"/>
  <c r="U56" i="6"/>
  <c r="U57" i="6"/>
  <c r="U64" i="6"/>
  <c r="U62" i="6"/>
  <c r="U63" i="6"/>
  <c r="U70" i="6"/>
  <c r="U71" i="6"/>
  <c r="U79" i="6"/>
  <c r="U81" i="6"/>
  <c r="U83" i="6"/>
  <c r="U85" i="6"/>
  <c r="U87" i="6"/>
  <c r="U89" i="6"/>
  <c r="U91" i="6"/>
  <c r="U93" i="6"/>
  <c r="U95" i="6"/>
  <c r="U97" i="6"/>
  <c r="U99" i="6"/>
  <c r="U101" i="6"/>
  <c r="U103" i="6"/>
  <c r="U105" i="6"/>
  <c r="U107" i="6"/>
  <c r="U109" i="6"/>
  <c r="U111" i="6"/>
  <c r="U113" i="6"/>
  <c r="U115" i="6"/>
  <c r="U117" i="6"/>
  <c r="U119" i="6"/>
  <c r="U121" i="6"/>
  <c r="U123" i="6"/>
  <c r="U125" i="6"/>
  <c r="U127" i="6"/>
  <c r="U77" i="6"/>
  <c r="U78" i="6"/>
  <c r="U68" i="6"/>
  <c r="U69" i="6"/>
  <c r="U75" i="6"/>
  <c r="U76" i="6"/>
  <c r="U66" i="6"/>
  <c r="U67" i="6"/>
  <c r="U73" i="6"/>
  <c r="U74" i="6"/>
  <c r="U80" i="6"/>
  <c r="U82" i="6"/>
  <c r="U84" i="6"/>
  <c r="U86" i="6"/>
  <c r="U88" i="6"/>
  <c r="U90" i="6"/>
  <c r="U65" i="6"/>
  <c r="U129" i="6"/>
  <c r="U131" i="6"/>
  <c r="U133" i="6"/>
  <c r="U135" i="6"/>
  <c r="U137" i="6"/>
  <c r="U139" i="6"/>
  <c r="U141" i="6"/>
  <c r="U143" i="6"/>
  <c r="U145" i="6"/>
  <c r="U147" i="6"/>
  <c r="U149" i="6"/>
  <c r="U151" i="6"/>
  <c r="U153" i="6"/>
  <c r="U155" i="6"/>
  <c r="U92" i="6"/>
  <c r="U94" i="6"/>
  <c r="U96" i="6"/>
  <c r="U98" i="6"/>
  <c r="U100" i="6"/>
  <c r="U102" i="6"/>
  <c r="U104" i="6"/>
  <c r="U106" i="6"/>
  <c r="U108" i="6"/>
  <c r="U110" i="6"/>
  <c r="U112" i="6"/>
  <c r="U114" i="6"/>
  <c r="U116" i="6"/>
  <c r="U118" i="6"/>
  <c r="U172" i="6"/>
  <c r="U174" i="6"/>
  <c r="U176" i="6"/>
  <c r="U178" i="6"/>
  <c r="U180" i="6"/>
  <c r="U182" i="6"/>
  <c r="U184" i="6"/>
  <c r="U186" i="6"/>
  <c r="U188" i="6"/>
  <c r="U190" i="6"/>
  <c r="U192" i="6"/>
  <c r="U194" i="6"/>
  <c r="U196" i="6"/>
  <c r="U198" i="6"/>
  <c r="U200" i="6"/>
  <c r="U202" i="6"/>
  <c r="U204" i="6"/>
  <c r="U206" i="6"/>
  <c r="U208" i="6"/>
  <c r="U120" i="6"/>
  <c r="U122" i="6"/>
  <c r="U124" i="6"/>
  <c r="U126" i="6"/>
  <c r="U128" i="6"/>
  <c r="U130" i="6"/>
  <c r="U132" i="6"/>
  <c r="U134" i="6"/>
  <c r="U136" i="6"/>
  <c r="U138" i="6"/>
  <c r="U140" i="6"/>
  <c r="U142" i="6"/>
  <c r="U144" i="6"/>
  <c r="U146" i="6"/>
  <c r="U148" i="6"/>
  <c r="U150" i="6"/>
  <c r="U152" i="6"/>
  <c r="U154" i="6"/>
  <c r="U171" i="6"/>
  <c r="U173" i="6"/>
  <c r="U175" i="6"/>
  <c r="U177" i="6"/>
  <c r="U179" i="6"/>
  <c r="U181" i="6"/>
  <c r="U183" i="6"/>
  <c r="U185" i="6"/>
  <c r="U187" i="6"/>
  <c r="U189" i="6"/>
  <c r="U191" i="6"/>
  <c r="U193" i="6"/>
  <c r="U195" i="6"/>
  <c r="U197" i="6"/>
  <c r="U199" i="6"/>
  <c r="U201" i="6"/>
  <c r="U203" i="6"/>
  <c r="U205" i="6"/>
  <c r="U207" i="6"/>
  <c r="U209" i="6"/>
  <c r="U210" i="6"/>
  <c r="U217" i="6"/>
  <c r="U218" i="6"/>
  <c r="U225" i="6"/>
  <c r="U226" i="6"/>
  <c r="U233" i="6"/>
  <c r="U234" i="6"/>
  <c r="U241" i="6"/>
  <c r="U215" i="6"/>
  <c r="U216" i="6"/>
  <c r="U223" i="6"/>
  <c r="U224" i="6"/>
  <c r="U231" i="6"/>
  <c r="U232" i="6"/>
  <c r="U213" i="6"/>
  <c r="U214" i="6"/>
  <c r="U221" i="6"/>
  <c r="U222" i="6"/>
  <c r="U229" i="6"/>
  <c r="U237" i="6"/>
  <c r="U238" i="6"/>
  <c r="U211" i="6"/>
  <c r="U212" i="6"/>
  <c r="U219" i="6"/>
  <c r="U220" i="6"/>
  <c r="U227" i="6"/>
  <c r="U228" i="6"/>
  <c r="U235" i="6"/>
  <c r="U236" i="6"/>
  <c r="U243" i="6"/>
  <c r="U244" i="6"/>
  <c r="U251" i="6"/>
  <c r="U252" i="6"/>
  <c r="U259" i="6"/>
  <c r="U260" i="6"/>
  <c r="U264" i="6"/>
  <c r="U266" i="6"/>
  <c r="U268" i="6"/>
  <c r="U270" i="6"/>
  <c r="U272" i="6"/>
  <c r="U274" i="6"/>
  <c r="U276" i="6"/>
  <c r="U278" i="6"/>
  <c r="U280" i="6"/>
  <c r="U282" i="6"/>
  <c r="U284" i="6"/>
  <c r="U286" i="6"/>
  <c r="U288" i="6"/>
  <c r="U290" i="6"/>
  <c r="U292" i="6"/>
  <c r="U294" i="6"/>
  <c r="U296" i="6"/>
  <c r="U298" i="6"/>
  <c r="U300" i="6"/>
  <c r="U302" i="6"/>
  <c r="U304" i="6"/>
  <c r="U306" i="6"/>
  <c r="U308" i="6"/>
  <c r="U311" i="6"/>
  <c r="U313" i="6"/>
  <c r="U315" i="6"/>
  <c r="U245" i="6"/>
  <c r="U246" i="6"/>
  <c r="U263" i="6"/>
  <c r="U265" i="6"/>
  <c r="U267" i="6"/>
  <c r="U269" i="6"/>
  <c r="U271" i="6"/>
  <c r="U273" i="6"/>
  <c r="U275" i="6"/>
  <c r="U277" i="6"/>
  <c r="U279" i="6"/>
  <c r="U281" i="6"/>
  <c r="U283" i="6"/>
  <c r="U285" i="6"/>
  <c r="U287" i="6"/>
  <c r="U289" i="6"/>
  <c r="U291" i="6"/>
  <c r="U293" i="6"/>
  <c r="U239" i="6"/>
  <c r="U240" i="6"/>
  <c r="U257" i="6"/>
  <c r="U258" i="6"/>
  <c r="U249" i="6"/>
  <c r="U250" i="6"/>
  <c r="U255" i="6"/>
  <c r="U256" i="6"/>
  <c r="U261" i="6"/>
  <c r="U262" i="6"/>
  <c r="U317" i="6"/>
  <c r="U319" i="6"/>
  <c r="U321" i="6"/>
  <c r="U323" i="6"/>
  <c r="U242" i="6"/>
  <c r="U247" i="6"/>
  <c r="U248" i="6"/>
  <c r="U253" i="6"/>
  <c r="U254" i="6"/>
  <c r="U295" i="6"/>
  <c r="U297" i="6"/>
  <c r="U299" i="6"/>
  <c r="U301" i="6"/>
  <c r="U303" i="6"/>
  <c r="U305" i="6"/>
  <c r="U307" i="6"/>
  <c r="U310" i="6"/>
  <c r="U312" i="6"/>
  <c r="U314" i="6"/>
  <c r="U316" i="6"/>
  <c r="U351" i="6"/>
  <c r="U324" i="6"/>
  <c r="U326" i="6"/>
  <c r="U330" i="6"/>
  <c r="U349" i="6"/>
  <c r="U11" i="6"/>
  <c r="U318" i="6"/>
  <c r="U320" i="6"/>
  <c r="U322" i="6"/>
  <c r="U325" i="6"/>
  <c r="U327" i="6"/>
  <c r="U329" i="6"/>
  <c r="U345" i="6"/>
  <c r="U350" i="6"/>
  <c r="U352" i="6"/>
  <c r="U328" i="6"/>
  <c r="U342" i="6"/>
  <c r="Y12" i="6"/>
  <c r="Y14" i="6"/>
  <c r="Y16" i="6"/>
  <c r="Y18" i="6"/>
  <c r="Y13" i="6"/>
  <c r="Y15" i="6"/>
  <c r="Y17" i="6"/>
  <c r="Y19" i="6"/>
  <c r="Y21" i="6"/>
  <c r="Y23" i="6"/>
  <c r="Y25" i="6"/>
  <c r="Y27" i="6"/>
  <c r="Y20" i="6"/>
  <c r="Y22" i="6"/>
  <c r="Y24" i="6"/>
  <c r="Y26" i="6"/>
  <c r="Y28" i="6"/>
  <c r="Y33" i="6"/>
  <c r="Y34" i="6"/>
  <c r="Y30" i="6"/>
  <c r="Y31" i="6"/>
  <c r="Y29" i="6"/>
  <c r="Y36" i="6"/>
  <c r="Y38" i="6"/>
  <c r="Y44" i="6"/>
  <c r="Y45" i="6"/>
  <c r="Y40" i="6"/>
  <c r="Y46" i="6"/>
  <c r="Y47" i="6"/>
  <c r="Y48" i="6"/>
  <c r="Y50" i="6"/>
  <c r="Y52" i="6"/>
  <c r="Y54" i="6"/>
  <c r="Y49" i="6"/>
  <c r="Y51" i="6"/>
  <c r="Y53" i="6"/>
  <c r="Y35" i="6"/>
  <c r="Y39" i="6"/>
  <c r="Y42" i="6"/>
  <c r="Y43" i="6"/>
  <c r="Y41" i="6"/>
  <c r="Y58" i="6"/>
  <c r="Y59" i="6"/>
  <c r="Y56" i="6"/>
  <c r="Y57" i="6"/>
  <c r="Y55" i="6"/>
  <c r="Y62" i="6"/>
  <c r="Y63" i="6"/>
  <c r="Y60" i="6"/>
  <c r="Y61" i="6"/>
  <c r="Y68" i="6"/>
  <c r="Y69" i="6"/>
  <c r="Y77" i="6"/>
  <c r="Y78" i="6"/>
  <c r="Y79" i="6"/>
  <c r="Y81" i="6"/>
  <c r="Y83" i="6"/>
  <c r="Y85" i="6"/>
  <c r="Y87" i="6"/>
  <c r="Y89" i="6"/>
  <c r="Y91" i="6"/>
  <c r="Y93" i="6"/>
  <c r="Y95" i="6"/>
  <c r="Y97" i="6"/>
  <c r="Y99" i="6"/>
  <c r="Y101" i="6"/>
  <c r="Y103" i="6"/>
  <c r="Y105" i="6"/>
  <c r="Y107" i="6"/>
  <c r="Y109" i="6"/>
  <c r="Y111" i="6"/>
  <c r="Y113" i="6"/>
  <c r="Y115" i="6"/>
  <c r="Y117" i="6"/>
  <c r="Y119" i="6"/>
  <c r="Y121" i="6"/>
  <c r="Y123" i="6"/>
  <c r="Y125" i="6"/>
  <c r="Y127" i="6"/>
  <c r="Y66" i="6"/>
  <c r="Y67" i="6"/>
  <c r="Y70" i="6"/>
  <c r="Y73" i="6"/>
  <c r="Y74" i="6"/>
  <c r="Y65" i="6"/>
  <c r="Y71" i="6"/>
  <c r="Y80" i="6"/>
  <c r="Y82" i="6"/>
  <c r="Y84" i="6"/>
  <c r="Y86" i="6"/>
  <c r="Y88" i="6"/>
  <c r="Y64" i="6"/>
  <c r="Y75" i="6"/>
  <c r="Y76" i="6"/>
  <c r="Y129" i="6"/>
  <c r="Y131" i="6"/>
  <c r="Y133" i="6"/>
  <c r="Y135" i="6"/>
  <c r="Y137" i="6"/>
  <c r="Y139" i="6"/>
  <c r="Y141" i="6"/>
  <c r="Y143" i="6"/>
  <c r="Y145" i="6"/>
  <c r="Y147" i="6"/>
  <c r="Y149" i="6"/>
  <c r="Y151" i="6"/>
  <c r="Y153" i="6"/>
  <c r="Y155" i="6"/>
  <c r="Y90" i="6"/>
  <c r="Y92" i="6"/>
  <c r="Y94" i="6"/>
  <c r="Y96" i="6"/>
  <c r="Y98" i="6"/>
  <c r="Y100" i="6"/>
  <c r="Y102" i="6"/>
  <c r="Y104" i="6"/>
  <c r="Y106" i="6"/>
  <c r="Y108" i="6"/>
  <c r="Y110" i="6"/>
  <c r="Y112" i="6"/>
  <c r="Y114" i="6"/>
  <c r="Y116" i="6"/>
  <c r="Y118" i="6"/>
  <c r="Y172" i="6"/>
  <c r="Y174" i="6"/>
  <c r="Y176" i="6"/>
  <c r="Y178" i="6"/>
  <c r="Y180" i="6"/>
  <c r="Y182" i="6"/>
  <c r="Y184" i="6"/>
  <c r="Y186" i="6"/>
  <c r="Y188" i="6"/>
  <c r="Y190" i="6"/>
  <c r="Y192" i="6"/>
  <c r="Y194" i="6"/>
  <c r="Y196" i="6"/>
  <c r="Y198" i="6"/>
  <c r="Y200" i="6"/>
  <c r="Y202" i="6"/>
  <c r="Y204" i="6"/>
  <c r="Y206" i="6"/>
  <c r="Y208" i="6"/>
  <c r="Y130" i="6"/>
  <c r="Y132" i="6"/>
  <c r="Y134" i="6"/>
  <c r="Y136" i="6"/>
  <c r="Y138" i="6"/>
  <c r="Y140" i="6"/>
  <c r="Y120" i="6"/>
  <c r="Y122" i="6"/>
  <c r="Y124" i="6"/>
  <c r="Y126" i="6"/>
  <c r="Y128" i="6"/>
  <c r="Y173" i="6"/>
  <c r="Y175" i="6"/>
  <c r="Y177" i="6"/>
  <c r="Y179" i="6"/>
  <c r="Y181" i="6"/>
  <c r="Y183" i="6"/>
  <c r="Y185" i="6"/>
  <c r="Y187" i="6"/>
  <c r="Y189" i="6"/>
  <c r="Y142" i="6"/>
  <c r="Y146" i="6"/>
  <c r="Y150" i="6"/>
  <c r="Y154" i="6"/>
  <c r="Y191" i="6"/>
  <c r="Y193" i="6"/>
  <c r="Y144" i="6"/>
  <c r="Y148" i="6"/>
  <c r="Y152" i="6"/>
  <c r="Y171" i="6"/>
  <c r="Y195" i="6"/>
  <c r="Y199" i="6"/>
  <c r="Y203" i="6"/>
  <c r="Y207" i="6"/>
  <c r="Y215" i="6"/>
  <c r="Y216" i="6"/>
  <c r="Y223" i="6"/>
  <c r="Y224" i="6"/>
  <c r="Y231" i="6"/>
  <c r="Y232" i="6"/>
  <c r="Y239" i="6"/>
  <c r="Y240" i="6"/>
  <c r="Y213" i="6"/>
  <c r="Y214" i="6"/>
  <c r="Y221" i="6"/>
  <c r="Y222" i="6"/>
  <c r="Y229" i="6"/>
  <c r="Y197" i="6"/>
  <c r="Y201" i="6"/>
  <c r="Y205" i="6"/>
  <c r="Y211" i="6"/>
  <c r="Y212" i="6"/>
  <c r="Y219" i="6"/>
  <c r="Y220" i="6"/>
  <c r="Y227" i="6"/>
  <c r="Y228" i="6"/>
  <c r="Y235" i="6"/>
  <c r="Y236" i="6"/>
  <c r="Y209" i="6"/>
  <c r="Y210" i="6"/>
  <c r="Y217" i="6"/>
  <c r="Y218" i="6"/>
  <c r="Y225" i="6"/>
  <c r="Y226" i="6"/>
  <c r="Y233" i="6"/>
  <c r="Y234" i="6"/>
  <c r="Y241" i="6"/>
  <c r="Y242" i="6"/>
  <c r="Y249" i="6"/>
  <c r="Y250" i="6"/>
  <c r="Y257" i="6"/>
  <c r="Y258" i="6"/>
  <c r="Y264" i="6"/>
  <c r="Y266" i="6"/>
  <c r="Y268" i="6"/>
  <c r="Y270" i="6"/>
  <c r="Y272" i="6"/>
  <c r="Y274" i="6"/>
  <c r="Y276" i="6"/>
  <c r="Y278" i="6"/>
  <c r="Y280" i="6"/>
  <c r="Y282" i="6"/>
  <c r="Y284" i="6"/>
  <c r="Y286" i="6"/>
  <c r="Y288" i="6"/>
  <c r="Y290" i="6"/>
  <c r="Y292" i="6"/>
  <c r="Y294" i="6"/>
  <c r="Y296" i="6"/>
  <c r="Y298" i="6"/>
  <c r="Y300" i="6"/>
  <c r="Y302" i="6"/>
  <c r="Y304" i="6"/>
  <c r="Y306" i="6"/>
  <c r="Y308" i="6"/>
  <c r="Y311" i="6"/>
  <c r="Y313" i="6"/>
  <c r="Y315" i="6"/>
  <c r="Y255" i="6"/>
  <c r="Y256" i="6"/>
  <c r="Y259" i="6"/>
  <c r="Y261" i="6"/>
  <c r="Y262" i="6"/>
  <c r="Y237" i="6"/>
  <c r="Y247" i="6"/>
  <c r="Y248" i="6"/>
  <c r="Y251" i="6"/>
  <c r="Y253" i="6"/>
  <c r="Y254" i="6"/>
  <c r="Y260" i="6"/>
  <c r="Y238" i="6"/>
  <c r="Y243" i="6"/>
  <c r="Y245" i="6"/>
  <c r="Y246" i="6"/>
  <c r="Y252" i="6"/>
  <c r="Y317" i="6"/>
  <c r="Y319" i="6"/>
  <c r="Y321" i="6"/>
  <c r="Y323" i="6"/>
  <c r="Y244" i="6"/>
  <c r="Y263" i="6"/>
  <c r="Y265" i="6"/>
  <c r="Y267" i="6"/>
  <c r="Y269" i="6"/>
  <c r="Y271" i="6"/>
  <c r="Y273" i="6"/>
  <c r="Y275" i="6"/>
  <c r="Y277" i="6"/>
  <c r="Y279" i="6"/>
  <c r="Y281" i="6"/>
  <c r="Y283" i="6"/>
  <c r="Y285" i="6"/>
  <c r="Y287" i="6"/>
  <c r="Y289" i="6"/>
  <c r="Y291" i="6"/>
  <c r="Y293" i="6"/>
  <c r="Y295" i="6"/>
  <c r="Y297" i="6"/>
  <c r="Y299" i="6"/>
  <c r="Y301" i="6"/>
  <c r="Y303" i="6"/>
  <c r="Y305" i="6"/>
  <c r="Y307" i="6"/>
  <c r="Y310" i="6"/>
  <c r="Y312" i="6"/>
  <c r="Y314" i="6"/>
  <c r="Y318" i="6"/>
  <c r="Y324" i="6"/>
  <c r="Y326" i="6"/>
  <c r="Y328" i="6"/>
  <c r="Y342" i="6"/>
  <c r="Y316" i="6"/>
  <c r="Y320" i="6"/>
  <c r="Y322" i="6"/>
  <c r="Y330" i="6"/>
  <c r="Y349" i="6"/>
  <c r="Y351" i="6"/>
  <c r="Y325" i="6"/>
  <c r="Y327" i="6"/>
  <c r="Y329" i="6"/>
  <c r="Y345" i="6"/>
  <c r="Y350" i="6"/>
  <c r="Y352" i="6"/>
  <c r="Y11" i="6"/>
  <c r="AC12" i="6"/>
  <c r="AC14" i="6"/>
  <c r="AC16" i="6"/>
  <c r="AC18" i="6"/>
  <c r="AC13" i="6"/>
  <c r="AC15" i="6"/>
  <c r="AC17" i="6"/>
  <c r="AC19" i="6"/>
  <c r="AC21" i="6"/>
  <c r="AC23" i="6"/>
  <c r="AC25" i="6"/>
  <c r="AC27" i="6"/>
  <c r="AC20" i="6"/>
  <c r="AC22" i="6"/>
  <c r="AC24" i="6"/>
  <c r="AC26" i="6"/>
  <c r="AC28" i="6"/>
  <c r="AC30" i="6"/>
  <c r="AC31" i="6"/>
  <c r="AC29" i="6"/>
  <c r="AC35" i="6"/>
  <c r="AC34" i="6"/>
  <c r="AC39" i="6"/>
  <c r="AC42" i="6"/>
  <c r="AC43" i="6"/>
  <c r="AC33" i="6"/>
  <c r="AC36" i="6"/>
  <c r="AC38" i="6"/>
  <c r="AC44" i="6"/>
  <c r="AC45" i="6"/>
  <c r="AC48" i="6"/>
  <c r="AC50" i="6"/>
  <c r="AC52" i="6"/>
  <c r="AC54" i="6"/>
  <c r="AC40" i="6"/>
  <c r="AC47" i="6"/>
  <c r="AC41" i="6"/>
  <c r="AC46" i="6"/>
  <c r="AC49" i="6"/>
  <c r="AC51" i="6"/>
  <c r="AC53" i="6"/>
  <c r="AC55" i="6"/>
  <c r="AC56" i="6"/>
  <c r="AC57" i="6"/>
  <c r="AC62" i="6"/>
  <c r="AC63" i="6"/>
  <c r="AC60" i="6"/>
  <c r="AC61" i="6"/>
  <c r="AC58" i="6"/>
  <c r="AC59" i="6"/>
  <c r="AC66" i="6"/>
  <c r="AC67" i="6"/>
  <c r="AC75" i="6"/>
  <c r="AC76" i="6"/>
  <c r="AC79" i="6"/>
  <c r="AC81" i="6"/>
  <c r="AC83" i="6"/>
  <c r="AC85" i="6"/>
  <c r="AC87" i="6"/>
  <c r="AC89" i="6"/>
  <c r="AC91" i="6"/>
  <c r="AC93" i="6"/>
  <c r="AC95" i="6"/>
  <c r="AC97" i="6"/>
  <c r="AC99" i="6"/>
  <c r="AC101" i="6"/>
  <c r="AC103" i="6"/>
  <c r="AC105" i="6"/>
  <c r="AC107" i="6"/>
  <c r="AC109" i="6"/>
  <c r="AC111" i="6"/>
  <c r="AC113" i="6"/>
  <c r="AC115" i="6"/>
  <c r="AC117" i="6"/>
  <c r="AC119" i="6"/>
  <c r="AC121" i="6"/>
  <c r="AC123" i="6"/>
  <c r="AC125" i="6"/>
  <c r="AC127" i="6"/>
  <c r="AC80" i="6"/>
  <c r="AC82" i="6"/>
  <c r="AC84" i="6"/>
  <c r="AC86" i="6"/>
  <c r="AC88" i="6"/>
  <c r="AC77" i="6"/>
  <c r="AC78" i="6"/>
  <c r="AC68" i="6"/>
  <c r="AC69" i="6"/>
  <c r="AC70" i="6"/>
  <c r="AC73" i="6"/>
  <c r="AC74" i="6"/>
  <c r="AC64" i="6"/>
  <c r="AC65" i="6"/>
  <c r="AC71" i="6"/>
  <c r="AC129" i="6"/>
  <c r="AC131" i="6"/>
  <c r="AC133" i="6"/>
  <c r="AC135" i="6"/>
  <c r="AC137" i="6"/>
  <c r="AC139" i="6"/>
  <c r="AC141" i="6"/>
  <c r="AC143" i="6"/>
  <c r="AC145" i="6"/>
  <c r="AC147" i="6"/>
  <c r="AC149" i="6"/>
  <c r="AC151" i="6"/>
  <c r="AC153" i="6"/>
  <c r="AC155" i="6"/>
  <c r="AC90" i="6"/>
  <c r="AC92" i="6"/>
  <c r="AC94" i="6"/>
  <c r="AC96" i="6"/>
  <c r="AC98" i="6"/>
  <c r="AC100" i="6"/>
  <c r="AC102" i="6"/>
  <c r="AC104" i="6"/>
  <c r="AC106" i="6"/>
  <c r="AC108" i="6"/>
  <c r="AC110" i="6"/>
  <c r="AC112" i="6"/>
  <c r="AC114" i="6"/>
  <c r="AC116" i="6"/>
  <c r="AC118" i="6"/>
  <c r="AC172" i="6"/>
  <c r="AC174" i="6"/>
  <c r="AC176" i="6"/>
  <c r="AC178" i="6"/>
  <c r="AC180" i="6"/>
  <c r="AC182" i="6"/>
  <c r="AC184" i="6"/>
  <c r="AC186" i="6"/>
  <c r="AC188" i="6"/>
  <c r="AC190" i="6"/>
  <c r="AC192" i="6"/>
  <c r="AC194" i="6"/>
  <c r="AC196" i="6"/>
  <c r="AC198" i="6"/>
  <c r="AC200" i="6"/>
  <c r="AC202" i="6"/>
  <c r="AC204" i="6"/>
  <c r="AC206" i="6"/>
  <c r="AC208" i="6"/>
  <c r="AC122" i="6"/>
  <c r="AC124" i="6"/>
  <c r="AC126" i="6"/>
  <c r="AC128" i="6"/>
  <c r="AC120" i="6"/>
  <c r="AC130" i="6"/>
  <c r="AC132" i="6"/>
  <c r="AC134" i="6"/>
  <c r="AC136" i="6"/>
  <c r="AC138" i="6"/>
  <c r="AC140" i="6"/>
  <c r="AC142" i="6"/>
  <c r="AC144" i="6"/>
  <c r="AC146" i="6"/>
  <c r="AC148" i="6"/>
  <c r="AC150" i="6"/>
  <c r="AC152" i="6"/>
  <c r="AC154" i="6"/>
  <c r="AC171" i="6"/>
  <c r="AC189" i="6"/>
  <c r="AC173" i="6"/>
  <c r="AC177" i="6"/>
  <c r="AC181" i="6"/>
  <c r="AC185" i="6"/>
  <c r="AC191" i="6"/>
  <c r="AC175" i="6"/>
  <c r="AC179" i="6"/>
  <c r="AC183" i="6"/>
  <c r="AC187" i="6"/>
  <c r="AC197" i="6"/>
  <c r="AC201" i="6"/>
  <c r="AC205" i="6"/>
  <c r="AC213" i="6"/>
  <c r="AC214" i="6"/>
  <c r="AC221" i="6"/>
  <c r="AC222" i="6"/>
  <c r="AC229" i="6"/>
  <c r="AC237" i="6"/>
  <c r="AC238" i="6"/>
  <c r="AC211" i="6"/>
  <c r="AC212" i="6"/>
  <c r="AC219" i="6"/>
  <c r="AC220" i="6"/>
  <c r="AC227" i="6"/>
  <c r="AC228" i="6"/>
  <c r="AC235" i="6"/>
  <c r="AC236" i="6"/>
  <c r="AC195" i="6"/>
  <c r="AC199" i="6"/>
  <c r="AC203" i="6"/>
  <c r="AC207" i="6"/>
  <c r="AC209" i="6"/>
  <c r="AC210" i="6"/>
  <c r="AC217" i="6"/>
  <c r="AC218" i="6"/>
  <c r="AC225" i="6"/>
  <c r="AC226" i="6"/>
  <c r="AC233" i="6"/>
  <c r="AC234" i="6"/>
  <c r="AC241" i="6"/>
  <c r="AC193" i="6"/>
  <c r="AC215" i="6"/>
  <c r="AC216" i="6"/>
  <c r="AC223" i="6"/>
  <c r="AC224" i="6"/>
  <c r="AC231" i="6"/>
  <c r="AC232" i="6"/>
  <c r="AC239" i="6"/>
  <c r="AC240" i="6"/>
  <c r="AC247" i="6"/>
  <c r="AC248" i="6"/>
  <c r="AC255" i="6"/>
  <c r="AC256" i="6"/>
  <c r="AC264" i="6"/>
  <c r="AC266" i="6"/>
  <c r="AC268" i="6"/>
  <c r="AC270" i="6"/>
  <c r="AC272" i="6"/>
  <c r="AC274" i="6"/>
  <c r="AC276" i="6"/>
  <c r="AC278" i="6"/>
  <c r="AC280" i="6"/>
  <c r="AC282" i="6"/>
  <c r="AC284" i="6"/>
  <c r="AC286" i="6"/>
  <c r="AC288" i="6"/>
  <c r="AC290" i="6"/>
  <c r="AC292" i="6"/>
  <c r="AC294" i="6"/>
  <c r="AC296" i="6"/>
  <c r="AC298" i="6"/>
  <c r="AC300" i="6"/>
  <c r="AC302" i="6"/>
  <c r="AC304" i="6"/>
  <c r="AC306" i="6"/>
  <c r="AC308" i="6"/>
  <c r="AC311" i="6"/>
  <c r="AC313" i="6"/>
  <c r="AC315" i="6"/>
  <c r="AC242" i="6"/>
  <c r="AC243" i="6"/>
  <c r="AC245" i="6"/>
  <c r="AC246" i="6"/>
  <c r="AC252" i="6"/>
  <c r="AC244" i="6"/>
  <c r="AC257" i="6"/>
  <c r="AC258" i="6"/>
  <c r="AC259" i="6"/>
  <c r="AC261" i="6"/>
  <c r="AC262" i="6"/>
  <c r="AC263" i="6"/>
  <c r="AC265" i="6"/>
  <c r="AC267" i="6"/>
  <c r="AC269" i="6"/>
  <c r="AC271" i="6"/>
  <c r="AC273" i="6"/>
  <c r="AC275" i="6"/>
  <c r="AC277" i="6"/>
  <c r="AC279" i="6"/>
  <c r="AC281" i="6"/>
  <c r="AC283" i="6"/>
  <c r="AC285" i="6"/>
  <c r="AC287" i="6"/>
  <c r="AC289" i="6"/>
  <c r="AC291" i="6"/>
  <c r="AC293" i="6"/>
  <c r="AC295" i="6"/>
  <c r="AC297" i="6"/>
  <c r="AC299" i="6"/>
  <c r="AC301" i="6"/>
  <c r="AC303" i="6"/>
  <c r="AC305" i="6"/>
  <c r="AC307" i="6"/>
  <c r="AC310" i="6"/>
  <c r="AC312" i="6"/>
  <c r="AC314" i="6"/>
  <c r="AC317" i="6"/>
  <c r="AC319" i="6"/>
  <c r="AC321" i="6"/>
  <c r="AC323" i="6"/>
  <c r="AC249" i="6"/>
  <c r="AC250" i="6"/>
  <c r="AC251" i="6"/>
  <c r="AC253" i="6"/>
  <c r="AC254" i="6"/>
  <c r="AC260" i="6"/>
  <c r="AC316" i="6"/>
  <c r="AC328" i="6"/>
  <c r="AC330" i="6"/>
  <c r="AC349" i="6"/>
  <c r="AC351" i="6"/>
  <c r="AC320" i="6"/>
  <c r="AC322" i="6"/>
  <c r="AC324" i="6"/>
  <c r="AC326" i="6"/>
  <c r="AC11" i="6"/>
  <c r="AC342" i="6"/>
  <c r="AC318" i="6"/>
  <c r="AC325" i="6"/>
  <c r="AC327" i="6"/>
  <c r="AC329" i="6"/>
  <c r="AC345" i="6"/>
  <c r="AC350" i="6"/>
  <c r="AC352" i="6"/>
  <c r="AG12" i="6"/>
  <c r="AG14" i="6"/>
  <c r="AG16" i="6"/>
  <c r="AG18" i="6"/>
  <c r="AG13" i="6"/>
  <c r="AG15" i="6"/>
  <c r="AG17" i="6"/>
  <c r="AG19" i="6"/>
  <c r="AG21" i="6"/>
  <c r="AG23" i="6"/>
  <c r="AG25" i="6"/>
  <c r="AG27" i="6"/>
  <c r="AG29" i="6"/>
  <c r="AG36" i="6"/>
  <c r="AG38" i="6"/>
  <c r="AG20" i="6"/>
  <c r="AG22" i="6"/>
  <c r="AG24" i="6"/>
  <c r="AG26" i="6"/>
  <c r="AG28" i="6"/>
  <c r="AG33" i="6"/>
  <c r="AG34" i="6"/>
  <c r="AG41" i="6"/>
  <c r="AG31" i="6"/>
  <c r="AG40" i="6"/>
  <c r="AG42" i="6"/>
  <c r="AG43" i="6"/>
  <c r="AG48" i="6"/>
  <c r="AG50" i="6"/>
  <c r="AG52" i="6"/>
  <c r="AG54" i="6"/>
  <c r="AG44" i="6"/>
  <c r="AG45" i="6"/>
  <c r="AG46" i="6"/>
  <c r="AG30" i="6"/>
  <c r="AG47" i="6"/>
  <c r="AG35" i="6"/>
  <c r="AG49" i="6"/>
  <c r="AG51" i="6"/>
  <c r="AG39" i="6"/>
  <c r="AG62" i="6"/>
  <c r="AG63" i="6"/>
  <c r="AG53" i="6"/>
  <c r="AG60" i="6"/>
  <c r="AG61" i="6"/>
  <c r="AG55" i="6"/>
  <c r="AG58" i="6"/>
  <c r="AG59" i="6"/>
  <c r="AG56" i="6"/>
  <c r="AG57" i="6"/>
  <c r="AG64" i="6"/>
  <c r="AG65" i="6"/>
  <c r="AG73" i="6"/>
  <c r="AG74" i="6"/>
  <c r="AG79" i="6"/>
  <c r="AG81" i="6"/>
  <c r="AG83" i="6"/>
  <c r="AG85" i="6"/>
  <c r="AG87" i="6"/>
  <c r="AG89" i="6"/>
  <c r="AG91" i="6"/>
  <c r="AG93" i="6"/>
  <c r="AG95" i="6"/>
  <c r="AG97" i="6"/>
  <c r="AG99" i="6"/>
  <c r="AG101" i="6"/>
  <c r="AG103" i="6"/>
  <c r="AG105" i="6"/>
  <c r="AG107" i="6"/>
  <c r="AG109" i="6"/>
  <c r="AG111" i="6"/>
  <c r="AG113" i="6"/>
  <c r="AG115" i="6"/>
  <c r="AG117" i="6"/>
  <c r="AG119" i="6"/>
  <c r="AG121" i="6"/>
  <c r="AG123" i="6"/>
  <c r="AG125" i="6"/>
  <c r="AG127" i="6"/>
  <c r="AG68" i="6"/>
  <c r="AG69" i="6"/>
  <c r="AG70" i="6"/>
  <c r="AG75" i="6"/>
  <c r="AG76" i="6"/>
  <c r="AG66" i="6"/>
  <c r="AG67" i="6"/>
  <c r="AG71" i="6"/>
  <c r="AG77" i="6"/>
  <c r="AG78" i="6"/>
  <c r="AG80" i="6"/>
  <c r="AG82" i="6"/>
  <c r="AG84" i="6"/>
  <c r="AG86" i="6"/>
  <c r="AG88" i="6"/>
  <c r="AG90" i="6"/>
  <c r="AG92" i="6"/>
  <c r="AG94" i="6"/>
  <c r="AG96" i="6"/>
  <c r="AG98" i="6"/>
  <c r="AG100" i="6"/>
  <c r="AG102" i="6"/>
  <c r="AG104" i="6"/>
  <c r="AG106" i="6"/>
  <c r="AG108" i="6"/>
  <c r="AG110" i="6"/>
  <c r="AG112" i="6"/>
  <c r="AG114" i="6"/>
  <c r="AG116" i="6"/>
  <c r="AG118" i="6"/>
  <c r="AG120" i="6"/>
  <c r="AG122" i="6"/>
  <c r="AG124" i="6"/>
  <c r="AG126" i="6"/>
  <c r="AG128" i="6"/>
  <c r="AG129" i="6"/>
  <c r="AG131" i="6"/>
  <c r="AG133" i="6"/>
  <c r="AG135" i="6"/>
  <c r="AG137" i="6"/>
  <c r="AG139" i="6"/>
  <c r="AG141" i="6"/>
  <c r="AG143" i="6"/>
  <c r="AG145" i="6"/>
  <c r="AG147" i="6"/>
  <c r="AG149" i="6"/>
  <c r="AG151" i="6"/>
  <c r="AG153" i="6"/>
  <c r="AG155" i="6"/>
  <c r="AG130" i="6"/>
  <c r="AG132" i="6"/>
  <c r="AG134" i="6"/>
  <c r="AG136" i="6"/>
  <c r="AG138" i="6"/>
  <c r="AG140" i="6"/>
  <c r="AG142" i="6"/>
  <c r="AG144" i="6"/>
  <c r="AG146" i="6"/>
  <c r="AG148" i="6"/>
  <c r="AG150" i="6"/>
  <c r="AG152" i="6"/>
  <c r="AG154" i="6"/>
  <c r="AG171" i="6"/>
  <c r="AG172" i="6"/>
  <c r="AG174" i="6"/>
  <c r="AG176" i="6"/>
  <c r="AG178" i="6"/>
  <c r="AG180" i="6"/>
  <c r="AG182" i="6"/>
  <c r="AG184" i="6"/>
  <c r="AG186" i="6"/>
  <c r="AG188" i="6"/>
  <c r="AG190" i="6"/>
  <c r="AG192" i="6"/>
  <c r="AG194" i="6"/>
  <c r="AG196" i="6"/>
  <c r="AG198" i="6"/>
  <c r="AG200" i="6"/>
  <c r="AG202" i="6"/>
  <c r="AG204" i="6"/>
  <c r="AG206" i="6"/>
  <c r="AG208" i="6"/>
  <c r="AG175" i="6"/>
  <c r="AG179" i="6"/>
  <c r="AG183" i="6"/>
  <c r="AG187" i="6"/>
  <c r="AG191" i="6"/>
  <c r="AG173" i="6"/>
  <c r="AG177" i="6"/>
  <c r="AG181" i="6"/>
  <c r="AG185" i="6"/>
  <c r="AG189" i="6"/>
  <c r="AG193" i="6"/>
  <c r="AG195" i="6"/>
  <c r="AG199" i="6"/>
  <c r="AG203" i="6"/>
  <c r="AG207" i="6"/>
  <c r="AG211" i="6"/>
  <c r="AG212" i="6"/>
  <c r="AG219" i="6"/>
  <c r="AG220" i="6"/>
  <c r="AG227" i="6"/>
  <c r="AG228" i="6"/>
  <c r="AG235" i="6"/>
  <c r="AG236" i="6"/>
  <c r="AG209" i="6"/>
  <c r="AG210" i="6"/>
  <c r="AG217" i="6"/>
  <c r="AG218" i="6"/>
  <c r="AG225" i="6"/>
  <c r="AG226" i="6"/>
  <c r="AG233" i="6"/>
  <c r="AG234" i="6"/>
  <c r="AG197" i="6"/>
  <c r="AG201" i="6"/>
  <c r="AG205" i="6"/>
  <c r="AG215" i="6"/>
  <c r="AG216" i="6"/>
  <c r="AG223" i="6"/>
  <c r="AG224" i="6"/>
  <c r="AG231" i="6"/>
  <c r="AG232" i="6"/>
  <c r="AG239" i="6"/>
  <c r="AG240" i="6"/>
  <c r="AG213" i="6"/>
  <c r="AG214" i="6"/>
  <c r="AG221" i="6"/>
  <c r="AG222" i="6"/>
  <c r="AG229" i="6"/>
  <c r="AG237" i="6"/>
  <c r="AG238" i="6"/>
  <c r="AG245" i="6"/>
  <c r="AG246" i="6"/>
  <c r="AG253" i="6"/>
  <c r="AG254" i="6"/>
  <c r="AG261" i="6"/>
  <c r="AG262" i="6"/>
  <c r="AG264" i="6"/>
  <c r="AG266" i="6"/>
  <c r="AG268" i="6"/>
  <c r="AG270" i="6"/>
  <c r="AG272" i="6"/>
  <c r="AG274" i="6"/>
  <c r="AG276" i="6"/>
  <c r="AG278" i="6"/>
  <c r="AG280" i="6"/>
  <c r="AG282" i="6"/>
  <c r="AG284" i="6"/>
  <c r="AG286" i="6"/>
  <c r="AG288" i="6"/>
  <c r="AG290" i="6"/>
  <c r="AG292" i="6"/>
  <c r="AG294" i="6"/>
  <c r="AG296" i="6"/>
  <c r="AG298" i="6"/>
  <c r="AG300" i="6"/>
  <c r="AG302" i="6"/>
  <c r="AG304" i="6"/>
  <c r="AG306" i="6"/>
  <c r="AG308" i="6"/>
  <c r="AG311" i="6"/>
  <c r="AG313" i="6"/>
  <c r="AG257" i="6"/>
  <c r="AG258" i="6"/>
  <c r="AG259" i="6"/>
  <c r="AG249" i="6"/>
  <c r="AG250" i="6"/>
  <c r="AG251" i="6"/>
  <c r="AG255" i="6"/>
  <c r="AG256" i="6"/>
  <c r="AG260" i="6"/>
  <c r="AG263" i="6"/>
  <c r="AG265" i="6"/>
  <c r="AG267" i="6"/>
  <c r="AG269" i="6"/>
  <c r="AG271" i="6"/>
  <c r="AG273" i="6"/>
  <c r="AG275" i="6"/>
  <c r="AG277" i="6"/>
  <c r="AG279" i="6"/>
  <c r="AG281" i="6"/>
  <c r="AG283" i="6"/>
  <c r="AG285" i="6"/>
  <c r="AG287" i="6"/>
  <c r="AG241" i="6"/>
  <c r="AG242" i="6"/>
  <c r="AG243" i="6"/>
  <c r="AG247" i="6"/>
  <c r="AG248" i="6"/>
  <c r="AG252" i="6"/>
  <c r="AG315" i="6"/>
  <c r="AG317" i="6"/>
  <c r="AG319" i="6"/>
  <c r="AG321" i="6"/>
  <c r="AG323" i="6"/>
  <c r="AG244" i="6"/>
  <c r="AG289" i="6"/>
  <c r="AG293" i="6"/>
  <c r="AG11" i="6"/>
  <c r="AG342" i="6"/>
  <c r="AG295" i="6"/>
  <c r="AG297" i="6"/>
  <c r="AG299" i="6"/>
  <c r="AG301" i="6"/>
  <c r="AG303" i="6"/>
  <c r="AG305" i="6"/>
  <c r="AG307" i="6"/>
  <c r="AG310" i="6"/>
  <c r="AG312" i="6"/>
  <c r="AG314" i="6"/>
  <c r="AG318" i="6"/>
  <c r="AG324" i="6"/>
  <c r="AG326" i="6"/>
  <c r="AG328" i="6"/>
  <c r="AG291" i="6"/>
  <c r="AG316" i="6"/>
  <c r="AG320" i="6"/>
  <c r="AG325" i="6"/>
  <c r="AG327" i="6"/>
  <c r="AG329" i="6"/>
  <c r="AG345" i="6"/>
  <c r="AG350" i="6"/>
  <c r="AG352" i="6"/>
  <c r="AG322" i="6"/>
  <c r="AG330" i="6"/>
  <c r="AG349" i="6"/>
  <c r="AG351" i="6"/>
  <c r="AK12" i="6"/>
  <c r="AK14" i="6"/>
  <c r="AK16" i="6"/>
  <c r="AK18" i="6"/>
  <c r="AK13" i="6"/>
  <c r="AK15" i="6"/>
  <c r="AK17" i="6"/>
  <c r="AK19" i="6"/>
  <c r="AK21" i="6"/>
  <c r="AK23" i="6"/>
  <c r="AK25" i="6"/>
  <c r="AK27" i="6"/>
  <c r="AK20" i="6"/>
  <c r="AK22" i="6"/>
  <c r="AK24" i="6"/>
  <c r="AK26" i="6"/>
  <c r="AK28" i="6"/>
  <c r="AK35" i="6"/>
  <c r="AK33" i="6"/>
  <c r="AK34" i="6"/>
  <c r="AK30" i="6"/>
  <c r="AK31" i="6"/>
  <c r="AK39" i="6"/>
  <c r="AK46" i="6"/>
  <c r="AK41" i="6"/>
  <c r="AK48" i="6"/>
  <c r="AK50" i="6"/>
  <c r="AK52" i="6"/>
  <c r="AK54" i="6"/>
  <c r="AK29" i="6"/>
  <c r="AK44" i="6"/>
  <c r="AK45" i="6"/>
  <c r="AK49" i="6"/>
  <c r="AK51" i="6"/>
  <c r="AK53" i="6"/>
  <c r="AK40" i="6"/>
  <c r="AK42" i="6"/>
  <c r="AK43" i="6"/>
  <c r="AK36" i="6"/>
  <c r="AK38" i="6"/>
  <c r="AK47" i="6"/>
  <c r="AK55" i="6"/>
  <c r="AK60" i="6"/>
  <c r="AK61" i="6"/>
  <c r="AK58" i="6"/>
  <c r="AK59" i="6"/>
  <c r="AK56" i="6"/>
  <c r="AK57" i="6"/>
  <c r="AK62" i="6"/>
  <c r="AK63" i="6"/>
  <c r="AK70" i="6"/>
  <c r="AK71" i="6"/>
  <c r="AK79" i="6"/>
  <c r="AK81" i="6"/>
  <c r="AK83" i="6"/>
  <c r="AK85" i="6"/>
  <c r="AK87" i="6"/>
  <c r="AK89" i="6"/>
  <c r="AK91" i="6"/>
  <c r="AK93" i="6"/>
  <c r="AK95" i="6"/>
  <c r="AK97" i="6"/>
  <c r="AK99" i="6"/>
  <c r="AK101" i="6"/>
  <c r="AK103" i="6"/>
  <c r="AK105" i="6"/>
  <c r="AK107" i="6"/>
  <c r="AK109" i="6"/>
  <c r="AK111" i="6"/>
  <c r="AK113" i="6"/>
  <c r="AK115" i="6"/>
  <c r="AK117" i="6"/>
  <c r="AK119" i="6"/>
  <c r="AK121" i="6"/>
  <c r="AK123" i="6"/>
  <c r="AK125" i="6"/>
  <c r="AK127" i="6"/>
  <c r="AK64" i="6"/>
  <c r="AK65" i="6"/>
  <c r="AK77" i="6"/>
  <c r="AK68" i="6"/>
  <c r="AK69" i="6"/>
  <c r="AK75" i="6"/>
  <c r="AK76" i="6"/>
  <c r="AK78" i="6"/>
  <c r="AK80" i="6"/>
  <c r="AK82" i="6"/>
  <c r="AK84" i="6"/>
  <c r="AK86" i="6"/>
  <c r="AK88" i="6"/>
  <c r="AK90" i="6"/>
  <c r="AK66" i="6"/>
  <c r="AK67" i="6"/>
  <c r="AK73" i="6"/>
  <c r="AK74" i="6"/>
  <c r="AK129" i="6"/>
  <c r="AK131" i="6"/>
  <c r="AK133" i="6"/>
  <c r="AK135" i="6"/>
  <c r="AK137" i="6"/>
  <c r="AK139" i="6"/>
  <c r="AK141" i="6"/>
  <c r="AK143" i="6"/>
  <c r="AK145" i="6"/>
  <c r="AK147" i="6"/>
  <c r="AK149" i="6"/>
  <c r="AK151" i="6"/>
  <c r="AK153" i="6"/>
  <c r="AK155" i="6"/>
  <c r="AK92" i="6"/>
  <c r="AK94" i="6"/>
  <c r="AK96" i="6"/>
  <c r="AK98" i="6"/>
  <c r="AK100" i="6"/>
  <c r="AK102" i="6"/>
  <c r="AK104" i="6"/>
  <c r="AK106" i="6"/>
  <c r="AK108" i="6"/>
  <c r="AK110" i="6"/>
  <c r="AK112" i="6"/>
  <c r="AK114" i="6"/>
  <c r="AK116" i="6"/>
  <c r="AK118" i="6"/>
  <c r="AK120" i="6"/>
  <c r="AK122" i="6"/>
  <c r="AK124" i="6"/>
  <c r="AK126" i="6"/>
  <c r="AK128" i="6"/>
  <c r="AK172" i="6"/>
  <c r="AK174" i="6"/>
  <c r="AK176" i="6"/>
  <c r="AK178" i="6"/>
  <c r="AK180" i="6"/>
  <c r="AK182" i="6"/>
  <c r="AK184" i="6"/>
  <c r="AK186" i="6"/>
  <c r="AK188" i="6"/>
  <c r="AK190" i="6"/>
  <c r="AK192" i="6"/>
  <c r="AK194" i="6"/>
  <c r="AK196" i="6"/>
  <c r="AK198" i="6"/>
  <c r="AK200" i="6"/>
  <c r="AK202" i="6"/>
  <c r="AK204" i="6"/>
  <c r="AK206" i="6"/>
  <c r="AK208" i="6"/>
  <c r="AK130" i="6"/>
  <c r="AK132" i="6"/>
  <c r="AK173" i="6"/>
  <c r="AK175" i="6"/>
  <c r="AK177" i="6"/>
  <c r="AK179" i="6"/>
  <c r="AK181" i="6"/>
  <c r="AK183" i="6"/>
  <c r="AK185" i="6"/>
  <c r="AK187" i="6"/>
  <c r="AK136" i="6"/>
  <c r="AK140" i="6"/>
  <c r="AK142" i="6"/>
  <c r="AK146" i="6"/>
  <c r="AK150" i="6"/>
  <c r="AK154" i="6"/>
  <c r="AK189" i="6"/>
  <c r="AK134" i="6"/>
  <c r="AK138" i="6"/>
  <c r="AK144" i="6"/>
  <c r="AK148" i="6"/>
  <c r="AK152" i="6"/>
  <c r="AK171" i="6"/>
  <c r="AK191" i="6"/>
  <c r="AK193" i="6"/>
  <c r="AK195" i="6"/>
  <c r="AK197" i="6"/>
  <c r="AK199" i="6"/>
  <c r="AK201" i="6"/>
  <c r="AK203" i="6"/>
  <c r="AK205" i="6"/>
  <c r="AK207" i="6"/>
  <c r="AK209" i="6"/>
  <c r="AK210" i="6"/>
  <c r="AK217" i="6"/>
  <c r="AK218" i="6"/>
  <c r="AK225" i="6"/>
  <c r="AK226" i="6"/>
  <c r="AK233" i="6"/>
  <c r="AK234" i="6"/>
  <c r="AK215" i="6"/>
  <c r="AK216" i="6"/>
  <c r="AK223" i="6"/>
  <c r="AK224" i="6"/>
  <c r="AK231" i="6"/>
  <c r="AK232" i="6"/>
  <c r="AK213" i="6"/>
  <c r="AK214" i="6"/>
  <c r="AK221" i="6"/>
  <c r="AK222" i="6"/>
  <c r="AK229" i="6"/>
  <c r="AK237" i="6"/>
  <c r="AK238" i="6"/>
  <c r="AK211" i="6"/>
  <c r="AK212" i="6"/>
  <c r="AK219" i="6"/>
  <c r="AK220" i="6"/>
  <c r="AK227" i="6"/>
  <c r="AK228" i="6"/>
  <c r="AK235" i="6"/>
  <c r="AK236" i="6"/>
  <c r="AK243" i="6"/>
  <c r="AK244" i="6"/>
  <c r="AK251" i="6"/>
  <c r="AK252" i="6"/>
  <c r="AK259" i="6"/>
  <c r="AK260" i="6"/>
  <c r="AK264" i="6"/>
  <c r="AK266" i="6"/>
  <c r="AK268" i="6"/>
  <c r="AK270" i="6"/>
  <c r="AK272" i="6"/>
  <c r="AK274" i="6"/>
  <c r="AK276" i="6"/>
  <c r="AK278" i="6"/>
  <c r="AK280" i="6"/>
  <c r="AK282" i="6"/>
  <c r="AK284" i="6"/>
  <c r="AK286" i="6"/>
  <c r="AK288" i="6"/>
  <c r="AK290" i="6"/>
  <c r="AK292" i="6"/>
  <c r="AK294" i="6"/>
  <c r="AK296" i="6"/>
  <c r="AK298" i="6"/>
  <c r="AK300" i="6"/>
  <c r="AK302" i="6"/>
  <c r="AK304" i="6"/>
  <c r="AK306" i="6"/>
  <c r="AK308" i="6"/>
  <c r="AK311" i="6"/>
  <c r="AK313" i="6"/>
  <c r="AK239" i="6"/>
  <c r="AK240" i="6"/>
  <c r="AK242" i="6"/>
  <c r="AK247" i="6"/>
  <c r="AK248" i="6"/>
  <c r="AK253" i="6"/>
  <c r="AK254" i="6"/>
  <c r="AK263" i="6"/>
  <c r="AK265" i="6"/>
  <c r="AK267" i="6"/>
  <c r="AK269" i="6"/>
  <c r="AK271" i="6"/>
  <c r="AK273" i="6"/>
  <c r="AK275" i="6"/>
  <c r="AK277" i="6"/>
  <c r="AK279" i="6"/>
  <c r="AK281" i="6"/>
  <c r="AK283" i="6"/>
  <c r="AK285" i="6"/>
  <c r="AK287" i="6"/>
  <c r="AK289" i="6"/>
  <c r="AK291" i="6"/>
  <c r="AK293" i="6"/>
  <c r="AK245" i="6"/>
  <c r="AK246" i="6"/>
  <c r="AK257" i="6"/>
  <c r="AK258" i="6"/>
  <c r="AK315" i="6"/>
  <c r="AK317" i="6"/>
  <c r="AK319" i="6"/>
  <c r="AK321" i="6"/>
  <c r="AK323" i="6"/>
  <c r="AK241" i="6"/>
  <c r="AK249" i="6"/>
  <c r="AK250" i="6"/>
  <c r="AK255" i="6"/>
  <c r="AK256" i="6"/>
  <c r="AK261" i="6"/>
  <c r="AK262" i="6"/>
  <c r="AK316" i="6"/>
  <c r="AK324" i="6"/>
  <c r="AK326" i="6"/>
  <c r="AK328" i="6"/>
  <c r="AK295" i="6"/>
  <c r="AK297" i="6"/>
  <c r="AK299" i="6"/>
  <c r="AK301" i="6"/>
  <c r="AK303" i="6"/>
  <c r="AK305" i="6"/>
  <c r="AK307" i="6"/>
  <c r="AK310" i="6"/>
  <c r="AK312" i="6"/>
  <c r="AK314" i="6"/>
  <c r="AK330" i="6"/>
  <c r="AK349" i="6"/>
  <c r="AK351" i="6"/>
  <c r="AK318" i="6"/>
  <c r="AK320" i="6"/>
  <c r="AK322" i="6"/>
  <c r="AK325" i="6"/>
  <c r="AK327" i="6"/>
  <c r="AK329" i="6"/>
  <c r="AK345" i="6"/>
  <c r="AK350" i="6"/>
  <c r="AK352" i="6"/>
  <c r="AK11" i="6"/>
  <c r="AK342" i="6"/>
  <c r="AO12" i="6"/>
  <c r="AO14" i="6"/>
  <c r="AO16" i="6"/>
  <c r="AO18" i="6"/>
  <c r="AO13" i="6"/>
  <c r="AO15" i="6"/>
  <c r="AO17" i="6"/>
  <c r="AO19" i="6"/>
  <c r="AO21" i="6"/>
  <c r="AO23" i="6"/>
  <c r="AO25" i="6"/>
  <c r="AO27" i="6"/>
  <c r="AO20" i="6"/>
  <c r="AO22" i="6"/>
  <c r="AO24" i="6"/>
  <c r="AO26" i="6"/>
  <c r="AO33" i="6"/>
  <c r="AO34" i="6"/>
  <c r="AO30" i="6"/>
  <c r="AO31" i="6"/>
  <c r="AO28" i="6"/>
  <c r="AO29" i="6"/>
  <c r="AO36" i="6"/>
  <c r="AO38" i="6"/>
  <c r="AO35" i="6"/>
  <c r="AO44" i="6"/>
  <c r="AO45" i="6"/>
  <c r="AO40" i="6"/>
  <c r="AO46" i="6"/>
  <c r="AO47" i="6"/>
  <c r="AO48" i="6"/>
  <c r="AO50" i="6"/>
  <c r="AO52" i="6"/>
  <c r="AO54" i="6"/>
  <c r="AO41" i="6"/>
  <c r="AO49" i="6"/>
  <c r="AO51" i="6"/>
  <c r="AO53" i="6"/>
  <c r="AO39" i="6"/>
  <c r="AO42" i="6"/>
  <c r="AO43" i="6"/>
  <c r="AO58" i="6"/>
  <c r="AO59" i="6"/>
  <c r="AO56" i="6"/>
  <c r="AO57" i="6"/>
  <c r="AO55" i="6"/>
  <c r="AO62" i="6"/>
  <c r="AO63" i="6"/>
  <c r="AO60" i="6"/>
  <c r="AO61" i="6"/>
  <c r="AO68" i="6"/>
  <c r="AO69" i="6"/>
  <c r="AO77" i="6"/>
  <c r="AO79" i="6"/>
  <c r="AO81" i="6"/>
  <c r="AO83" i="6"/>
  <c r="AO85" i="6"/>
  <c r="AO87" i="6"/>
  <c r="AO89" i="6"/>
  <c r="AO91" i="6"/>
  <c r="AO93" i="6"/>
  <c r="AO95" i="6"/>
  <c r="AO97" i="6"/>
  <c r="AO99" i="6"/>
  <c r="AO101" i="6"/>
  <c r="AO103" i="6"/>
  <c r="AO105" i="6"/>
  <c r="AO107" i="6"/>
  <c r="AO109" i="6"/>
  <c r="AO111" i="6"/>
  <c r="AO113" i="6"/>
  <c r="AO115" i="6"/>
  <c r="AO117" i="6"/>
  <c r="AO119" i="6"/>
  <c r="AO121" i="6"/>
  <c r="AO123" i="6"/>
  <c r="AO125" i="6"/>
  <c r="AO127" i="6"/>
  <c r="AO75" i="6"/>
  <c r="AO76" i="6"/>
  <c r="AO66" i="6"/>
  <c r="AO67" i="6"/>
  <c r="AO70" i="6"/>
  <c r="AO73" i="6"/>
  <c r="AO74" i="6"/>
  <c r="AO78" i="6"/>
  <c r="AO80" i="6"/>
  <c r="AO82" i="6"/>
  <c r="AO84" i="6"/>
  <c r="AO86" i="6"/>
  <c r="AO88" i="6"/>
  <c r="AO64" i="6"/>
  <c r="AO65" i="6"/>
  <c r="AO71" i="6"/>
  <c r="AO129" i="6"/>
  <c r="AO131" i="6"/>
  <c r="AO133" i="6"/>
  <c r="AO135" i="6"/>
  <c r="AO137" i="6"/>
  <c r="AO139" i="6"/>
  <c r="AO141" i="6"/>
  <c r="AO143" i="6"/>
  <c r="AO145" i="6"/>
  <c r="AO147" i="6"/>
  <c r="AO149" i="6"/>
  <c r="AO151" i="6"/>
  <c r="AO153" i="6"/>
  <c r="AO155" i="6"/>
  <c r="AO92" i="6"/>
  <c r="AO94" i="6"/>
  <c r="AO96" i="6"/>
  <c r="AO98" i="6"/>
  <c r="AO100" i="6"/>
  <c r="AO102" i="6"/>
  <c r="AO104" i="6"/>
  <c r="AO106" i="6"/>
  <c r="AO108" i="6"/>
  <c r="AO110" i="6"/>
  <c r="AO112" i="6"/>
  <c r="AO114" i="6"/>
  <c r="AO116" i="6"/>
  <c r="AO118" i="6"/>
  <c r="AO120" i="6"/>
  <c r="AO90" i="6"/>
  <c r="AO172" i="6"/>
  <c r="AO174" i="6"/>
  <c r="AO176" i="6"/>
  <c r="AO178" i="6"/>
  <c r="AO180" i="6"/>
  <c r="AO182" i="6"/>
  <c r="AO184" i="6"/>
  <c r="AO186" i="6"/>
  <c r="AO188" i="6"/>
  <c r="AO190" i="6"/>
  <c r="AO192" i="6"/>
  <c r="AO194" i="6"/>
  <c r="AO196" i="6"/>
  <c r="AO198" i="6"/>
  <c r="AO200" i="6"/>
  <c r="AO202" i="6"/>
  <c r="AO204" i="6"/>
  <c r="AO206" i="6"/>
  <c r="AO208" i="6"/>
  <c r="AO122" i="6"/>
  <c r="AO124" i="6"/>
  <c r="AO126" i="6"/>
  <c r="AO128" i="6"/>
  <c r="AO130" i="6"/>
  <c r="AO132" i="6"/>
  <c r="AO134" i="6"/>
  <c r="AO136" i="6"/>
  <c r="AO138" i="6"/>
  <c r="AO140" i="6"/>
  <c r="AO142" i="6"/>
  <c r="AO144" i="6"/>
  <c r="AO146" i="6"/>
  <c r="AO148" i="6"/>
  <c r="AO150" i="6"/>
  <c r="AO152" i="6"/>
  <c r="AO154" i="6"/>
  <c r="AO171" i="6"/>
  <c r="AO173" i="6"/>
  <c r="AO175" i="6"/>
  <c r="AO177" i="6"/>
  <c r="AO179" i="6"/>
  <c r="AO181" i="6"/>
  <c r="AO183" i="6"/>
  <c r="AO185" i="6"/>
  <c r="AO187" i="6"/>
  <c r="AO189" i="6"/>
  <c r="AO191" i="6"/>
  <c r="AO193" i="6"/>
  <c r="AO215" i="6"/>
  <c r="AO216" i="6"/>
  <c r="AO223" i="6"/>
  <c r="AO224" i="6"/>
  <c r="AO231" i="6"/>
  <c r="AO232" i="6"/>
  <c r="AO239" i="6"/>
  <c r="AO240" i="6"/>
  <c r="AO195" i="6"/>
  <c r="AO199" i="6"/>
  <c r="AO203" i="6"/>
  <c r="AO207" i="6"/>
  <c r="AO213" i="6"/>
  <c r="AO214" i="6"/>
  <c r="AO221" i="6"/>
  <c r="AO222" i="6"/>
  <c r="AO229" i="6"/>
  <c r="AO211" i="6"/>
  <c r="AO212" i="6"/>
  <c r="AO219" i="6"/>
  <c r="AO220" i="6"/>
  <c r="AO227" i="6"/>
  <c r="AO228" i="6"/>
  <c r="AO235" i="6"/>
  <c r="AO236" i="6"/>
  <c r="AO197" i="6"/>
  <c r="AO201" i="6"/>
  <c r="AO205" i="6"/>
  <c r="AO209" i="6"/>
  <c r="AO210" i="6"/>
  <c r="AO217" i="6"/>
  <c r="AO218" i="6"/>
  <c r="AO225" i="6"/>
  <c r="AO226" i="6"/>
  <c r="AO233" i="6"/>
  <c r="AO234" i="6"/>
  <c r="AO241" i="6"/>
  <c r="AO242" i="6"/>
  <c r="AO249" i="6"/>
  <c r="AO250" i="6"/>
  <c r="AO257" i="6"/>
  <c r="AO258" i="6"/>
  <c r="AO264" i="6"/>
  <c r="AO266" i="6"/>
  <c r="AO268" i="6"/>
  <c r="AO270" i="6"/>
  <c r="AO272" i="6"/>
  <c r="AO274" i="6"/>
  <c r="AO276" i="6"/>
  <c r="AO278" i="6"/>
  <c r="AO280" i="6"/>
  <c r="AO282" i="6"/>
  <c r="AO284" i="6"/>
  <c r="AO286" i="6"/>
  <c r="AO288" i="6"/>
  <c r="AO290" i="6"/>
  <c r="AO292" i="6"/>
  <c r="AO294" i="6"/>
  <c r="AO296" i="6"/>
  <c r="AO298" i="6"/>
  <c r="AO300" i="6"/>
  <c r="AO302" i="6"/>
  <c r="AO304" i="6"/>
  <c r="AO306" i="6"/>
  <c r="AO308" i="6"/>
  <c r="AO311" i="6"/>
  <c r="AO313" i="6"/>
  <c r="AO237" i="6"/>
  <c r="AO244" i="6"/>
  <c r="AO238" i="6"/>
  <c r="AO255" i="6"/>
  <c r="AO256" i="6"/>
  <c r="AO259" i="6"/>
  <c r="AO261" i="6"/>
  <c r="AO262" i="6"/>
  <c r="AO247" i="6"/>
  <c r="AO248" i="6"/>
  <c r="AO251" i="6"/>
  <c r="AO253" i="6"/>
  <c r="AO254" i="6"/>
  <c r="AO260" i="6"/>
  <c r="AO315" i="6"/>
  <c r="AO317" i="6"/>
  <c r="AO319" i="6"/>
  <c r="AO321" i="6"/>
  <c r="AO323" i="6"/>
  <c r="AO243" i="6"/>
  <c r="AO245" i="6"/>
  <c r="AO246" i="6"/>
  <c r="AO252" i="6"/>
  <c r="AO263" i="6"/>
  <c r="AO265" i="6"/>
  <c r="AO267" i="6"/>
  <c r="AO269" i="6"/>
  <c r="AO271" i="6"/>
  <c r="AO273" i="6"/>
  <c r="AO275" i="6"/>
  <c r="AO277" i="6"/>
  <c r="AO279" i="6"/>
  <c r="AO281" i="6"/>
  <c r="AO283" i="6"/>
  <c r="AO285" i="6"/>
  <c r="AO287" i="6"/>
  <c r="AO289" i="6"/>
  <c r="AO291" i="6"/>
  <c r="AO293" i="6"/>
  <c r="AO295" i="6"/>
  <c r="AO297" i="6"/>
  <c r="AO299" i="6"/>
  <c r="AO301" i="6"/>
  <c r="AO303" i="6"/>
  <c r="AO305" i="6"/>
  <c r="AO307" i="6"/>
  <c r="AO310" i="6"/>
  <c r="AO312" i="6"/>
  <c r="AO314" i="6"/>
  <c r="AO349" i="6"/>
  <c r="AO318" i="6"/>
  <c r="AO324" i="6"/>
  <c r="AO326" i="6"/>
  <c r="AO328" i="6"/>
  <c r="AO330" i="6"/>
  <c r="AO342" i="6"/>
  <c r="AO351" i="6"/>
  <c r="AO316" i="6"/>
  <c r="AO320" i="6"/>
  <c r="AO322" i="6"/>
  <c r="AO11" i="6"/>
  <c r="AO325" i="6"/>
  <c r="AO327" i="6"/>
  <c r="AO329" i="6"/>
  <c r="AO345" i="6"/>
  <c r="AO350" i="6"/>
  <c r="AO352" i="6"/>
  <c r="AS12" i="6"/>
  <c r="AS14" i="6"/>
  <c r="AS16" i="6"/>
  <c r="AS18" i="6"/>
  <c r="AS13" i="6"/>
  <c r="AS15" i="6"/>
  <c r="AS17" i="6"/>
  <c r="AS19" i="6"/>
  <c r="AS21" i="6"/>
  <c r="AS23" i="6"/>
  <c r="AS25" i="6"/>
  <c r="AS27" i="6"/>
  <c r="AS20" i="6"/>
  <c r="AS22" i="6"/>
  <c r="AS24" i="6"/>
  <c r="AS26" i="6"/>
  <c r="AS30" i="6"/>
  <c r="AS31" i="6"/>
  <c r="AS28" i="6"/>
  <c r="AS29" i="6"/>
  <c r="AS35" i="6"/>
  <c r="AS39" i="6"/>
  <c r="AS42" i="6"/>
  <c r="AS43" i="6"/>
  <c r="AS34" i="6"/>
  <c r="AS44" i="6"/>
  <c r="AS45" i="6"/>
  <c r="AS48" i="6"/>
  <c r="AS50" i="6"/>
  <c r="AS52" i="6"/>
  <c r="AS36" i="6"/>
  <c r="AS38" i="6"/>
  <c r="AS40" i="6"/>
  <c r="AS47" i="6"/>
  <c r="AS54" i="6"/>
  <c r="AS41" i="6"/>
  <c r="AS46" i="6"/>
  <c r="AS33" i="6"/>
  <c r="AS49" i="6"/>
  <c r="AS51" i="6"/>
  <c r="AS53" i="6"/>
  <c r="AS56" i="6"/>
  <c r="AS57" i="6"/>
  <c r="AS55" i="6"/>
  <c r="AS62" i="6"/>
  <c r="AS60" i="6"/>
  <c r="AS61" i="6"/>
  <c r="AS58" i="6"/>
  <c r="AS59" i="6"/>
  <c r="AS66" i="6"/>
  <c r="AS67" i="6"/>
  <c r="AS75" i="6"/>
  <c r="AS76" i="6"/>
  <c r="AS79" i="6"/>
  <c r="AS81" i="6"/>
  <c r="AS83" i="6"/>
  <c r="AS85" i="6"/>
  <c r="AS87" i="6"/>
  <c r="AS89" i="6"/>
  <c r="AS91" i="6"/>
  <c r="AS93" i="6"/>
  <c r="AS95" i="6"/>
  <c r="AS97" i="6"/>
  <c r="AS99" i="6"/>
  <c r="AS101" i="6"/>
  <c r="AS103" i="6"/>
  <c r="AS105" i="6"/>
  <c r="AS107" i="6"/>
  <c r="AS109" i="6"/>
  <c r="AS111" i="6"/>
  <c r="AS113" i="6"/>
  <c r="AS115" i="6"/>
  <c r="AS117" i="6"/>
  <c r="AS119" i="6"/>
  <c r="AS121" i="6"/>
  <c r="AS123" i="6"/>
  <c r="AS125" i="6"/>
  <c r="AS127" i="6"/>
  <c r="AS63" i="6"/>
  <c r="AS64" i="6"/>
  <c r="AS65" i="6"/>
  <c r="AS71" i="6"/>
  <c r="AS78" i="6"/>
  <c r="AS80" i="6"/>
  <c r="AS82" i="6"/>
  <c r="AS84" i="6"/>
  <c r="AS86" i="6"/>
  <c r="AS88" i="6"/>
  <c r="AS77" i="6"/>
  <c r="AS68" i="6"/>
  <c r="AS69" i="6"/>
  <c r="AS70" i="6"/>
  <c r="AS73" i="6"/>
  <c r="AS74" i="6"/>
  <c r="AS129" i="6"/>
  <c r="AS131" i="6"/>
  <c r="AS133" i="6"/>
  <c r="AS135" i="6"/>
  <c r="AS137" i="6"/>
  <c r="AS139" i="6"/>
  <c r="AS141" i="6"/>
  <c r="AS143" i="6"/>
  <c r="AS145" i="6"/>
  <c r="AS147" i="6"/>
  <c r="AS149" i="6"/>
  <c r="AS151" i="6"/>
  <c r="AS153" i="6"/>
  <c r="AS155" i="6"/>
  <c r="AS90" i="6"/>
  <c r="AS92" i="6"/>
  <c r="AS94" i="6"/>
  <c r="AS96" i="6"/>
  <c r="AS98" i="6"/>
  <c r="AS100" i="6"/>
  <c r="AS102" i="6"/>
  <c r="AS104" i="6"/>
  <c r="AS106" i="6"/>
  <c r="AS108" i="6"/>
  <c r="AS110" i="6"/>
  <c r="AS112" i="6"/>
  <c r="AS114" i="6"/>
  <c r="AS116" i="6"/>
  <c r="AS118" i="6"/>
  <c r="AS120" i="6"/>
  <c r="AS122" i="6"/>
  <c r="AS124" i="6"/>
  <c r="AS126" i="6"/>
  <c r="AS128" i="6"/>
  <c r="AS172" i="6"/>
  <c r="AS174" i="6"/>
  <c r="AS176" i="6"/>
  <c r="AS178" i="6"/>
  <c r="AS180" i="6"/>
  <c r="AS182" i="6"/>
  <c r="AS184" i="6"/>
  <c r="AS186" i="6"/>
  <c r="AS188" i="6"/>
  <c r="AS190" i="6"/>
  <c r="AS192" i="6"/>
  <c r="AS194" i="6"/>
  <c r="AS196" i="6"/>
  <c r="AS198" i="6"/>
  <c r="AS200" i="6"/>
  <c r="AS202" i="6"/>
  <c r="AS204" i="6"/>
  <c r="AS206" i="6"/>
  <c r="AS208" i="6"/>
  <c r="AS130" i="6"/>
  <c r="AS132" i="6"/>
  <c r="AS144" i="6"/>
  <c r="AS148" i="6"/>
  <c r="AS152" i="6"/>
  <c r="AS136" i="6"/>
  <c r="AS140" i="6"/>
  <c r="AS171" i="6"/>
  <c r="AS175" i="6"/>
  <c r="AS179" i="6"/>
  <c r="AS183" i="6"/>
  <c r="AS187" i="6"/>
  <c r="AS189" i="6"/>
  <c r="AS191" i="6"/>
  <c r="AS142" i="6"/>
  <c r="AS146" i="6"/>
  <c r="AS150" i="6"/>
  <c r="AS154" i="6"/>
  <c r="AS134" i="6"/>
  <c r="AS138" i="6"/>
  <c r="AS173" i="6"/>
  <c r="AS177" i="6"/>
  <c r="AS181" i="6"/>
  <c r="AS185" i="6"/>
  <c r="AS213" i="6"/>
  <c r="AS214" i="6"/>
  <c r="AS221" i="6"/>
  <c r="AS222" i="6"/>
  <c r="AS229" i="6"/>
  <c r="AS237" i="6"/>
  <c r="AS238" i="6"/>
  <c r="AS193" i="6"/>
  <c r="AS197" i="6"/>
  <c r="AS201" i="6"/>
  <c r="AS205" i="6"/>
  <c r="AS211" i="6"/>
  <c r="AS212" i="6"/>
  <c r="AS219" i="6"/>
  <c r="AS220" i="6"/>
  <c r="AS227" i="6"/>
  <c r="AS228" i="6"/>
  <c r="AS235" i="6"/>
  <c r="AS209" i="6"/>
  <c r="AS210" i="6"/>
  <c r="AS217" i="6"/>
  <c r="AS218" i="6"/>
  <c r="AS225" i="6"/>
  <c r="AS226" i="6"/>
  <c r="AS233" i="6"/>
  <c r="AS234" i="6"/>
  <c r="AS241" i="6"/>
  <c r="AS195" i="6"/>
  <c r="AS199" i="6"/>
  <c r="AS203" i="6"/>
  <c r="AS207" i="6"/>
  <c r="AS215" i="6"/>
  <c r="AS216" i="6"/>
  <c r="AS223" i="6"/>
  <c r="AS224" i="6"/>
  <c r="AS231" i="6"/>
  <c r="AS232" i="6"/>
  <c r="AS239" i="6"/>
  <c r="AS240" i="6"/>
  <c r="AS247" i="6"/>
  <c r="AS248" i="6"/>
  <c r="AS255" i="6"/>
  <c r="AS256" i="6"/>
  <c r="AS264" i="6"/>
  <c r="AS266" i="6"/>
  <c r="AS268" i="6"/>
  <c r="AS270" i="6"/>
  <c r="AS272" i="6"/>
  <c r="AS274" i="6"/>
  <c r="AS276" i="6"/>
  <c r="AS278" i="6"/>
  <c r="AS280" i="6"/>
  <c r="AS282" i="6"/>
  <c r="AS284" i="6"/>
  <c r="AS286" i="6"/>
  <c r="AS288" i="6"/>
  <c r="AS290" i="6"/>
  <c r="AS292" i="6"/>
  <c r="AS294" i="6"/>
  <c r="AS296" i="6"/>
  <c r="AS298" i="6"/>
  <c r="AS300" i="6"/>
  <c r="AS302" i="6"/>
  <c r="AS304" i="6"/>
  <c r="AS306" i="6"/>
  <c r="AS308" i="6"/>
  <c r="AS311" i="6"/>
  <c r="AS313" i="6"/>
  <c r="AS236" i="6"/>
  <c r="AS249" i="6"/>
  <c r="AS250" i="6"/>
  <c r="AS251" i="6"/>
  <c r="AS253" i="6"/>
  <c r="AS254" i="6"/>
  <c r="AS260" i="6"/>
  <c r="AS242" i="6"/>
  <c r="AS243" i="6"/>
  <c r="AS245" i="6"/>
  <c r="AS246" i="6"/>
  <c r="AS252" i="6"/>
  <c r="AS244" i="6"/>
  <c r="AS263" i="6"/>
  <c r="AS265" i="6"/>
  <c r="AS267" i="6"/>
  <c r="AS269" i="6"/>
  <c r="AS271" i="6"/>
  <c r="AS273" i="6"/>
  <c r="AS275" i="6"/>
  <c r="AS277" i="6"/>
  <c r="AS279" i="6"/>
  <c r="AS281" i="6"/>
  <c r="AS283" i="6"/>
  <c r="AS285" i="6"/>
  <c r="AS287" i="6"/>
  <c r="AS289" i="6"/>
  <c r="AS291" i="6"/>
  <c r="AS293" i="6"/>
  <c r="AS295" i="6"/>
  <c r="AS297" i="6"/>
  <c r="AS299" i="6"/>
  <c r="AS301" i="6"/>
  <c r="AS303" i="6"/>
  <c r="AS305" i="6"/>
  <c r="AS307" i="6"/>
  <c r="AS310" i="6"/>
  <c r="AS312" i="6"/>
  <c r="AS314" i="6"/>
  <c r="AS315" i="6"/>
  <c r="AS317" i="6"/>
  <c r="AS319" i="6"/>
  <c r="AS321" i="6"/>
  <c r="AS323" i="6"/>
  <c r="AS257" i="6"/>
  <c r="AS258" i="6"/>
  <c r="AS259" i="6"/>
  <c r="AS261" i="6"/>
  <c r="AS262" i="6"/>
  <c r="AS316" i="6"/>
  <c r="AS11" i="6"/>
  <c r="AS330" i="6"/>
  <c r="AS351" i="6"/>
  <c r="AS320" i="6"/>
  <c r="AS322" i="6"/>
  <c r="AS324" i="6"/>
  <c r="AS326" i="6"/>
  <c r="AS328" i="6"/>
  <c r="AS349" i="6"/>
  <c r="AS342" i="6"/>
  <c r="AS318" i="6"/>
  <c r="AS325" i="6"/>
  <c r="AS327" i="6"/>
  <c r="AS329" i="6"/>
  <c r="AS345" i="6"/>
  <c r="AS350" i="6"/>
  <c r="AS352" i="6"/>
  <c r="F11" i="6"/>
  <c r="F12" i="6"/>
  <c r="F14" i="6"/>
  <c r="F16" i="6"/>
  <c r="F18" i="6"/>
  <c r="F20" i="6"/>
  <c r="F13" i="6"/>
  <c r="F15" i="6"/>
  <c r="F17" i="6"/>
  <c r="F19" i="6"/>
  <c r="F29" i="6"/>
  <c r="F31" i="6"/>
  <c r="F34" i="6"/>
  <c r="F35" i="6"/>
  <c r="F38" i="6"/>
  <c r="F36" i="6"/>
  <c r="F40" i="6"/>
  <c r="F21" i="6"/>
  <c r="F22" i="6"/>
  <c r="F23" i="6"/>
  <c r="F24" i="6"/>
  <c r="F25" i="6"/>
  <c r="F26" i="6"/>
  <c r="F27" i="6"/>
  <c r="F28" i="6"/>
  <c r="F33" i="6"/>
  <c r="F41" i="6"/>
  <c r="F43" i="6"/>
  <c r="F45" i="6"/>
  <c r="F47" i="6"/>
  <c r="F39" i="6"/>
  <c r="F42" i="6"/>
  <c r="F30" i="6"/>
  <c r="F44" i="6"/>
  <c r="F46" i="6"/>
  <c r="F48" i="6"/>
  <c r="F49" i="6"/>
  <c r="F50" i="6"/>
  <c r="F51" i="6"/>
  <c r="F52" i="6"/>
  <c r="F55" i="6"/>
  <c r="F57" i="6"/>
  <c r="F59" i="6"/>
  <c r="F61" i="6"/>
  <c r="F63" i="6"/>
  <c r="F65" i="6"/>
  <c r="F67" i="6"/>
  <c r="F69" i="6"/>
  <c r="F71" i="6"/>
  <c r="F74" i="6"/>
  <c r="F76" i="6"/>
  <c r="F78" i="6"/>
  <c r="F53" i="6"/>
  <c r="F62" i="6"/>
  <c r="F54" i="6"/>
  <c r="F60" i="6"/>
  <c r="F58" i="6"/>
  <c r="F56" i="6"/>
  <c r="F64" i="6"/>
  <c r="F73" i="6"/>
  <c r="F77" i="6"/>
  <c r="F68" i="6"/>
  <c r="F70" i="6"/>
  <c r="F75" i="6"/>
  <c r="F66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67" i="6"/>
  <c r="F170" i="6"/>
  <c r="F171" i="6"/>
  <c r="F173" i="6"/>
  <c r="F177" i="6"/>
  <c r="F181" i="6"/>
  <c r="F185" i="6"/>
  <c r="F190" i="6"/>
  <c r="F191" i="6"/>
  <c r="F192" i="6"/>
  <c r="F174" i="6"/>
  <c r="F178" i="6"/>
  <c r="F182" i="6"/>
  <c r="F186" i="6"/>
  <c r="F175" i="6"/>
  <c r="F179" i="6"/>
  <c r="F183" i="6"/>
  <c r="F187" i="6"/>
  <c r="F172" i="6"/>
  <c r="F176" i="6"/>
  <c r="F180" i="6"/>
  <c r="F184" i="6"/>
  <c r="F188" i="6"/>
  <c r="F189" i="6"/>
  <c r="F210" i="6"/>
  <c r="F212" i="6"/>
  <c r="F214" i="6"/>
  <c r="F216" i="6"/>
  <c r="F218" i="6"/>
  <c r="F220" i="6"/>
  <c r="F222" i="6"/>
  <c r="F224" i="6"/>
  <c r="F226" i="6"/>
  <c r="F228" i="6"/>
  <c r="F232" i="6"/>
  <c r="F234" i="6"/>
  <c r="F236" i="6"/>
  <c r="F238" i="6"/>
  <c r="F240" i="6"/>
  <c r="F242" i="6"/>
  <c r="F244" i="6"/>
  <c r="F246" i="6"/>
  <c r="F248" i="6"/>
  <c r="F250" i="6"/>
  <c r="F252" i="6"/>
  <c r="F254" i="6"/>
  <c r="F256" i="6"/>
  <c r="F258" i="6"/>
  <c r="F260" i="6"/>
  <c r="F262" i="6"/>
  <c r="F193" i="6"/>
  <c r="F194" i="6"/>
  <c r="F198" i="6"/>
  <c r="F202" i="6"/>
  <c r="F206" i="6"/>
  <c r="F211" i="6"/>
  <c r="F219" i="6"/>
  <c r="F227" i="6"/>
  <c r="F235" i="6"/>
  <c r="F195" i="6"/>
  <c r="F199" i="6"/>
  <c r="F203" i="6"/>
  <c r="F207" i="6"/>
  <c r="F217" i="6"/>
  <c r="F225" i="6"/>
  <c r="F233" i="6"/>
  <c r="F196" i="6"/>
  <c r="F200" i="6"/>
  <c r="F204" i="6"/>
  <c r="F208" i="6"/>
  <c r="F215" i="6"/>
  <c r="F223" i="6"/>
  <c r="F231" i="6"/>
  <c r="F239" i="6"/>
  <c r="F197" i="6"/>
  <c r="F201" i="6"/>
  <c r="F205" i="6"/>
  <c r="F209" i="6"/>
  <c r="F213" i="6"/>
  <c r="F221" i="6"/>
  <c r="F229" i="6"/>
  <c r="F237" i="6"/>
  <c r="F245" i="6"/>
  <c r="F253" i="6"/>
  <c r="F261" i="6"/>
  <c r="F257" i="6"/>
  <c r="F259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49" i="6"/>
  <c r="F251" i="6"/>
  <c r="F255" i="6"/>
  <c r="F241" i="6"/>
  <c r="F243" i="6"/>
  <c r="F247" i="6"/>
  <c r="F317" i="6"/>
  <c r="F319" i="6"/>
  <c r="F290" i="6"/>
  <c r="F294" i="6"/>
  <c r="F352" i="6"/>
  <c r="F291" i="6"/>
  <c r="F316" i="6"/>
  <c r="F292" i="6"/>
  <c r="F326" i="6"/>
  <c r="F328" i="6"/>
  <c r="F330" i="6"/>
  <c r="F342" i="6"/>
  <c r="F349" i="6"/>
  <c r="F351" i="6"/>
  <c r="F320" i="6"/>
  <c r="F323" i="6"/>
  <c r="F327" i="6"/>
  <c r="F329" i="6"/>
  <c r="F293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10" i="6"/>
  <c r="F311" i="6"/>
  <c r="F312" i="6"/>
  <c r="F313" i="6"/>
  <c r="F314" i="6"/>
  <c r="F315" i="6"/>
  <c r="F318" i="6"/>
  <c r="F321" i="6"/>
  <c r="F322" i="6"/>
  <c r="F324" i="6"/>
  <c r="F325" i="6"/>
  <c r="F345" i="6"/>
  <c r="F350" i="6"/>
  <c r="J12" i="6"/>
  <c r="J14" i="6"/>
  <c r="J16" i="6"/>
  <c r="J18" i="6"/>
  <c r="J13" i="6"/>
  <c r="J15" i="6"/>
  <c r="J17" i="6"/>
  <c r="J19" i="6"/>
  <c r="J29" i="6"/>
  <c r="J31" i="6"/>
  <c r="J34" i="6"/>
  <c r="J35" i="6"/>
  <c r="J38" i="6"/>
  <c r="J20" i="6"/>
  <c r="J21" i="6"/>
  <c r="J22" i="6"/>
  <c r="J23" i="6"/>
  <c r="J24" i="6"/>
  <c r="J25" i="6"/>
  <c r="J26" i="6"/>
  <c r="J27" i="6"/>
  <c r="J28" i="6"/>
  <c r="J40" i="6"/>
  <c r="J33" i="6"/>
  <c r="J30" i="6"/>
  <c r="J39" i="6"/>
  <c r="J41" i="6"/>
  <c r="J43" i="6"/>
  <c r="J45" i="6"/>
  <c r="J47" i="6"/>
  <c r="J36" i="6"/>
  <c r="J46" i="6"/>
  <c r="J42" i="6"/>
  <c r="J48" i="6"/>
  <c r="J49" i="6"/>
  <c r="J50" i="6"/>
  <c r="J51" i="6"/>
  <c r="J52" i="6"/>
  <c r="J53" i="6"/>
  <c r="J54" i="6"/>
  <c r="J44" i="6"/>
  <c r="J55" i="6"/>
  <c r="J57" i="6"/>
  <c r="J59" i="6"/>
  <c r="J61" i="6"/>
  <c r="J63" i="6"/>
  <c r="J65" i="6"/>
  <c r="J67" i="6"/>
  <c r="J69" i="6"/>
  <c r="J71" i="6"/>
  <c r="J74" i="6"/>
  <c r="J76" i="6"/>
  <c r="J78" i="6"/>
  <c r="J60" i="6"/>
  <c r="J58" i="6"/>
  <c r="J56" i="6"/>
  <c r="J64" i="6"/>
  <c r="J62" i="6"/>
  <c r="J70" i="6"/>
  <c r="J66" i="6"/>
  <c r="J73" i="6"/>
  <c r="J77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68" i="6"/>
  <c r="J75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22" i="6"/>
  <c r="J124" i="6"/>
  <c r="J126" i="6"/>
  <c r="J128" i="6"/>
  <c r="J11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20" i="6"/>
  <c r="J123" i="6"/>
  <c r="J125" i="6"/>
  <c r="J127" i="6"/>
  <c r="J129" i="6"/>
  <c r="J12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45" i="6"/>
  <c r="J149" i="6"/>
  <c r="J153" i="6"/>
  <c r="J146" i="6"/>
  <c r="J150" i="6"/>
  <c r="J154" i="6"/>
  <c r="J189" i="6"/>
  <c r="J143" i="6"/>
  <c r="J147" i="6"/>
  <c r="J151" i="6"/>
  <c r="J155" i="6"/>
  <c r="J144" i="6"/>
  <c r="J148" i="6"/>
  <c r="J152" i="6"/>
  <c r="J171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2" i="6"/>
  <c r="J214" i="6"/>
  <c r="J216" i="6"/>
  <c r="J218" i="6"/>
  <c r="J220" i="6"/>
  <c r="J222" i="6"/>
  <c r="J224" i="6"/>
  <c r="J226" i="6"/>
  <c r="J228" i="6"/>
  <c r="J232" i="6"/>
  <c r="J234" i="6"/>
  <c r="J236" i="6"/>
  <c r="J238" i="6"/>
  <c r="J240" i="6"/>
  <c r="J242" i="6"/>
  <c r="J244" i="6"/>
  <c r="J246" i="6"/>
  <c r="J248" i="6"/>
  <c r="J250" i="6"/>
  <c r="J252" i="6"/>
  <c r="J254" i="6"/>
  <c r="J256" i="6"/>
  <c r="J258" i="6"/>
  <c r="J260" i="6"/>
  <c r="J262" i="6"/>
  <c r="J217" i="6"/>
  <c r="J225" i="6"/>
  <c r="J233" i="6"/>
  <c r="J241" i="6"/>
  <c r="J215" i="6"/>
  <c r="J223" i="6"/>
  <c r="J231" i="6"/>
  <c r="J213" i="6"/>
  <c r="J221" i="6"/>
  <c r="J229" i="6"/>
  <c r="J237" i="6"/>
  <c r="J211" i="6"/>
  <c r="J219" i="6"/>
  <c r="J227" i="6"/>
  <c r="J235" i="6"/>
  <c r="J243" i="6"/>
  <c r="J251" i="6"/>
  <c r="J259" i="6"/>
  <c r="J249" i="6"/>
  <c r="J255" i="6"/>
  <c r="J261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47" i="6"/>
  <c r="J253" i="6"/>
  <c r="J245" i="6"/>
  <c r="J239" i="6"/>
  <c r="J257" i="6"/>
  <c r="J317" i="6"/>
  <c r="J319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10" i="6"/>
  <c r="J311" i="6"/>
  <c r="J312" i="6"/>
  <c r="J313" i="6"/>
  <c r="J314" i="6"/>
  <c r="J315" i="6"/>
  <c r="J329" i="6"/>
  <c r="J11" i="6"/>
  <c r="J318" i="6"/>
  <c r="J326" i="6"/>
  <c r="J328" i="6"/>
  <c r="J330" i="6"/>
  <c r="J342" i="6"/>
  <c r="J349" i="6"/>
  <c r="J351" i="6"/>
  <c r="J325" i="6"/>
  <c r="J345" i="6"/>
  <c r="J350" i="6"/>
  <c r="J352" i="6"/>
  <c r="J316" i="6"/>
  <c r="J320" i="6"/>
  <c r="J321" i="6"/>
  <c r="J322" i="6"/>
  <c r="J323" i="6"/>
  <c r="J324" i="6"/>
  <c r="J327" i="6"/>
  <c r="N12" i="6"/>
  <c r="N14" i="6"/>
  <c r="N16" i="6"/>
  <c r="N18" i="6"/>
  <c r="N13" i="6"/>
  <c r="N15" i="6"/>
  <c r="N17" i="6"/>
  <c r="N19" i="6"/>
  <c r="N20" i="6"/>
  <c r="N21" i="6"/>
  <c r="N22" i="6"/>
  <c r="N23" i="6"/>
  <c r="N24" i="6"/>
  <c r="N25" i="6"/>
  <c r="N26" i="6"/>
  <c r="N27" i="6"/>
  <c r="N28" i="6"/>
  <c r="N29" i="6"/>
  <c r="N31" i="6"/>
  <c r="N34" i="6"/>
  <c r="N35" i="6"/>
  <c r="N38" i="6"/>
  <c r="N33" i="6"/>
  <c r="N40" i="6"/>
  <c r="N30" i="6"/>
  <c r="N36" i="6"/>
  <c r="N41" i="6"/>
  <c r="N43" i="6"/>
  <c r="N45" i="6"/>
  <c r="N47" i="6"/>
  <c r="N44" i="6"/>
  <c r="N46" i="6"/>
  <c r="N48" i="6"/>
  <c r="N49" i="6"/>
  <c r="N50" i="6"/>
  <c r="N51" i="6"/>
  <c r="N52" i="6"/>
  <c r="N53" i="6"/>
  <c r="N54" i="6"/>
  <c r="N42" i="6"/>
  <c r="N39" i="6"/>
  <c r="N55" i="6"/>
  <c r="N57" i="6"/>
  <c r="N59" i="6"/>
  <c r="N61" i="6"/>
  <c r="N63" i="6"/>
  <c r="N65" i="6"/>
  <c r="N67" i="6"/>
  <c r="N69" i="6"/>
  <c r="N71" i="6"/>
  <c r="N74" i="6"/>
  <c r="N76" i="6"/>
  <c r="N78" i="6"/>
  <c r="N58" i="6"/>
  <c r="N56" i="6"/>
  <c r="N62" i="6"/>
  <c r="N60" i="6"/>
  <c r="N68" i="6"/>
  <c r="N77" i="6"/>
  <c r="N75" i="6"/>
  <c r="N79" i="6"/>
  <c r="N80" i="6"/>
  <c r="N81" i="6"/>
  <c r="N82" i="6"/>
  <c r="N83" i="6"/>
  <c r="N84" i="6"/>
  <c r="N85" i="6"/>
  <c r="N86" i="6"/>
  <c r="N87" i="6"/>
  <c r="N88" i="6"/>
  <c r="N89" i="6"/>
  <c r="N66" i="6"/>
  <c r="N70" i="6"/>
  <c r="N73" i="6"/>
  <c r="N64" i="6"/>
  <c r="N91" i="6"/>
  <c r="N90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21" i="6"/>
  <c r="N123" i="6"/>
  <c r="N125" i="6"/>
  <c r="N127" i="6"/>
  <c r="N129" i="6"/>
  <c r="N119" i="6"/>
  <c r="N122" i="6"/>
  <c r="N124" i="6"/>
  <c r="N126" i="6"/>
  <c r="N128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20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71" i="6"/>
  <c r="N190" i="6"/>
  <c r="N191" i="6"/>
  <c r="N192" i="6"/>
  <c r="N193" i="6"/>
  <c r="N210" i="6"/>
  <c r="N212" i="6"/>
  <c r="N214" i="6"/>
  <c r="N216" i="6"/>
  <c r="N218" i="6"/>
  <c r="N220" i="6"/>
  <c r="N222" i="6"/>
  <c r="N224" i="6"/>
  <c r="N226" i="6"/>
  <c r="N228" i="6"/>
  <c r="N232" i="6"/>
  <c r="N234" i="6"/>
  <c r="N236" i="6"/>
  <c r="N238" i="6"/>
  <c r="N240" i="6"/>
  <c r="N242" i="6"/>
  <c r="N244" i="6"/>
  <c r="N246" i="6"/>
  <c r="N248" i="6"/>
  <c r="N250" i="6"/>
  <c r="N252" i="6"/>
  <c r="N254" i="6"/>
  <c r="N256" i="6"/>
  <c r="N258" i="6"/>
  <c r="N260" i="6"/>
  <c r="N262" i="6"/>
  <c r="N197" i="6"/>
  <c r="N201" i="6"/>
  <c r="N205" i="6"/>
  <c r="N209" i="6"/>
  <c r="N215" i="6"/>
  <c r="N223" i="6"/>
  <c r="N231" i="6"/>
  <c r="N239" i="6"/>
  <c r="N194" i="6"/>
  <c r="N198" i="6"/>
  <c r="N202" i="6"/>
  <c r="N206" i="6"/>
  <c r="N213" i="6"/>
  <c r="N221" i="6"/>
  <c r="N229" i="6"/>
  <c r="N195" i="6"/>
  <c r="N199" i="6"/>
  <c r="N203" i="6"/>
  <c r="N207" i="6"/>
  <c r="N211" i="6"/>
  <c r="N219" i="6"/>
  <c r="N227" i="6"/>
  <c r="N235" i="6"/>
  <c r="N196" i="6"/>
  <c r="N200" i="6"/>
  <c r="N204" i="6"/>
  <c r="N208" i="6"/>
  <c r="N217" i="6"/>
  <c r="N225" i="6"/>
  <c r="N233" i="6"/>
  <c r="N241" i="6"/>
  <c r="N249" i="6"/>
  <c r="N257" i="6"/>
  <c r="N243" i="6"/>
  <c r="N245" i="6"/>
  <c r="N255" i="6"/>
  <c r="N259" i="6"/>
  <c r="N261" i="6"/>
  <c r="N237" i="6"/>
  <c r="N247" i="6"/>
  <c r="N251" i="6"/>
  <c r="N253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10" i="6"/>
  <c r="N311" i="6"/>
  <c r="N312" i="6"/>
  <c r="N313" i="6"/>
  <c r="N314" i="6"/>
  <c r="N315" i="6"/>
  <c r="N317" i="6"/>
  <c r="N319" i="6"/>
  <c r="N318" i="6"/>
  <c r="N325" i="6"/>
  <c r="N350" i="6"/>
  <c r="N316" i="6"/>
  <c r="N320" i="6"/>
  <c r="N321" i="6"/>
  <c r="N322" i="6"/>
  <c r="N323" i="6"/>
  <c r="N324" i="6"/>
  <c r="N326" i="6"/>
  <c r="N328" i="6"/>
  <c r="N330" i="6"/>
  <c r="N342" i="6"/>
  <c r="N349" i="6"/>
  <c r="N351" i="6"/>
  <c r="N327" i="6"/>
  <c r="N11" i="6"/>
  <c r="N329" i="6"/>
  <c r="N345" i="6"/>
  <c r="N352" i="6"/>
  <c r="R12" i="6"/>
  <c r="R14" i="6"/>
  <c r="R16" i="6"/>
  <c r="R18" i="6"/>
  <c r="R13" i="6"/>
  <c r="R15" i="6"/>
  <c r="R17" i="6"/>
  <c r="R19" i="6"/>
  <c r="R29" i="6"/>
  <c r="R31" i="6"/>
  <c r="R34" i="6"/>
  <c r="R35" i="6"/>
  <c r="R38" i="6"/>
  <c r="R30" i="6"/>
  <c r="R39" i="6"/>
  <c r="R40" i="6"/>
  <c r="R21" i="6"/>
  <c r="R22" i="6"/>
  <c r="R23" i="6"/>
  <c r="R24" i="6"/>
  <c r="R25" i="6"/>
  <c r="R26" i="6"/>
  <c r="R27" i="6"/>
  <c r="R28" i="6"/>
  <c r="R20" i="6"/>
  <c r="R41" i="6"/>
  <c r="R43" i="6"/>
  <c r="R45" i="6"/>
  <c r="R47" i="6"/>
  <c r="R42" i="6"/>
  <c r="R36" i="6"/>
  <c r="R44" i="6"/>
  <c r="R33" i="6"/>
  <c r="R46" i="6"/>
  <c r="R48" i="6"/>
  <c r="R49" i="6"/>
  <c r="R50" i="6"/>
  <c r="R51" i="6"/>
  <c r="R52" i="6"/>
  <c r="R53" i="6"/>
  <c r="R54" i="6"/>
  <c r="R55" i="6"/>
  <c r="R57" i="6"/>
  <c r="R59" i="6"/>
  <c r="R61" i="6"/>
  <c r="R63" i="6"/>
  <c r="R65" i="6"/>
  <c r="R67" i="6"/>
  <c r="R69" i="6"/>
  <c r="R71" i="6"/>
  <c r="R74" i="6"/>
  <c r="R76" i="6"/>
  <c r="R78" i="6"/>
  <c r="R56" i="6"/>
  <c r="R64" i="6"/>
  <c r="R62" i="6"/>
  <c r="R60" i="6"/>
  <c r="R58" i="6"/>
  <c r="R66" i="6"/>
  <c r="R75" i="6"/>
  <c r="R68" i="6"/>
  <c r="R70" i="6"/>
  <c r="R73" i="6"/>
  <c r="R79" i="6"/>
  <c r="R80" i="6"/>
  <c r="R81" i="6"/>
  <c r="R82" i="6"/>
  <c r="R83" i="6"/>
  <c r="R84" i="6"/>
  <c r="R85" i="6"/>
  <c r="R86" i="6"/>
  <c r="R87" i="6"/>
  <c r="R88" i="6"/>
  <c r="R89" i="6"/>
  <c r="R90" i="6"/>
  <c r="R77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91" i="6"/>
  <c r="R120" i="6"/>
  <c r="R121" i="6"/>
  <c r="R123" i="6"/>
  <c r="R125" i="6"/>
  <c r="R127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19" i="6"/>
  <c r="R122" i="6"/>
  <c r="R124" i="6"/>
  <c r="R126" i="6"/>
  <c r="R128" i="6"/>
  <c r="R143" i="6"/>
  <c r="R147" i="6"/>
  <c r="R151" i="6"/>
  <c r="R155" i="6"/>
  <c r="R172" i="6"/>
  <c r="R176" i="6"/>
  <c r="R180" i="6"/>
  <c r="R184" i="6"/>
  <c r="R188" i="6"/>
  <c r="R144" i="6"/>
  <c r="R148" i="6"/>
  <c r="R152" i="6"/>
  <c r="R171" i="6"/>
  <c r="R173" i="6"/>
  <c r="R177" i="6"/>
  <c r="R181" i="6"/>
  <c r="R185" i="6"/>
  <c r="R190" i="6"/>
  <c r="R191" i="6"/>
  <c r="R192" i="6"/>
  <c r="R145" i="6"/>
  <c r="R149" i="6"/>
  <c r="R153" i="6"/>
  <c r="R174" i="6"/>
  <c r="R178" i="6"/>
  <c r="R182" i="6"/>
  <c r="R186" i="6"/>
  <c r="R189" i="6"/>
  <c r="R146" i="6"/>
  <c r="R150" i="6"/>
  <c r="R154" i="6"/>
  <c r="R175" i="6"/>
  <c r="R179" i="6"/>
  <c r="R183" i="6"/>
  <c r="R187" i="6"/>
  <c r="R210" i="6"/>
  <c r="R212" i="6"/>
  <c r="R214" i="6"/>
  <c r="R216" i="6"/>
  <c r="R218" i="6"/>
  <c r="R220" i="6"/>
  <c r="R222" i="6"/>
  <c r="R224" i="6"/>
  <c r="R226" i="6"/>
  <c r="R228" i="6"/>
  <c r="R232" i="6"/>
  <c r="R234" i="6"/>
  <c r="R236" i="6"/>
  <c r="R238" i="6"/>
  <c r="R240" i="6"/>
  <c r="R242" i="6"/>
  <c r="R244" i="6"/>
  <c r="R246" i="6"/>
  <c r="R248" i="6"/>
  <c r="R250" i="6"/>
  <c r="R252" i="6"/>
  <c r="R254" i="6"/>
  <c r="R256" i="6"/>
  <c r="R258" i="6"/>
  <c r="R260" i="6"/>
  <c r="R262" i="6"/>
  <c r="R195" i="6"/>
  <c r="R199" i="6"/>
  <c r="R203" i="6"/>
  <c r="R207" i="6"/>
  <c r="R213" i="6"/>
  <c r="R221" i="6"/>
  <c r="R229" i="6"/>
  <c r="R237" i="6"/>
  <c r="R196" i="6"/>
  <c r="R200" i="6"/>
  <c r="R204" i="6"/>
  <c r="R208" i="6"/>
  <c r="R211" i="6"/>
  <c r="R219" i="6"/>
  <c r="R227" i="6"/>
  <c r="R235" i="6"/>
  <c r="R197" i="6"/>
  <c r="R201" i="6"/>
  <c r="R205" i="6"/>
  <c r="R209" i="6"/>
  <c r="R217" i="6"/>
  <c r="R225" i="6"/>
  <c r="R233" i="6"/>
  <c r="R241" i="6"/>
  <c r="R193" i="6"/>
  <c r="R194" i="6"/>
  <c r="R198" i="6"/>
  <c r="R202" i="6"/>
  <c r="R206" i="6"/>
  <c r="R215" i="6"/>
  <c r="R223" i="6"/>
  <c r="R231" i="6"/>
  <c r="R239" i="6"/>
  <c r="R247" i="6"/>
  <c r="R255" i="6"/>
  <c r="R257" i="6"/>
  <c r="R259" i="6"/>
  <c r="R261" i="6"/>
  <c r="R249" i="6"/>
  <c r="R251" i="6"/>
  <c r="R253" i="6"/>
  <c r="R243" i="6"/>
  <c r="R245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99" i="6"/>
  <c r="R300" i="6"/>
  <c r="R301" i="6"/>
  <c r="R302" i="6"/>
  <c r="R303" i="6"/>
  <c r="R304" i="6"/>
  <c r="R305" i="6"/>
  <c r="R306" i="6"/>
  <c r="R307" i="6"/>
  <c r="R308" i="6"/>
  <c r="R310" i="6"/>
  <c r="R311" i="6"/>
  <c r="R312" i="6"/>
  <c r="R313" i="6"/>
  <c r="R314" i="6"/>
  <c r="R315" i="6"/>
  <c r="R317" i="6"/>
  <c r="R319" i="6"/>
  <c r="R327" i="6"/>
  <c r="R320" i="6"/>
  <c r="R321" i="6"/>
  <c r="R322" i="6"/>
  <c r="R323" i="6"/>
  <c r="R318" i="6"/>
  <c r="R324" i="6"/>
  <c r="R326" i="6"/>
  <c r="R328" i="6"/>
  <c r="R330" i="6"/>
  <c r="R342" i="6"/>
  <c r="R349" i="6"/>
  <c r="R351" i="6"/>
  <c r="R329" i="6"/>
  <c r="R345" i="6"/>
  <c r="R352" i="6"/>
  <c r="R316" i="6"/>
  <c r="R325" i="6"/>
  <c r="R350" i="6"/>
  <c r="R11" i="6"/>
  <c r="V12" i="6"/>
  <c r="V14" i="6"/>
  <c r="V16" i="6"/>
  <c r="V18" i="6"/>
  <c r="V13" i="6"/>
  <c r="V15" i="6"/>
  <c r="V17" i="6"/>
  <c r="V19" i="6"/>
  <c r="V20" i="6"/>
  <c r="V29" i="6"/>
  <c r="V31" i="6"/>
  <c r="V34" i="6"/>
  <c r="V35" i="6"/>
  <c r="V38" i="6"/>
  <c r="V21" i="6"/>
  <c r="V22" i="6"/>
  <c r="V23" i="6"/>
  <c r="V24" i="6"/>
  <c r="V25" i="6"/>
  <c r="V26" i="6"/>
  <c r="V27" i="6"/>
  <c r="V28" i="6"/>
  <c r="V36" i="6"/>
  <c r="V40" i="6"/>
  <c r="V33" i="6"/>
  <c r="V41" i="6"/>
  <c r="V43" i="6"/>
  <c r="V45" i="6"/>
  <c r="V47" i="6"/>
  <c r="V30" i="6"/>
  <c r="V42" i="6"/>
  <c r="V39" i="6"/>
  <c r="V44" i="6"/>
  <c r="V46" i="6"/>
  <c r="V48" i="6"/>
  <c r="V49" i="6"/>
  <c r="V50" i="6"/>
  <c r="V51" i="6"/>
  <c r="V52" i="6"/>
  <c r="V55" i="6"/>
  <c r="V57" i="6"/>
  <c r="V59" i="6"/>
  <c r="V61" i="6"/>
  <c r="V63" i="6"/>
  <c r="V65" i="6"/>
  <c r="V67" i="6"/>
  <c r="V69" i="6"/>
  <c r="V71" i="6"/>
  <c r="V74" i="6"/>
  <c r="V76" i="6"/>
  <c r="V78" i="6"/>
  <c r="V54" i="6"/>
  <c r="V62" i="6"/>
  <c r="V60" i="6"/>
  <c r="V58" i="6"/>
  <c r="V53" i="6"/>
  <c r="V56" i="6"/>
  <c r="V64" i="6"/>
  <c r="V73" i="6"/>
  <c r="V77" i="6"/>
  <c r="V68" i="6"/>
  <c r="V70" i="6"/>
  <c r="V75" i="6"/>
  <c r="V66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71" i="6"/>
  <c r="V175" i="6"/>
  <c r="V179" i="6"/>
  <c r="V183" i="6"/>
  <c r="V187" i="6"/>
  <c r="V189" i="6"/>
  <c r="V190" i="6"/>
  <c r="V191" i="6"/>
  <c r="V192" i="6"/>
  <c r="V172" i="6"/>
  <c r="V176" i="6"/>
  <c r="V180" i="6"/>
  <c r="V184" i="6"/>
  <c r="V188" i="6"/>
  <c r="V173" i="6"/>
  <c r="V177" i="6"/>
  <c r="V181" i="6"/>
  <c r="V185" i="6"/>
  <c r="V174" i="6"/>
  <c r="V178" i="6"/>
  <c r="V182" i="6"/>
  <c r="V186" i="6"/>
  <c r="V210" i="6"/>
  <c r="V212" i="6"/>
  <c r="V214" i="6"/>
  <c r="V216" i="6"/>
  <c r="V218" i="6"/>
  <c r="V220" i="6"/>
  <c r="V222" i="6"/>
  <c r="V224" i="6"/>
  <c r="V226" i="6"/>
  <c r="V228" i="6"/>
  <c r="V232" i="6"/>
  <c r="V234" i="6"/>
  <c r="V236" i="6"/>
  <c r="V238" i="6"/>
  <c r="V240" i="6"/>
  <c r="V242" i="6"/>
  <c r="V244" i="6"/>
  <c r="V246" i="6"/>
  <c r="V248" i="6"/>
  <c r="V250" i="6"/>
  <c r="V252" i="6"/>
  <c r="V254" i="6"/>
  <c r="V256" i="6"/>
  <c r="V258" i="6"/>
  <c r="V260" i="6"/>
  <c r="V262" i="6"/>
  <c r="V193" i="6"/>
  <c r="V197" i="6"/>
  <c r="V201" i="6"/>
  <c r="V205" i="6"/>
  <c r="V211" i="6"/>
  <c r="V219" i="6"/>
  <c r="V227" i="6"/>
  <c r="V235" i="6"/>
  <c r="V194" i="6"/>
  <c r="V198" i="6"/>
  <c r="V202" i="6"/>
  <c r="V206" i="6"/>
  <c r="V209" i="6"/>
  <c r="V217" i="6"/>
  <c r="V225" i="6"/>
  <c r="V233" i="6"/>
  <c r="V195" i="6"/>
  <c r="V199" i="6"/>
  <c r="V203" i="6"/>
  <c r="V207" i="6"/>
  <c r="V215" i="6"/>
  <c r="V223" i="6"/>
  <c r="V231" i="6"/>
  <c r="V239" i="6"/>
  <c r="V196" i="6"/>
  <c r="V200" i="6"/>
  <c r="V204" i="6"/>
  <c r="V208" i="6"/>
  <c r="V213" i="6"/>
  <c r="V221" i="6"/>
  <c r="V229" i="6"/>
  <c r="V237" i="6"/>
  <c r="V245" i="6"/>
  <c r="V253" i="6"/>
  <c r="V261" i="6"/>
  <c r="V243" i="6"/>
  <c r="V247" i="6"/>
  <c r="V263" i="6"/>
  <c r="V264" i="6"/>
  <c r="V265" i="6"/>
  <c r="V266" i="6"/>
  <c r="V267" i="6"/>
  <c r="V268" i="6"/>
  <c r="V269" i="6"/>
  <c r="V270" i="6"/>
  <c r="V271" i="6"/>
  <c r="V272" i="6"/>
  <c r="V273" i="6"/>
  <c r="V274" i="6"/>
  <c r="V275" i="6"/>
  <c r="V276" i="6"/>
  <c r="V277" i="6"/>
  <c r="V278" i="6"/>
  <c r="V279" i="6"/>
  <c r="V280" i="6"/>
  <c r="V281" i="6"/>
  <c r="V282" i="6"/>
  <c r="V283" i="6"/>
  <c r="V284" i="6"/>
  <c r="V285" i="6"/>
  <c r="V286" i="6"/>
  <c r="V287" i="6"/>
  <c r="V288" i="6"/>
  <c r="V289" i="6"/>
  <c r="V241" i="6"/>
  <c r="V257" i="6"/>
  <c r="V259" i="6"/>
  <c r="V249" i="6"/>
  <c r="V251" i="6"/>
  <c r="V255" i="6"/>
  <c r="V317" i="6"/>
  <c r="V319" i="6"/>
  <c r="V291" i="6"/>
  <c r="V322" i="6"/>
  <c r="V329" i="6"/>
  <c r="V345" i="6"/>
  <c r="V352" i="6"/>
  <c r="V11" i="6"/>
  <c r="V292" i="6"/>
  <c r="V295" i="6"/>
  <c r="V296" i="6"/>
  <c r="V297" i="6"/>
  <c r="V298" i="6"/>
  <c r="V299" i="6"/>
  <c r="V300" i="6"/>
  <c r="V301" i="6"/>
  <c r="V302" i="6"/>
  <c r="V303" i="6"/>
  <c r="V304" i="6"/>
  <c r="V305" i="6"/>
  <c r="V306" i="6"/>
  <c r="V307" i="6"/>
  <c r="V308" i="6"/>
  <c r="V310" i="6"/>
  <c r="V311" i="6"/>
  <c r="V312" i="6"/>
  <c r="V313" i="6"/>
  <c r="V314" i="6"/>
  <c r="V315" i="6"/>
  <c r="V316" i="6"/>
  <c r="V293" i="6"/>
  <c r="V324" i="6"/>
  <c r="V326" i="6"/>
  <c r="V328" i="6"/>
  <c r="V330" i="6"/>
  <c r="V342" i="6"/>
  <c r="V349" i="6"/>
  <c r="V351" i="6"/>
  <c r="V318" i="6"/>
  <c r="V323" i="6"/>
  <c r="V325" i="6"/>
  <c r="V350" i="6"/>
  <c r="V290" i="6"/>
  <c r="V294" i="6"/>
  <c r="V320" i="6"/>
  <c r="V321" i="6"/>
  <c r="V327" i="6"/>
  <c r="Z12" i="6"/>
  <c r="Z14" i="6"/>
  <c r="Z16" i="6"/>
  <c r="Z18" i="6"/>
  <c r="Z13" i="6"/>
  <c r="Z15" i="6"/>
  <c r="Z17" i="6"/>
  <c r="Z19" i="6"/>
  <c r="Z29" i="6"/>
  <c r="Z31" i="6"/>
  <c r="Z34" i="6"/>
  <c r="Z35" i="6"/>
  <c r="Z38" i="6"/>
  <c r="Z40" i="6"/>
  <c r="Z20" i="6"/>
  <c r="Z21" i="6"/>
  <c r="Z22" i="6"/>
  <c r="Z23" i="6"/>
  <c r="Z24" i="6"/>
  <c r="Z25" i="6"/>
  <c r="Z26" i="6"/>
  <c r="Z27" i="6"/>
  <c r="Z28" i="6"/>
  <c r="Z33" i="6"/>
  <c r="Z30" i="6"/>
  <c r="Z39" i="6"/>
  <c r="Z41" i="6"/>
  <c r="Z43" i="6"/>
  <c r="Z45" i="6"/>
  <c r="Z47" i="6"/>
  <c r="Z46" i="6"/>
  <c r="Z36" i="6"/>
  <c r="Z44" i="6"/>
  <c r="Z48" i="6"/>
  <c r="Z49" i="6"/>
  <c r="Z50" i="6"/>
  <c r="Z51" i="6"/>
  <c r="Z52" i="6"/>
  <c r="Z53" i="6"/>
  <c r="Z54" i="6"/>
  <c r="Z42" i="6"/>
  <c r="Z55" i="6"/>
  <c r="Z57" i="6"/>
  <c r="Z59" i="6"/>
  <c r="Z61" i="6"/>
  <c r="Z63" i="6"/>
  <c r="Z65" i="6"/>
  <c r="Z67" i="6"/>
  <c r="Z69" i="6"/>
  <c r="Z71" i="6"/>
  <c r="Z74" i="6"/>
  <c r="Z76" i="6"/>
  <c r="Z78" i="6"/>
  <c r="Z60" i="6"/>
  <c r="Z58" i="6"/>
  <c r="Z56" i="6"/>
  <c r="Z64" i="6"/>
  <c r="Z62" i="6"/>
  <c r="Z70" i="6"/>
  <c r="Z68" i="6"/>
  <c r="Z75" i="6"/>
  <c r="Z66" i="6"/>
  <c r="Z73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77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3" i="6"/>
  <c r="Z125" i="6"/>
  <c r="Z127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71" i="6"/>
  <c r="Z122" i="6"/>
  <c r="Z124" i="6"/>
  <c r="Z126" i="6"/>
  <c r="Z128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10" i="6"/>
  <c r="Z212" i="6"/>
  <c r="Z214" i="6"/>
  <c r="Z216" i="6"/>
  <c r="Z218" i="6"/>
  <c r="Z220" i="6"/>
  <c r="Z222" i="6"/>
  <c r="Z224" i="6"/>
  <c r="Z226" i="6"/>
  <c r="Z228" i="6"/>
  <c r="Z232" i="6"/>
  <c r="Z234" i="6"/>
  <c r="Z236" i="6"/>
  <c r="Z238" i="6"/>
  <c r="Z240" i="6"/>
  <c r="Z242" i="6"/>
  <c r="Z244" i="6"/>
  <c r="Z246" i="6"/>
  <c r="Z248" i="6"/>
  <c r="Z250" i="6"/>
  <c r="Z252" i="6"/>
  <c r="Z254" i="6"/>
  <c r="Z256" i="6"/>
  <c r="Z258" i="6"/>
  <c r="Z260" i="6"/>
  <c r="Z262" i="6"/>
  <c r="Z209" i="6"/>
  <c r="Z217" i="6"/>
  <c r="Z225" i="6"/>
  <c r="Z233" i="6"/>
  <c r="Z215" i="6"/>
  <c r="Z223" i="6"/>
  <c r="Z231" i="6"/>
  <c r="Z213" i="6"/>
  <c r="Z221" i="6"/>
  <c r="Z229" i="6"/>
  <c r="Z237" i="6"/>
  <c r="Z211" i="6"/>
  <c r="Z219" i="6"/>
  <c r="Z227" i="6"/>
  <c r="Z235" i="6"/>
  <c r="Z243" i="6"/>
  <c r="Z251" i="6"/>
  <c r="Z259" i="6"/>
  <c r="Z257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49" i="6"/>
  <c r="Z255" i="6"/>
  <c r="Z261" i="6"/>
  <c r="Z239" i="6"/>
  <c r="Z247" i="6"/>
  <c r="Z253" i="6"/>
  <c r="Z241" i="6"/>
  <c r="Z245" i="6"/>
  <c r="Z317" i="6"/>
  <c r="Z319" i="6"/>
  <c r="Z325" i="6"/>
  <c r="Z350" i="6"/>
  <c r="Z11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08" i="6"/>
  <c r="Z310" i="6"/>
  <c r="Z311" i="6"/>
  <c r="Z312" i="6"/>
  <c r="Z313" i="6"/>
  <c r="Z314" i="6"/>
  <c r="Z315" i="6"/>
  <c r="Z318" i="6"/>
  <c r="Z324" i="6"/>
  <c r="Z326" i="6"/>
  <c r="Z328" i="6"/>
  <c r="Z330" i="6"/>
  <c r="Z342" i="6"/>
  <c r="Z349" i="6"/>
  <c r="Z351" i="6"/>
  <c r="Z327" i="6"/>
  <c r="Z316" i="6"/>
  <c r="Z320" i="6"/>
  <c r="Z321" i="6"/>
  <c r="Z322" i="6"/>
  <c r="Z323" i="6"/>
  <c r="Z329" i="6"/>
  <c r="Z345" i="6"/>
  <c r="Z352" i="6"/>
  <c r="AD12" i="6"/>
  <c r="AD14" i="6"/>
  <c r="AD16" i="6"/>
  <c r="AD18" i="6"/>
  <c r="AD13" i="6"/>
  <c r="AD15" i="6"/>
  <c r="AD17" i="6"/>
  <c r="AD19" i="6"/>
  <c r="AD20" i="6"/>
  <c r="AD21" i="6"/>
  <c r="AD22" i="6"/>
  <c r="AD23" i="6"/>
  <c r="AD24" i="6"/>
  <c r="AD25" i="6"/>
  <c r="AD26" i="6"/>
  <c r="AD27" i="6"/>
  <c r="AD28" i="6"/>
  <c r="AD29" i="6"/>
  <c r="AD31" i="6"/>
  <c r="AD34" i="6"/>
  <c r="AD35" i="6"/>
  <c r="AD38" i="6"/>
  <c r="AD33" i="6"/>
  <c r="AD40" i="6"/>
  <c r="AD30" i="6"/>
  <c r="AD36" i="6"/>
  <c r="AD39" i="6"/>
  <c r="AD41" i="6"/>
  <c r="AD43" i="6"/>
  <c r="AD45" i="6"/>
  <c r="AD47" i="6"/>
  <c r="AD44" i="6"/>
  <c r="AD46" i="6"/>
  <c r="AD48" i="6"/>
  <c r="AD49" i="6"/>
  <c r="AD50" i="6"/>
  <c r="AD51" i="6"/>
  <c r="AD52" i="6"/>
  <c r="AD53" i="6"/>
  <c r="AD54" i="6"/>
  <c r="AD42" i="6"/>
  <c r="AD55" i="6"/>
  <c r="AD57" i="6"/>
  <c r="AD59" i="6"/>
  <c r="AD61" i="6"/>
  <c r="AD63" i="6"/>
  <c r="AD65" i="6"/>
  <c r="AD67" i="6"/>
  <c r="AD69" i="6"/>
  <c r="AD71" i="6"/>
  <c r="AD74" i="6"/>
  <c r="AD76" i="6"/>
  <c r="AD78" i="6"/>
  <c r="AD58" i="6"/>
  <c r="AD56" i="6"/>
  <c r="AD62" i="6"/>
  <c r="AD60" i="6"/>
  <c r="AD68" i="6"/>
  <c r="AD77" i="6"/>
  <c r="AD64" i="6"/>
  <c r="AD79" i="6"/>
  <c r="AD80" i="6"/>
  <c r="AD81" i="6"/>
  <c r="AD82" i="6"/>
  <c r="AD83" i="6"/>
  <c r="AD84" i="6"/>
  <c r="AD85" i="6"/>
  <c r="AD86" i="6"/>
  <c r="AD87" i="6"/>
  <c r="AD88" i="6"/>
  <c r="AD89" i="6"/>
  <c r="AD75" i="6"/>
  <c r="AD66" i="6"/>
  <c r="AD70" i="6"/>
  <c r="AD73" i="6"/>
  <c r="AD90" i="6"/>
  <c r="AD91" i="6"/>
  <c r="AD92" i="6"/>
  <c r="AD93" i="6"/>
  <c r="AD94" i="6"/>
  <c r="AD95" i="6"/>
  <c r="AD96" i="6"/>
  <c r="AD97" i="6"/>
  <c r="AD98" i="6"/>
  <c r="AD99" i="6"/>
  <c r="AD100" i="6"/>
  <c r="AD101" i="6"/>
  <c r="AD102" i="6"/>
  <c r="AD103" i="6"/>
  <c r="AD104" i="6"/>
  <c r="AD105" i="6"/>
  <c r="AD106" i="6"/>
  <c r="AD107" i="6"/>
  <c r="AD108" i="6"/>
  <c r="AD109" i="6"/>
  <c r="AD110" i="6"/>
  <c r="AD111" i="6"/>
  <c r="AD112" i="6"/>
  <c r="AD113" i="6"/>
  <c r="AD114" i="6"/>
  <c r="AD115" i="6"/>
  <c r="AD116" i="6"/>
  <c r="AD117" i="6"/>
  <c r="AD118" i="6"/>
  <c r="AD119" i="6"/>
  <c r="AD120" i="6"/>
  <c r="AD121" i="6"/>
  <c r="AD122" i="6"/>
  <c r="AD123" i="6"/>
  <c r="AD124" i="6"/>
  <c r="AD125" i="6"/>
  <c r="AD126" i="6"/>
  <c r="AD127" i="6"/>
  <c r="AD128" i="6"/>
  <c r="AD129" i="6"/>
  <c r="AD130" i="6"/>
  <c r="AD131" i="6"/>
  <c r="AD132" i="6"/>
  <c r="AD172" i="6"/>
  <c r="AD173" i="6"/>
  <c r="AD174" i="6"/>
  <c r="AD175" i="6"/>
  <c r="AD176" i="6"/>
  <c r="AD177" i="6"/>
  <c r="AD178" i="6"/>
  <c r="AD179" i="6"/>
  <c r="AD180" i="6"/>
  <c r="AD181" i="6"/>
  <c r="AD182" i="6"/>
  <c r="AD183" i="6"/>
  <c r="AD184" i="6"/>
  <c r="AD185" i="6"/>
  <c r="AD186" i="6"/>
  <c r="AD187" i="6"/>
  <c r="AD188" i="6"/>
  <c r="AD189" i="6"/>
  <c r="AD135" i="6"/>
  <c r="AD139" i="6"/>
  <c r="AD144" i="6"/>
  <c r="AD148" i="6"/>
  <c r="AD152" i="6"/>
  <c r="AD171" i="6"/>
  <c r="AD134" i="6"/>
  <c r="AD138" i="6"/>
  <c r="AD145" i="6"/>
  <c r="AD149" i="6"/>
  <c r="AD153" i="6"/>
  <c r="AD133" i="6"/>
  <c r="AD137" i="6"/>
  <c r="AD141" i="6"/>
  <c r="AD142" i="6"/>
  <c r="AD146" i="6"/>
  <c r="AD150" i="6"/>
  <c r="AD154" i="6"/>
  <c r="AD190" i="6"/>
  <c r="AD191" i="6"/>
  <c r="AD192" i="6"/>
  <c r="AD193" i="6"/>
  <c r="AD136" i="6"/>
  <c r="AD140" i="6"/>
  <c r="AD143" i="6"/>
  <c r="AD147" i="6"/>
  <c r="AD151" i="6"/>
  <c r="AD155" i="6"/>
  <c r="AD210" i="6"/>
  <c r="AD212" i="6"/>
  <c r="AD214" i="6"/>
  <c r="AD216" i="6"/>
  <c r="AD218" i="6"/>
  <c r="AD220" i="6"/>
  <c r="AD222" i="6"/>
  <c r="AD224" i="6"/>
  <c r="AD226" i="6"/>
  <c r="AD228" i="6"/>
  <c r="AD232" i="6"/>
  <c r="AD234" i="6"/>
  <c r="AD236" i="6"/>
  <c r="AD238" i="6"/>
  <c r="AD240" i="6"/>
  <c r="AD242" i="6"/>
  <c r="AD244" i="6"/>
  <c r="AD246" i="6"/>
  <c r="AD248" i="6"/>
  <c r="AD250" i="6"/>
  <c r="AD252" i="6"/>
  <c r="AD254" i="6"/>
  <c r="AD256" i="6"/>
  <c r="AD258" i="6"/>
  <c r="AD260" i="6"/>
  <c r="AD262" i="6"/>
  <c r="AD196" i="6"/>
  <c r="AD200" i="6"/>
  <c r="AD204" i="6"/>
  <c r="AD208" i="6"/>
  <c r="AD215" i="6"/>
  <c r="AD223" i="6"/>
  <c r="AD231" i="6"/>
  <c r="AD239" i="6"/>
  <c r="AD197" i="6"/>
  <c r="AD201" i="6"/>
  <c r="AD205" i="6"/>
  <c r="AD213" i="6"/>
  <c r="AD221" i="6"/>
  <c r="AD229" i="6"/>
  <c r="AD194" i="6"/>
  <c r="AD198" i="6"/>
  <c r="AD202" i="6"/>
  <c r="AD206" i="6"/>
  <c r="AD211" i="6"/>
  <c r="AD219" i="6"/>
  <c r="AD227" i="6"/>
  <c r="AD235" i="6"/>
  <c r="AD195" i="6"/>
  <c r="AD199" i="6"/>
  <c r="AD203" i="6"/>
  <c r="AD207" i="6"/>
  <c r="AD209" i="6"/>
  <c r="AD217" i="6"/>
  <c r="AD225" i="6"/>
  <c r="AD233" i="6"/>
  <c r="AD241" i="6"/>
  <c r="AD249" i="6"/>
  <c r="AD257" i="6"/>
  <c r="AD247" i="6"/>
  <c r="AD251" i="6"/>
  <c r="AD253" i="6"/>
  <c r="AD243" i="6"/>
  <c r="AD245" i="6"/>
  <c r="AD237" i="6"/>
  <c r="AD255" i="6"/>
  <c r="AD259" i="6"/>
  <c r="AD261" i="6"/>
  <c r="AD263" i="6"/>
  <c r="AD264" i="6"/>
  <c r="AD265" i="6"/>
  <c r="AD266" i="6"/>
  <c r="AD267" i="6"/>
  <c r="AD268" i="6"/>
  <c r="AD269" i="6"/>
  <c r="AD270" i="6"/>
  <c r="AD271" i="6"/>
  <c r="AD272" i="6"/>
  <c r="AD273" i="6"/>
  <c r="AD274" i="6"/>
  <c r="AD275" i="6"/>
  <c r="AD276" i="6"/>
  <c r="AD277" i="6"/>
  <c r="AD278" i="6"/>
  <c r="AD279" i="6"/>
  <c r="AD280" i="6"/>
  <c r="AD281" i="6"/>
  <c r="AD282" i="6"/>
  <c r="AD283" i="6"/>
  <c r="AD284" i="6"/>
  <c r="AD285" i="6"/>
  <c r="AD286" i="6"/>
  <c r="AD287" i="6"/>
  <c r="AD288" i="6"/>
  <c r="AD289" i="6"/>
  <c r="AD290" i="6"/>
  <c r="AD291" i="6"/>
  <c r="AD292" i="6"/>
  <c r="AD293" i="6"/>
  <c r="AD294" i="6"/>
  <c r="AD295" i="6"/>
  <c r="AD296" i="6"/>
  <c r="AD297" i="6"/>
  <c r="AD298" i="6"/>
  <c r="AD299" i="6"/>
  <c r="AD300" i="6"/>
  <c r="AD301" i="6"/>
  <c r="AD302" i="6"/>
  <c r="AD303" i="6"/>
  <c r="AD304" i="6"/>
  <c r="AD305" i="6"/>
  <c r="AD306" i="6"/>
  <c r="AD307" i="6"/>
  <c r="AD308" i="6"/>
  <c r="AD310" i="6"/>
  <c r="AD311" i="6"/>
  <c r="AD312" i="6"/>
  <c r="AD313" i="6"/>
  <c r="AD314" i="6"/>
  <c r="AD315" i="6"/>
  <c r="AD317" i="6"/>
  <c r="AD327" i="6"/>
  <c r="AD316" i="6"/>
  <c r="AD319" i="6"/>
  <c r="AD320" i="6"/>
  <c r="AD321" i="6"/>
  <c r="AD322" i="6"/>
  <c r="AD323" i="6"/>
  <c r="AD324" i="6"/>
  <c r="AD326" i="6"/>
  <c r="AD328" i="6"/>
  <c r="AD330" i="6"/>
  <c r="AD342" i="6"/>
  <c r="AD349" i="6"/>
  <c r="AD351" i="6"/>
  <c r="AD329" i="6"/>
  <c r="AD345" i="6"/>
  <c r="AD352" i="6"/>
  <c r="AD11" i="6"/>
  <c r="AD318" i="6"/>
  <c r="AD325" i="6"/>
  <c r="AD350" i="6"/>
  <c r="AH12" i="6"/>
  <c r="AH14" i="6"/>
  <c r="AH16" i="6"/>
  <c r="AH18" i="6"/>
  <c r="AH13" i="6"/>
  <c r="AH15" i="6"/>
  <c r="AH17" i="6"/>
  <c r="AH19" i="6"/>
  <c r="AH29" i="6"/>
  <c r="AH31" i="6"/>
  <c r="AH34" i="6"/>
  <c r="AH35" i="6"/>
  <c r="AH38" i="6"/>
  <c r="AH30" i="6"/>
  <c r="AH40" i="6"/>
  <c r="AH20" i="6"/>
  <c r="AH21" i="6"/>
  <c r="AH22" i="6"/>
  <c r="AH23" i="6"/>
  <c r="AH24" i="6"/>
  <c r="AH25" i="6"/>
  <c r="AH26" i="6"/>
  <c r="AH27" i="6"/>
  <c r="AH28" i="6"/>
  <c r="AH39" i="6"/>
  <c r="AH41" i="6"/>
  <c r="AH43" i="6"/>
  <c r="AH45" i="6"/>
  <c r="AH47" i="6"/>
  <c r="AH33" i="6"/>
  <c r="AH42" i="6"/>
  <c r="AH44" i="6"/>
  <c r="AH46" i="6"/>
  <c r="AH36" i="6"/>
  <c r="AH48" i="6"/>
  <c r="AH49" i="6"/>
  <c r="AH50" i="6"/>
  <c r="AH51" i="6"/>
  <c r="AH52" i="6"/>
  <c r="AH53" i="6"/>
  <c r="AH54" i="6"/>
  <c r="AH55" i="6"/>
  <c r="AH57" i="6"/>
  <c r="AH59" i="6"/>
  <c r="AH61" i="6"/>
  <c r="AH63" i="6"/>
  <c r="AH65" i="6"/>
  <c r="AH67" i="6"/>
  <c r="AH69" i="6"/>
  <c r="AH71" i="6"/>
  <c r="AH74" i="6"/>
  <c r="AH76" i="6"/>
  <c r="AH56" i="6"/>
  <c r="AH62" i="6"/>
  <c r="AH60" i="6"/>
  <c r="AH58" i="6"/>
  <c r="AH66" i="6"/>
  <c r="AH75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68" i="6"/>
  <c r="AH70" i="6"/>
  <c r="AH73" i="6"/>
  <c r="AH64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0" i="6"/>
  <c r="AH121" i="6"/>
  <c r="AH90" i="6"/>
  <c r="AH123" i="6"/>
  <c r="AH125" i="6"/>
  <c r="AH127" i="6"/>
  <c r="AH122" i="6"/>
  <c r="AH124" i="6"/>
  <c r="AH126" i="6"/>
  <c r="AH128" i="6"/>
  <c r="AH129" i="6"/>
  <c r="AH130" i="6"/>
  <c r="AH131" i="6"/>
  <c r="AH132" i="6"/>
  <c r="AH133" i="6"/>
  <c r="AH134" i="6"/>
  <c r="AH135" i="6"/>
  <c r="AH136" i="6"/>
  <c r="AH137" i="6"/>
  <c r="AH138" i="6"/>
  <c r="AH139" i="6"/>
  <c r="AH140" i="6"/>
  <c r="AH141" i="6"/>
  <c r="AH142" i="6"/>
  <c r="AH143" i="6"/>
  <c r="AH144" i="6"/>
  <c r="AH145" i="6"/>
  <c r="AH146" i="6"/>
  <c r="AH147" i="6"/>
  <c r="AH148" i="6"/>
  <c r="AH149" i="6"/>
  <c r="AH150" i="6"/>
  <c r="AH151" i="6"/>
  <c r="AH152" i="6"/>
  <c r="AH153" i="6"/>
  <c r="AH154" i="6"/>
  <c r="AH155" i="6"/>
  <c r="AH171" i="6"/>
  <c r="AH174" i="6"/>
  <c r="AH178" i="6"/>
  <c r="AH182" i="6"/>
  <c r="AH186" i="6"/>
  <c r="AH175" i="6"/>
  <c r="AH179" i="6"/>
  <c r="AH183" i="6"/>
  <c r="AH187" i="6"/>
  <c r="AH190" i="6"/>
  <c r="AH191" i="6"/>
  <c r="AH192" i="6"/>
  <c r="AH172" i="6"/>
  <c r="AH176" i="6"/>
  <c r="AH180" i="6"/>
  <c r="AH184" i="6"/>
  <c r="AH173" i="6"/>
  <c r="AH177" i="6"/>
  <c r="AH181" i="6"/>
  <c r="AH185" i="6"/>
  <c r="AH188" i="6"/>
  <c r="AH189" i="6"/>
  <c r="AH210" i="6"/>
  <c r="AH212" i="6"/>
  <c r="AH214" i="6"/>
  <c r="AH216" i="6"/>
  <c r="AH218" i="6"/>
  <c r="AH220" i="6"/>
  <c r="AH222" i="6"/>
  <c r="AH224" i="6"/>
  <c r="AH226" i="6"/>
  <c r="AH228" i="6"/>
  <c r="AH232" i="6"/>
  <c r="AH234" i="6"/>
  <c r="AH236" i="6"/>
  <c r="AH238" i="6"/>
  <c r="AH240" i="6"/>
  <c r="AH242" i="6"/>
  <c r="AH244" i="6"/>
  <c r="AH246" i="6"/>
  <c r="AH248" i="6"/>
  <c r="AH250" i="6"/>
  <c r="AH252" i="6"/>
  <c r="AH254" i="6"/>
  <c r="AH256" i="6"/>
  <c r="AH258" i="6"/>
  <c r="AH260" i="6"/>
  <c r="AH262" i="6"/>
  <c r="AH194" i="6"/>
  <c r="AH198" i="6"/>
  <c r="AH202" i="6"/>
  <c r="AH206" i="6"/>
  <c r="AH213" i="6"/>
  <c r="AH221" i="6"/>
  <c r="AH229" i="6"/>
  <c r="AH237" i="6"/>
  <c r="AH193" i="6"/>
  <c r="AH195" i="6"/>
  <c r="AH199" i="6"/>
  <c r="AH203" i="6"/>
  <c r="AH207" i="6"/>
  <c r="AH211" i="6"/>
  <c r="AH219" i="6"/>
  <c r="AH227" i="6"/>
  <c r="AH235" i="6"/>
  <c r="AH196" i="6"/>
  <c r="AH200" i="6"/>
  <c r="AH204" i="6"/>
  <c r="AH208" i="6"/>
  <c r="AH209" i="6"/>
  <c r="AH217" i="6"/>
  <c r="AH225" i="6"/>
  <c r="AH233" i="6"/>
  <c r="AH241" i="6"/>
  <c r="AH197" i="6"/>
  <c r="AH201" i="6"/>
  <c r="AH205" i="6"/>
  <c r="AH215" i="6"/>
  <c r="AH223" i="6"/>
  <c r="AH231" i="6"/>
  <c r="AH239" i="6"/>
  <c r="AH247" i="6"/>
  <c r="AH255" i="6"/>
  <c r="AH257" i="6"/>
  <c r="AH259" i="6"/>
  <c r="AH261" i="6"/>
  <c r="AH249" i="6"/>
  <c r="AH251" i="6"/>
  <c r="AH253" i="6"/>
  <c r="AH263" i="6"/>
  <c r="AH264" i="6"/>
  <c r="AH265" i="6"/>
  <c r="AH266" i="6"/>
  <c r="AH267" i="6"/>
  <c r="AH268" i="6"/>
  <c r="AH269" i="6"/>
  <c r="AH270" i="6"/>
  <c r="AH271" i="6"/>
  <c r="AH272" i="6"/>
  <c r="AH273" i="6"/>
  <c r="AH274" i="6"/>
  <c r="AH275" i="6"/>
  <c r="AH276" i="6"/>
  <c r="AH277" i="6"/>
  <c r="AH278" i="6"/>
  <c r="AH279" i="6"/>
  <c r="AH280" i="6"/>
  <c r="AH281" i="6"/>
  <c r="AH282" i="6"/>
  <c r="AH283" i="6"/>
  <c r="AH284" i="6"/>
  <c r="AH285" i="6"/>
  <c r="AH286" i="6"/>
  <c r="AH287" i="6"/>
  <c r="AH288" i="6"/>
  <c r="AH289" i="6"/>
  <c r="AH290" i="6"/>
  <c r="AH291" i="6"/>
  <c r="AH292" i="6"/>
  <c r="AH293" i="6"/>
  <c r="AH294" i="6"/>
  <c r="AH295" i="6"/>
  <c r="AH296" i="6"/>
  <c r="AH297" i="6"/>
  <c r="AH298" i="6"/>
  <c r="AH299" i="6"/>
  <c r="AH300" i="6"/>
  <c r="AH301" i="6"/>
  <c r="AH302" i="6"/>
  <c r="AH303" i="6"/>
  <c r="AH304" i="6"/>
  <c r="AH305" i="6"/>
  <c r="AH306" i="6"/>
  <c r="AH307" i="6"/>
  <c r="AH308" i="6"/>
  <c r="AH310" i="6"/>
  <c r="AH311" i="6"/>
  <c r="AH312" i="6"/>
  <c r="AH313" i="6"/>
  <c r="AH314" i="6"/>
  <c r="AH243" i="6"/>
  <c r="AH245" i="6"/>
  <c r="AH315" i="6"/>
  <c r="AH317" i="6"/>
  <c r="AH352" i="6"/>
  <c r="AH319" i="6"/>
  <c r="AH320" i="6"/>
  <c r="AH321" i="6"/>
  <c r="AH322" i="6"/>
  <c r="AH323" i="6"/>
  <c r="AH318" i="6"/>
  <c r="AH324" i="6"/>
  <c r="AH326" i="6"/>
  <c r="AH328" i="6"/>
  <c r="AH330" i="6"/>
  <c r="AH342" i="6"/>
  <c r="AH349" i="6"/>
  <c r="AH351" i="6"/>
  <c r="AH325" i="6"/>
  <c r="AH350" i="6"/>
  <c r="AH316" i="6"/>
  <c r="AH327" i="6"/>
  <c r="AH329" i="6"/>
  <c r="AH345" i="6"/>
  <c r="AH11" i="6"/>
  <c r="AL12" i="6"/>
  <c r="AL14" i="6"/>
  <c r="AL16" i="6"/>
  <c r="AL18" i="6"/>
  <c r="AL13" i="6"/>
  <c r="AL15" i="6"/>
  <c r="AL17" i="6"/>
  <c r="AL19" i="6"/>
  <c r="AL29" i="6"/>
  <c r="AL31" i="6"/>
  <c r="AL34" i="6"/>
  <c r="AL35" i="6"/>
  <c r="AL38" i="6"/>
  <c r="AL20" i="6"/>
  <c r="AL21" i="6"/>
  <c r="AL22" i="6"/>
  <c r="AL23" i="6"/>
  <c r="AL24" i="6"/>
  <c r="AL25" i="6"/>
  <c r="AL26" i="6"/>
  <c r="AL27" i="6"/>
  <c r="AL28" i="6"/>
  <c r="AL36" i="6"/>
  <c r="AL40" i="6"/>
  <c r="AL33" i="6"/>
  <c r="AL39" i="6"/>
  <c r="AL41" i="6"/>
  <c r="AL43" i="6"/>
  <c r="AL45" i="6"/>
  <c r="AL47" i="6"/>
  <c r="AL30" i="6"/>
  <c r="AL42" i="6"/>
  <c r="AL44" i="6"/>
  <c r="AL46" i="6"/>
  <c r="AL48" i="6"/>
  <c r="AL49" i="6"/>
  <c r="AL50" i="6"/>
  <c r="AL51" i="6"/>
  <c r="AL55" i="6"/>
  <c r="AL57" i="6"/>
  <c r="AL59" i="6"/>
  <c r="AL61" i="6"/>
  <c r="AL63" i="6"/>
  <c r="AL65" i="6"/>
  <c r="AL67" i="6"/>
  <c r="AL69" i="6"/>
  <c r="AL71" i="6"/>
  <c r="AL74" i="6"/>
  <c r="AL76" i="6"/>
  <c r="AL62" i="6"/>
  <c r="AL52" i="6"/>
  <c r="AL60" i="6"/>
  <c r="AL53" i="6"/>
  <c r="AL58" i="6"/>
  <c r="AL54" i="6"/>
  <c r="AL56" i="6"/>
  <c r="AL64" i="6"/>
  <c r="AL73" i="6"/>
  <c r="AL66" i="6"/>
  <c r="AL77" i="6"/>
  <c r="AL68" i="6"/>
  <c r="AL70" i="6"/>
  <c r="AL75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15" i="6"/>
  <c r="AL116" i="6"/>
  <c r="AL117" i="6"/>
  <c r="AL118" i="6"/>
  <c r="AL119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L132" i="6"/>
  <c r="AL133" i="6"/>
  <c r="AL134" i="6"/>
  <c r="AL135" i="6"/>
  <c r="AL136" i="6"/>
  <c r="AL137" i="6"/>
  <c r="AL138" i="6"/>
  <c r="AL139" i="6"/>
  <c r="AL140" i="6"/>
  <c r="AL141" i="6"/>
  <c r="AL142" i="6"/>
  <c r="AL143" i="6"/>
  <c r="AL144" i="6"/>
  <c r="AL145" i="6"/>
  <c r="AL146" i="6"/>
  <c r="AL147" i="6"/>
  <c r="AL148" i="6"/>
  <c r="AL149" i="6"/>
  <c r="AL150" i="6"/>
  <c r="AL151" i="6"/>
  <c r="AL152" i="6"/>
  <c r="AL153" i="6"/>
  <c r="AL154" i="6"/>
  <c r="AL155" i="6"/>
  <c r="AL171" i="6"/>
  <c r="AL173" i="6"/>
  <c r="AL177" i="6"/>
  <c r="AL181" i="6"/>
  <c r="AL185" i="6"/>
  <c r="AL190" i="6"/>
  <c r="AL191" i="6"/>
  <c r="AL192" i="6"/>
  <c r="AL174" i="6"/>
  <c r="AL178" i="6"/>
  <c r="AL182" i="6"/>
  <c r="AL186" i="6"/>
  <c r="AL188" i="6"/>
  <c r="AL189" i="6"/>
  <c r="AL175" i="6"/>
  <c r="AL179" i="6"/>
  <c r="AL183" i="6"/>
  <c r="AL187" i="6"/>
  <c r="AL172" i="6"/>
  <c r="AL176" i="6"/>
  <c r="AL180" i="6"/>
  <c r="AL184" i="6"/>
  <c r="AL210" i="6"/>
  <c r="AL212" i="6"/>
  <c r="AL214" i="6"/>
  <c r="AL216" i="6"/>
  <c r="AL218" i="6"/>
  <c r="AL220" i="6"/>
  <c r="AL222" i="6"/>
  <c r="AL224" i="6"/>
  <c r="AL226" i="6"/>
  <c r="AL228" i="6"/>
  <c r="AL232" i="6"/>
  <c r="AL234" i="6"/>
  <c r="AL236" i="6"/>
  <c r="AL238" i="6"/>
  <c r="AL240" i="6"/>
  <c r="AL242" i="6"/>
  <c r="AL244" i="6"/>
  <c r="AL246" i="6"/>
  <c r="AL248" i="6"/>
  <c r="AL250" i="6"/>
  <c r="AL252" i="6"/>
  <c r="AL254" i="6"/>
  <c r="AL256" i="6"/>
  <c r="AL258" i="6"/>
  <c r="AL260" i="6"/>
  <c r="AL262" i="6"/>
  <c r="AL196" i="6"/>
  <c r="AL200" i="6"/>
  <c r="AL204" i="6"/>
  <c r="AL208" i="6"/>
  <c r="AL211" i="6"/>
  <c r="AL219" i="6"/>
  <c r="AL227" i="6"/>
  <c r="AL235" i="6"/>
  <c r="AL197" i="6"/>
  <c r="AL201" i="6"/>
  <c r="AL205" i="6"/>
  <c r="AL209" i="6"/>
  <c r="AL217" i="6"/>
  <c r="AL225" i="6"/>
  <c r="AL233" i="6"/>
  <c r="AL193" i="6"/>
  <c r="AL194" i="6"/>
  <c r="AL198" i="6"/>
  <c r="AL202" i="6"/>
  <c r="AL206" i="6"/>
  <c r="AL215" i="6"/>
  <c r="AL223" i="6"/>
  <c r="AL231" i="6"/>
  <c r="AL239" i="6"/>
  <c r="AL195" i="6"/>
  <c r="AL199" i="6"/>
  <c r="AL203" i="6"/>
  <c r="AL207" i="6"/>
  <c r="AL213" i="6"/>
  <c r="AL221" i="6"/>
  <c r="AL229" i="6"/>
  <c r="AL237" i="6"/>
  <c r="AL245" i="6"/>
  <c r="AL253" i="6"/>
  <c r="AL261" i="6"/>
  <c r="AL241" i="6"/>
  <c r="AL249" i="6"/>
  <c r="AL251" i="6"/>
  <c r="AL255" i="6"/>
  <c r="AL243" i="6"/>
  <c r="AL247" i="6"/>
  <c r="AL263" i="6"/>
  <c r="AL264" i="6"/>
  <c r="AL265" i="6"/>
  <c r="AL266" i="6"/>
  <c r="AL267" i="6"/>
  <c r="AL268" i="6"/>
  <c r="AL269" i="6"/>
  <c r="AL270" i="6"/>
  <c r="AL271" i="6"/>
  <c r="AL272" i="6"/>
  <c r="AL273" i="6"/>
  <c r="AL274" i="6"/>
  <c r="AL275" i="6"/>
  <c r="AL276" i="6"/>
  <c r="AL277" i="6"/>
  <c r="AL278" i="6"/>
  <c r="AL279" i="6"/>
  <c r="AL280" i="6"/>
  <c r="AL281" i="6"/>
  <c r="AL282" i="6"/>
  <c r="AL283" i="6"/>
  <c r="AL284" i="6"/>
  <c r="AL285" i="6"/>
  <c r="AL286" i="6"/>
  <c r="AL287" i="6"/>
  <c r="AL288" i="6"/>
  <c r="AL257" i="6"/>
  <c r="AL259" i="6"/>
  <c r="AL315" i="6"/>
  <c r="AL317" i="6"/>
  <c r="AL292" i="6"/>
  <c r="AL319" i="6"/>
  <c r="AL345" i="6"/>
  <c r="AL350" i="6"/>
  <c r="AL11" i="6"/>
  <c r="AL289" i="6"/>
  <c r="AL293" i="6"/>
  <c r="AL316" i="6"/>
  <c r="AL290" i="6"/>
  <c r="AL324" i="6"/>
  <c r="AL326" i="6"/>
  <c r="AL328" i="6"/>
  <c r="AL330" i="6"/>
  <c r="AL342" i="6"/>
  <c r="AL349" i="6"/>
  <c r="AL351" i="6"/>
  <c r="AL318" i="6"/>
  <c r="AL321" i="6"/>
  <c r="AL322" i="6"/>
  <c r="AL323" i="6"/>
  <c r="AL327" i="6"/>
  <c r="AL329" i="6"/>
  <c r="AL291" i="6"/>
  <c r="AL294" i="6"/>
  <c r="AL295" i="6"/>
  <c r="AL296" i="6"/>
  <c r="AL297" i="6"/>
  <c r="AL298" i="6"/>
  <c r="AL299" i="6"/>
  <c r="AL300" i="6"/>
  <c r="AL301" i="6"/>
  <c r="AL302" i="6"/>
  <c r="AL303" i="6"/>
  <c r="AL304" i="6"/>
  <c r="AL305" i="6"/>
  <c r="AL306" i="6"/>
  <c r="AL307" i="6"/>
  <c r="AL308" i="6"/>
  <c r="AL310" i="6"/>
  <c r="AL311" i="6"/>
  <c r="AL312" i="6"/>
  <c r="AL313" i="6"/>
  <c r="AL314" i="6"/>
  <c r="AL320" i="6"/>
  <c r="AL325" i="6"/>
  <c r="AL352" i="6"/>
  <c r="AP12" i="6"/>
  <c r="AP14" i="6"/>
  <c r="AP16" i="6"/>
  <c r="AP18" i="6"/>
  <c r="AP13" i="6"/>
  <c r="AP15" i="6"/>
  <c r="AP17" i="6"/>
  <c r="AP19" i="6"/>
  <c r="AP29" i="6"/>
  <c r="AP31" i="6"/>
  <c r="AP34" i="6"/>
  <c r="AP35" i="6"/>
  <c r="AP38" i="6"/>
  <c r="AP28" i="6"/>
  <c r="AP40" i="6"/>
  <c r="AP33" i="6"/>
  <c r="AP20" i="6"/>
  <c r="AP21" i="6"/>
  <c r="AP22" i="6"/>
  <c r="AP23" i="6"/>
  <c r="AP24" i="6"/>
  <c r="AP25" i="6"/>
  <c r="AP26" i="6"/>
  <c r="AP27" i="6"/>
  <c r="AP30" i="6"/>
  <c r="AP39" i="6"/>
  <c r="AP41" i="6"/>
  <c r="AP43" i="6"/>
  <c r="AP45" i="6"/>
  <c r="AP47" i="6"/>
  <c r="AP36" i="6"/>
  <c r="AP46" i="6"/>
  <c r="AP42" i="6"/>
  <c r="AP48" i="6"/>
  <c r="AP49" i="6"/>
  <c r="AP50" i="6"/>
  <c r="AP51" i="6"/>
  <c r="AP52" i="6"/>
  <c r="AP53" i="6"/>
  <c r="AP54" i="6"/>
  <c r="AP44" i="6"/>
  <c r="AP55" i="6"/>
  <c r="AP57" i="6"/>
  <c r="AP59" i="6"/>
  <c r="AP61" i="6"/>
  <c r="AP63" i="6"/>
  <c r="AP65" i="6"/>
  <c r="AP67" i="6"/>
  <c r="AP69" i="6"/>
  <c r="AP71" i="6"/>
  <c r="AP74" i="6"/>
  <c r="AP76" i="6"/>
  <c r="AP60" i="6"/>
  <c r="AP58" i="6"/>
  <c r="AP56" i="6"/>
  <c r="AP62" i="6"/>
  <c r="AP70" i="6"/>
  <c r="AP77" i="6"/>
  <c r="AP68" i="6"/>
  <c r="AP75" i="6"/>
  <c r="AP66" i="6"/>
  <c r="AP73" i="6"/>
  <c r="AP78" i="6"/>
  <c r="AP79" i="6"/>
  <c r="AP80" i="6"/>
  <c r="AP81" i="6"/>
  <c r="AP82" i="6"/>
  <c r="AP83" i="6"/>
  <c r="AP84" i="6"/>
  <c r="AP85" i="6"/>
  <c r="AP86" i="6"/>
  <c r="AP87" i="6"/>
  <c r="AP88" i="6"/>
  <c r="AP89" i="6"/>
  <c r="AP90" i="6"/>
  <c r="AP64" i="6"/>
  <c r="AP91" i="6"/>
  <c r="AP92" i="6"/>
  <c r="AP93" i="6"/>
  <c r="AP94" i="6"/>
  <c r="AP95" i="6"/>
  <c r="AP96" i="6"/>
  <c r="AP97" i="6"/>
  <c r="AP98" i="6"/>
  <c r="AP99" i="6"/>
  <c r="AP100" i="6"/>
  <c r="AP101" i="6"/>
  <c r="AP102" i="6"/>
  <c r="AP103" i="6"/>
  <c r="AP104" i="6"/>
  <c r="AP105" i="6"/>
  <c r="AP106" i="6"/>
  <c r="AP107" i="6"/>
  <c r="AP108" i="6"/>
  <c r="AP109" i="6"/>
  <c r="AP110" i="6"/>
  <c r="AP111" i="6"/>
  <c r="AP112" i="6"/>
  <c r="AP113" i="6"/>
  <c r="AP114" i="6"/>
  <c r="AP115" i="6"/>
  <c r="AP116" i="6"/>
  <c r="AP117" i="6"/>
  <c r="AP118" i="6"/>
  <c r="AP121" i="6"/>
  <c r="AP123" i="6"/>
  <c r="AP125" i="6"/>
  <c r="AP127" i="6"/>
  <c r="AP119" i="6"/>
  <c r="AP122" i="6"/>
  <c r="AP124" i="6"/>
  <c r="AP126" i="6"/>
  <c r="AP128" i="6"/>
  <c r="AP120" i="6"/>
  <c r="AP129" i="6"/>
  <c r="AP130" i="6"/>
  <c r="AP131" i="6"/>
  <c r="AP132" i="6"/>
  <c r="AP133" i="6"/>
  <c r="AP134" i="6"/>
  <c r="AP135" i="6"/>
  <c r="AP136" i="6"/>
  <c r="AP137" i="6"/>
  <c r="AP138" i="6"/>
  <c r="AP139" i="6"/>
  <c r="AP140" i="6"/>
  <c r="AP141" i="6"/>
  <c r="AP142" i="6"/>
  <c r="AP143" i="6"/>
  <c r="AP144" i="6"/>
  <c r="AP145" i="6"/>
  <c r="AP146" i="6"/>
  <c r="AP147" i="6"/>
  <c r="AP148" i="6"/>
  <c r="AP149" i="6"/>
  <c r="AP150" i="6"/>
  <c r="AP151" i="6"/>
  <c r="AP152" i="6"/>
  <c r="AP153" i="6"/>
  <c r="AP154" i="6"/>
  <c r="AP155" i="6"/>
  <c r="AP171" i="6"/>
  <c r="AP172" i="6"/>
  <c r="AP173" i="6"/>
  <c r="AP174" i="6"/>
  <c r="AP175" i="6"/>
  <c r="AP176" i="6"/>
  <c r="AP177" i="6"/>
  <c r="AP178" i="6"/>
  <c r="AP179" i="6"/>
  <c r="AP180" i="6"/>
  <c r="AP181" i="6"/>
  <c r="AP182" i="6"/>
  <c r="AP183" i="6"/>
  <c r="AP184" i="6"/>
  <c r="AP185" i="6"/>
  <c r="AP186" i="6"/>
  <c r="AP187" i="6"/>
  <c r="AP188" i="6"/>
  <c r="AP189" i="6"/>
  <c r="AP190" i="6"/>
  <c r="AP191" i="6"/>
  <c r="AP192" i="6"/>
  <c r="AP193" i="6"/>
  <c r="AP194" i="6"/>
  <c r="AP195" i="6"/>
  <c r="AP196" i="6"/>
  <c r="AP197" i="6"/>
  <c r="AP198" i="6"/>
  <c r="AP199" i="6"/>
  <c r="AP200" i="6"/>
  <c r="AP201" i="6"/>
  <c r="AP202" i="6"/>
  <c r="AP203" i="6"/>
  <c r="AP204" i="6"/>
  <c r="AP205" i="6"/>
  <c r="AP206" i="6"/>
  <c r="AP207" i="6"/>
  <c r="AP208" i="6"/>
  <c r="AP210" i="6"/>
  <c r="AP212" i="6"/>
  <c r="AP214" i="6"/>
  <c r="AP216" i="6"/>
  <c r="AP218" i="6"/>
  <c r="AP220" i="6"/>
  <c r="AP222" i="6"/>
  <c r="AP224" i="6"/>
  <c r="AP226" i="6"/>
  <c r="AP228" i="6"/>
  <c r="AP232" i="6"/>
  <c r="AP234" i="6"/>
  <c r="AP236" i="6"/>
  <c r="AP238" i="6"/>
  <c r="AP240" i="6"/>
  <c r="AP242" i="6"/>
  <c r="AP244" i="6"/>
  <c r="AP246" i="6"/>
  <c r="AP248" i="6"/>
  <c r="AP250" i="6"/>
  <c r="AP252" i="6"/>
  <c r="AP254" i="6"/>
  <c r="AP256" i="6"/>
  <c r="AP258" i="6"/>
  <c r="AP260" i="6"/>
  <c r="AP262" i="6"/>
  <c r="AP209" i="6"/>
  <c r="AP217" i="6"/>
  <c r="AP225" i="6"/>
  <c r="AP233" i="6"/>
  <c r="AP215" i="6"/>
  <c r="AP223" i="6"/>
  <c r="AP231" i="6"/>
  <c r="AP213" i="6"/>
  <c r="AP221" i="6"/>
  <c r="AP229" i="6"/>
  <c r="AP237" i="6"/>
  <c r="AP211" i="6"/>
  <c r="AP219" i="6"/>
  <c r="AP227" i="6"/>
  <c r="AP235" i="6"/>
  <c r="AP243" i="6"/>
  <c r="AP251" i="6"/>
  <c r="AP259" i="6"/>
  <c r="AP245" i="6"/>
  <c r="AP263" i="6"/>
  <c r="AP264" i="6"/>
  <c r="AP265" i="6"/>
  <c r="AP266" i="6"/>
  <c r="AP267" i="6"/>
  <c r="AP268" i="6"/>
  <c r="AP269" i="6"/>
  <c r="AP270" i="6"/>
  <c r="AP271" i="6"/>
  <c r="AP272" i="6"/>
  <c r="AP273" i="6"/>
  <c r="AP274" i="6"/>
  <c r="AP275" i="6"/>
  <c r="AP276" i="6"/>
  <c r="AP277" i="6"/>
  <c r="AP278" i="6"/>
  <c r="AP279" i="6"/>
  <c r="AP280" i="6"/>
  <c r="AP281" i="6"/>
  <c r="AP282" i="6"/>
  <c r="AP283" i="6"/>
  <c r="AP284" i="6"/>
  <c r="AP285" i="6"/>
  <c r="AP286" i="6"/>
  <c r="AP287" i="6"/>
  <c r="AP288" i="6"/>
  <c r="AP289" i="6"/>
  <c r="AP290" i="6"/>
  <c r="AP291" i="6"/>
  <c r="AP292" i="6"/>
  <c r="AP293" i="6"/>
  <c r="AP239" i="6"/>
  <c r="AP241" i="6"/>
  <c r="AP257" i="6"/>
  <c r="AP249" i="6"/>
  <c r="AP255" i="6"/>
  <c r="AP261" i="6"/>
  <c r="AP247" i="6"/>
  <c r="AP253" i="6"/>
  <c r="AP315" i="6"/>
  <c r="AP317" i="6"/>
  <c r="AP294" i="6"/>
  <c r="AP295" i="6"/>
  <c r="AP296" i="6"/>
  <c r="AP297" i="6"/>
  <c r="AP298" i="6"/>
  <c r="AP299" i="6"/>
  <c r="AP300" i="6"/>
  <c r="AP301" i="6"/>
  <c r="AP302" i="6"/>
  <c r="AP303" i="6"/>
  <c r="AP304" i="6"/>
  <c r="AP305" i="6"/>
  <c r="AP306" i="6"/>
  <c r="AP307" i="6"/>
  <c r="AP308" i="6"/>
  <c r="AP310" i="6"/>
  <c r="AP311" i="6"/>
  <c r="AP313" i="6"/>
  <c r="AP314" i="6"/>
  <c r="AP327" i="6"/>
  <c r="AP329" i="6"/>
  <c r="AP318" i="6"/>
  <c r="AP324" i="6"/>
  <c r="AP326" i="6"/>
  <c r="AP328" i="6"/>
  <c r="AP330" i="6"/>
  <c r="AP342" i="6"/>
  <c r="AP349" i="6"/>
  <c r="AP351" i="6"/>
  <c r="AP312" i="6"/>
  <c r="AP325" i="6"/>
  <c r="AP345" i="6"/>
  <c r="AP352" i="6"/>
  <c r="AP11" i="6"/>
  <c r="AP316" i="6"/>
  <c r="AP319" i="6"/>
  <c r="AP320" i="6"/>
  <c r="AP321" i="6"/>
  <c r="AP322" i="6"/>
  <c r="AP323" i="6"/>
  <c r="AP350" i="6"/>
  <c r="AT12" i="6"/>
  <c r="AT14" i="6"/>
  <c r="AT16" i="6"/>
  <c r="AT18" i="6"/>
  <c r="AT13" i="6"/>
  <c r="AT15" i="6"/>
  <c r="AT17" i="6"/>
  <c r="AT19" i="6"/>
  <c r="AT20" i="6"/>
  <c r="AT21" i="6"/>
  <c r="AT22" i="6"/>
  <c r="AT23" i="6"/>
  <c r="AT24" i="6"/>
  <c r="AT25" i="6"/>
  <c r="AT26" i="6"/>
  <c r="AT27" i="6"/>
  <c r="AT29" i="6"/>
  <c r="AT31" i="6"/>
  <c r="AT34" i="6"/>
  <c r="AT35" i="6"/>
  <c r="AT38" i="6"/>
  <c r="AT33" i="6"/>
  <c r="AT30" i="6"/>
  <c r="AT28" i="6"/>
  <c r="AT36" i="6"/>
  <c r="AT39" i="6"/>
  <c r="AT41" i="6"/>
  <c r="AT43" i="6"/>
  <c r="AT45" i="6"/>
  <c r="AT47" i="6"/>
  <c r="AT44" i="6"/>
  <c r="AT46" i="6"/>
  <c r="AT48" i="6"/>
  <c r="AT49" i="6"/>
  <c r="AT50" i="6"/>
  <c r="AT51" i="6"/>
  <c r="AT52" i="6"/>
  <c r="AT53" i="6"/>
  <c r="AT40" i="6"/>
  <c r="AT42" i="6"/>
  <c r="AT54" i="6"/>
  <c r="AT55" i="6"/>
  <c r="AT57" i="6"/>
  <c r="AT59" i="6"/>
  <c r="AT61" i="6"/>
  <c r="AT63" i="6"/>
  <c r="AT65" i="6"/>
  <c r="AT67" i="6"/>
  <c r="AT69" i="6"/>
  <c r="AT71" i="6"/>
  <c r="AT74" i="6"/>
  <c r="AT76" i="6"/>
  <c r="AT58" i="6"/>
  <c r="AT56" i="6"/>
  <c r="AT62" i="6"/>
  <c r="AT60" i="6"/>
  <c r="AT68" i="6"/>
  <c r="AT77" i="6"/>
  <c r="AT66" i="6"/>
  <c r="AT70" i="6"/>
  <c r="AT73" i="6"/>
  <c r="AT64" i="6"/>
  <c r="AT78" i="6"/>
  <c r="AT79" i="6"/>
  <c r="AT80" i="6"/>
  <c r="AT81" i="6"/>
  <c r="AT82" i="6"/>
  <c r="AT83" i="6"/>
  <c r="AT84" i="6"/>
  <c r="AT85" i="6"/>
  <c r="AT86" i="6"/>
  <c r="AT87" i="6"/>
  <c r="AT88" i="6"/>
  <c r="AT75" i="6"/>
  <c r="AT90" i="6"/>
  <c r="AT91" i="6"/>
  <c r="AT92" i="6"/>
  <c r="AT93" i="6"/>
  <c r="AT94" i="6"/>
  <c r="AT95" i="6"/>
  <c r="AT96" i="6"/>
  <c r="AT97" i="6"/>
  <c r="AT98" i="6"/>
  <c r="AT99" i="6"/>
  <c r="AT100" i="6"/>
  <c r="AT101" i="6"/>
  <c r="AT102" i="6"/>
  <c r="AT103" i="6"/>
  <c r="AT104" i="6"/>
  <c r="AT105" i="6"/>
  <c r="AT106" i="6"/>
  <c r="AT107" i="6"/>
  <c r="AT108" i="6"/>
  <c r="AT109" i="6"/>
  <c r="AT110" i="6"/>
  <c r="AT111" i="6"/>
  <c r="AT112" i="6"/>
  <c r="AT113" i="6"/>
  <c r="AT114" i="6"/>
  <c r="AT115" i="6"/>
  <c r="AT116" i="6"/>
  <c r="AT117" i="6"/>
  <c r="AT118" i="6"/>
  <c r="AT89" i="6"/>
  <c r="AT120" i="6"/>
  <c r="AT121" i="6"/>
  <c r="AT123" i="6"/>
  <c r="AT125" i="6"/>
  <c r="AT127" i="6"/>
  <c r="AT129" i="6"/>
  <c r="AT130" i="6"/>
  <c r="AT131" i="6"/>
  <c r="AT132" i="6"/>
  <c r="AT133" i="6"/>
  <c r="AT134" i="6"/>
  <c r="AT135" i="6"/>
  <c r="AT136" i="6"/>
  <c r="AT137" i="6"/>
  <c r="AT138" i="6"/>
  <c r="AT139" i="6"/>
  <c r="AT140" i="6"/>
  <c r="AT141" i="6"/>
  <c r="AT171" i="6"/>
  <c r="AT172" i="6"/>
  <c r="AT173" i="6"/>
  <c r="AT174" i="6"/>
  <c r="AT175" i="6"/>
  <c r="AT176" i="6"/>
  <c r="AT177" i="6"/>
  <c r="AT178" i="6"/>
  <c r="AT179" i="6"/>
  <c r="AT180" i="6"/>
  <c r="AT181" i="6"/>
  <c r="AT182" i="6"/>
  <c r="AT183" i="6"/>
  <c r="AT184" i="6"/>
  <c r="AT185" i="6"/>
  <c r="AT186" i="6"/>
  <c r="AT187" i="6"/>
  <c r="AT188" i="6"/>
  <c r="AT119" i="6"/>
  <c r="AT122" i="6"/>
  <c r="AT124" i="6"/>
  <c r="AT126" i="6"/>
  <c r="AT128" i="6"/>
  <c r="AT143" i="6"/>
  <c r="AT147" i="6"/>
  <c r="AT151" i="6"/>
  <c r="AT155" i="6"/>
  <c r="AT144" i="6"/>
  <c r="AT148" i="6"/>
  <c r="AT152" i="6"/>
  <c r="AT145" i="6"/>
  <c r="AT149" i="6"/>
  <c r="AT153" i="6"/>
  <c r="AT189" i="6"/>
  <c r="AT190" i="6"/>
  <c r="AT191" i="6"/>
  <c r="AT192" i="6"/>
  <c r="AT142" i="6"/>
  <c r="AT146" i="6"/>
  <c r="AT150" i="6"/>
  <c r="AT154" i="6"/>
  <c r="AT210" i="6"/>
  <c r="AT212" i="6"/>
  <c r="AT214" i="6"/>
  <c r="AT216" i="6"/>
  <c r="AT218" i="6"/>
  <c r="AT220" i="6"/>
  <c r="AT222" i="6"/>
  <c r="AT224" i="6"/>
  <c r="AT226" i="6"/>
  <c r="AT228" i="6"/>
  <c r="AT232" i="6"/>
  <c r="AT234" i="6"/>
  <c r="AT236" i="6"/>
  <c r="AT238" i="6"/>
  <c r="AT240" i="6"/>
  <c r="AT242" i="6"/>
  <c r="AT244" i="6"/>
  <c r="AT246" i="6"/>
  <c r="AT248" i="6"/>
  <c r="AT250" i="6"/>
  <c r="AT252" i="6"/>
  <c r="AT254" i="6"/>
  <c r="AT256" i="6"/>
  <c r="AT258" i="6"/>
  <c r="AT260" i="6"/>
  <c r="AT262" i="6"/>
  <c r="AT195" i="6"/>
  <c r="AT199" i="6"/>
  <c r="AT203" i="6"/>
  <c r="AT207" i="6"/>
  <c r="AT215" i="6"/>
  <c r="AT223" i="6"/>
  <c r="AT231" i="6"/>
  <c r="AT239" i="6"/>
  <c r="AT196" i="6"/>
  <c r="AT200" i="6"/>
  <c r="AT204" i="6"/>
  <c r="AT208" i="6"/>
  <c r="AT213" i="6"/>
  <c r="AT221" i="6"/>
  <c r="AT229" i="6"/>
  <c r="AT193" i="6"/>
  <c r="AT197" i="6"/>
  <c r="AT201" i="6"/>
  <c r="AT205" i="6"/>
  <c r="AT211" i="6"/>
  <c r="AT219" i="6"/>
  <c r="AT227" i="6"/>
  <c r="AT235" i="6"/>
  <c r="AT194" i="6"/>
  <c r="AT198" i="6"/>
  <c r="AT202" i="6"/>
  <c r="AT206" i="6"/>
  <c r="AT209" i="6"/>
  <c r="AT217" i="6"/>
  <c r="AT225" i="6"/>
  <c r="AT233" i="6"/>
  <c r="AT241" i="6"/>
  <c r="AT249" i="6"/>
  <c r="AT257" i="6"/>
  <c r="AT255" i="6"/>
  <c r="AT259" i="6"/>
  <c r="AT261" i="6"/>
  <c r="AT237" i="6"/>
  <c r="AT247" i="6"/>
  <c r="AT251" i="6"/>
  <c r="AT253" i="6"/>
  <c r="AT243" i="6"/>
  <c r="AT245" i="6"/>
  <c r="AT263" i="6"/>
  <c r="AT264" i="6"/>
  <c r="AT265" i="6"/>
  <c r="AT266" i="6"/>
  <c r="AT267" i="6"/>
  <c r="AT268" i="6"/>
  <c r="AT269" i="6"/>
  <c r="AT270" i="6"/>
  <c r="AT271" i="6"/>
  <c r="AT272" i="6"/>
  <c r="AT273" i="6"/>
  <c r="AT274" i="6"/>
  <c r="AT275" i="6"/>
  <c r="AT276" i="6"/>
  <c r="AT277" i="6"/>
  <c r="AT278" i="6"/>
  <c r="AT279" i="6"/>
  <c r="AT280" i="6"/>
  <c r="AT281" i="6"/>
  <c r="AT282" i="6"/>
  <c r="AT283" i="6"/>
  <c r="AT284" i="6"/>
  <c r="AT285" i="6"/>
  <c r="AT286" i="6"/>
  <c r="AT287" i="6"/>
  <c r="AT288" i="6"/>
  <c r="AT289" i="6"/>
  <c r="AT290" i="6"/>
  <c r="AT291" i="6"/>
  <c r="AT292" i="6"/>
  <c r="AT293" i="6"/>
  <c r="AT294" i="6"/>
  <c r="AT295" i="6"/>
  <c r="AT296" i="6"/>
  <c r="AT297" i="6"/>
  <c r="AT298" i="6"/>
  <c r="AT299" i="6"/>
  <c r="AT300" i="6"/>
  <c r="AT301" i="6"/>
  <c r="AT302" i="6"/>
  <c r="AT303" i="6"/>
  <c r="AT304" i="6"/>
  <c r="AT305" i="6"/>
  <c r="AT306" i="6"/>
  <c r="AT307" i="6"/>
  <c r="AT308" i="6"/>
  <c r="AT310" i="6"/>
  <c r="AT311" i="6"/>
  <c r="AT312" i="6"/>
  <c r="AT313" i="6"/>
  <c r="AT314" i="6"/>
  <c r="AT315" i="6"/>
  <c r="AT317" i="6"/>
  <c r="AT318" i="6"/>
  <c r="AT325" i="6"/>
  <c r="AT316" i="6"/>
  <c r="AT319" i="6"/>
  <c r="AT320" i="6"/>
  <c r="AT321" i="6"/>
  <c r="AT322" i="6"/>
  <c r="AT323" i="6"/>
  <c r="AT324" i="6"/>
  <c r="AT326" i="6"/>
  <c r="AT328" i="6"/>
  <c r="AT330" i="6"/>
  <c r="AT342" i="6"/>
  <c r="AT349" i="6"/>
  <c r="AT351" i="6"/>
  <c r="AT350" i="6"/>
  <c r="AT327" i="6"/>
  <c r="AT329" i="6"/>
  <c r="AT345" i="6"/>
  <c r="AT352" i="6"/>
  <c r="AT11" i="6"/>
  <c r="G13" i="6"/>
  <c r="G15" i="6"/>
  <c r="G17" i="6"/>
  <c r="G19" i="6"/>
  <c r="G12" i="6"/>
  <c r="G14" i="6"/>
  <c r="G16" i="6"/>
  <c r="G18" i="6"/>
  <c r="G20" i="6"/>
  <c r="G22" i="6"/>
  <c r="G24" i="6"/>
  <c r="G26" i="6"/>
  <c r="G28" i="6"/>
  <c r="G21" i="6"/>
  <c r="G23" i="6"/>
  <c r="G25" i="6"/>
  <c r="G27" i="6"/>
  <c r="G29" i="6"/>
  <c r="G30" i="6"/>
  <c r="G38" i="6"/>
  <c r="G39" i="6"/>
  <c r="G34" i="6"/>
  <c r="G41" i="6"/>
  <c r="G42" i="6"/>
  <c r="G33" i="6"/>
  <c r="G35" i="6"/>
  <c r="G36" i="6"/>
  <c r="G43" i="6"/>
  <c r="G44" i="6"/>
  <c r="G49" i="6"/>
  <c r="G51" i="6"/>
  <c r="G53" i="6"/>
  <c r="G55" i="6"/>
  <c r="G45" i="6"/>
  <c r="G31" i="6"/>
  <c r="G40" i="6"/>
  <c r="G46" i="6"/>
  <c r="G47" i="6"/>
  <c r="G48" i="6"/>
  <c r="G50" i="6"/>
  <c r="G52" i="6"/>
  <c r="G54" i="6"/>
  <c r="G56" i="6"/>
  <c r="G63" i="6"/>
  <c r="G64" i="6"/>
  <c r="G61" i="6"/>
  <c r="G62" i="6"/>
  <c r="G59" i="6"/>
  <c r="G60" i="6"/>
  <c r="G57" i="6"/>
  <c r="G58" i="6"/>
  <c r="G65" i="6"/>
  <c r="G66" i="6"/>
  <c r="G74" i="6"/>
  <c r="G75" i="6"/>
  <c r="G80" i="6"/>
  <c r="G82" i="6"/>
  <c r="G84" i="6"/>
  <c r="G86" i="6"/>
  <c r="G88" i="6"/>
  <c r="G90" i="6"/>
  <c r="G92" i="6"/>
  <c r="G94" i="6"/>
  <c r="G96" i="6"/>
  <c r="G98" i="6"/>
  <c r="G100" i="6"/>
  <c r="G102" i="6"/>
  <c r="G104" i="6"/>
  <c r="G106" i="6"/>
  <c r="G108" i="6"/>
  <c r="G110" i="6"/>
  <c r="G112" i="6"/>
  <c r="G114" i="6"/>
  <c r="G116" i="6"/>
  <c r="G118" i="6"/>
  <c r="G120" i="6"/>
  <c r="G122" i="6"/>
  <c r="G124" i="6"/>
  <c r="G126" i="6"/>
  <c r="G128" i="6"/>
  <c r="G78" i="6"/>
  <c r="G79" i="6"/>
  <c r="G81" i="6"/>
  <c r="G83" i="6"/>
  <c r="G85" i="6"/>
  <c r="G87" i="6"/>
  <c r="G89" i="6"/>
  <c r="G69" i="6"/>
  <c r="G76" i="6"/>
  <c r="G77" i="6"/>
  <c r="G67" i="6"/>
  <c r="G68" i="6"/>
  <c r="G70" i="6"/>
  <c r="G71" i="6"/>
  <c r="G73" i="6"/>
  <c r="G130" i="6"/>
  <c r="G132" i="6"/>
  <c r="G134" i="6"/>
  <c r="G136" i="6"/>
  <c r="G138" i="6"/>
  <c r="G140" i="6"/>
  <c r="G142" i="6"/>
  <c r="G144" i="6"/>
  <c r="G146" i="6"/>
  <c r="G148" i="6"/>
  <c r="G150" i="6"/>
  <c r="G152" i="6"/>
  <c r="G154" i="6"/>
  <c r="G171" i="6"/>
  <c r="G91" i="6"/>
  <c r="G93" i="6"/>
  <c r="G95" i="6"/>
  <c r="G97" i="6"/>
  <c r="G99" i="6"/>
  <c r="G101" i="6"/>
  <c r="G103" i="6"/>
  <c r="G105" i="6"/>
  <c r="G107" i="6"/>
  <c r="G109" i="6"/>
  <c r="G111" i="6"/>
  <c r="G113" i="6"/>
  <c r="G115" i="6"/>
  <c r="G117" i="6"/>
  <c r="G119" i="6"/>
  <c r="G173" i="6"/>
  <c r="G175" i="6"/>
  <c r="G177" i="6"/>
  <c r="G179" i="6"/>
  <c r="G181" i="6"/>
  <c r="G183" i="6"/>
  <c r="G185" i="6"/>
  <c r="G187" i="6"/>
  <c r="G189" i="6"/>
  <c r="G191" i="6"/>
  <c r="G193" i="6"/>
  <c r="G195" i="6"/>
  <c r="G197" i="6"/>
  <c r="G199" i="6"/>
  <c r="G201" i="6"/>
  <c r="G203" i="6"/>
  <c r="G205" i="6"/>
  <c r="G207" i="6"/>
  <c r="G209" i="6"/>
  <c r="G123" i="6"/>
  <c r="G125" i="6"/>
  <c r="G127" i="6"/>
  <c r="G129" i="6"/>
  <c r="G121" i="6"/>
  <c r="G131" i="6"/>
  <c r="G133" i="6"/>
  <c r="G135" i="6"/>
  <c r="G137" i="6"/>
  <c r="G139" i="6"/>
  <c r="G141" i="6"/>
  <c r="G143" i="6"/>
  <c r="G145" i="6"/>
  <c r="G147" i="6"/>
  <c r="G149" i="6"/>
  <c r="G151" i="6"/>
  <c r="G153" i="6"/>
  <c r="G155" i="6"/>
  <c r="G172" i="6"/>
  <c r="G176" i="6"/>
  <c r="G180" i="6"/>
  <c r="G184" i="6"/>
  <c r="G188" i="6"/>
  <c r="G190" i="6"/>
  <c r="G192" i="6"/>
  <c r="G174" i="6"/>
  <c r="G178" i="6"/>
  <c r="G182" i="6"/>
  <c r="G186" i="6"/>
  <c r="G212" i="6"/>
  <c r="G213" i="6"/>
  <c r="G220" i="6"/>
  <c r="G221" i="6"/>
  <c r="G228" i="6"/>
  <c r="G229" i="6"/>
  <c r="G236" i="6"/>
  <c r="G237" i="6"/>
  <c r="G194" i="6"/>
  <c r="G198" i="6"/>
  <c r="G202" i="6"/>
  <c r="G206" i="6"/>
  <c r="G210" i="6"/>
  <c r="G211" i="6"/>
  <c r="G218" i="6"/>
  <c r="G219" i="6"/>
  <c r="G226" i="6"/>
  <c r="G227" i="6"/>
  <c r="G234" i="6"/>
  <c r="G235" i="6"/>
  <c r="G216" i="6"/>
  <c r="G217" i="6"/>
  <c r="G224" i="6"/>
  <c r="G225" i="6"/>
  <c r="G232" i="6"/>
  <c r="G233" i="6"/>
  <c r="G240" i="6"/>
  <c r="G241" i="6"/>
  <c r="G196" i="6"/>
  <c r="G200" i="6"/>
  <c r="G204" i="6"/>
  <c r="G208" i="6"/>
  <c r="G214" i="6"/>
  <c r="G215" i="6"/>
  <c r="G222" i="6"/>
  <c r="G223" i="6"/>
  <c r="G231" i="6"/>
  <c r="G238" i="6"/>
  <c r="G239" i="6"/>
  <c r="G246" i="6"/>
  <c r="G247" i="6"/>
  <c r="G254" i="6"/>
  <c r="G255" i="6"/>
  <c r="G262" i="6"/>
  <c r="G263" i="6"/>
  <c r="G265" i="6"/>
  <c r="G267" i="6"/>
  <c r="G269" i="6"/>
  <c r="G271" i="6"/>
  <c r="G273" i="6"/>
  <c r="G275" i="6"/>
  <c r="G277" i="6"/>
  <c r="G279" i="6"/>
  <c r="G281" i="6"/>
  <c r="G283" i="6"/>
  <c r="G285" i="6"/>
  <c r="G287" i="6"/>
  <c r="G289" i="6"/>
  <c r="G291" i="6"/>
  <c r="G293" i="6"/>
  <c r="G295" i="6"/>
  <c r="G297" i="6"/>
  <c r="G299" i="6"/>
  <c r="G301" i="6"/>
  <c r="G303" i="6"/>
  <c r="G305" i="6"/>
  <c r="G307" i="6"/>
  <c r="G310" i="6"/>
  <c r="G312" i="6"/>
  <c r="G314" i="6"/>
  <c r="G242" i="6"/>
  <c r="G243" i="6"/>
  <c r="G244" i="6"/>
  <c r="G245" i="6"/>
  <c r="G258" i="6"/>
  <c r="G250" i="6"/>
  <c r="G256" i="6"/>
  <c r="G257" i="6"/>
  <c r="G259" i="6"/>
  <c r="G260" i="6"/>
  <c r="G261" i="6"/>
  <c r="G264" i="6"/>
  <c r="G266" i="6"/>
  <c r="G268" i="6"/>
  <c r="G270" i="6"/>
  <c r="G272" i="6"/>
  <c r="G274" i="6"/>
  <c r="G276" i="6"/>
  <c r="G278" i="6"/>
  <c r="G280" i="6"/>
  <c r="G282" i="6"/>
  <c r="G284" i="6"/>
  <c r="G286" i="6"/>
  <c r="G288" i="6"/>
  <c r="G290" i="6"/>
  <c r="G292" i="6"/>
  <c r="G294" i="6"/>
  <c r="G296" i="6"/>
  <c r="G298" i="6"/>
  <c r="G300" i="6"/>
  <c r="G302" i="6"/>
  <c r="G304" i="6"/>
  <c r="G306" i="6"/>
  <c r="G308" i="6"/>
  <c r="G311" i="6"/>
  <c r="G313" i="6"/>
  <c r="G315" i="6"/>
  <c r="G316" i="6"/>
  <c r="G318" i="6"/>
  <c r="G320" i="6"/>
  <c r="G322" i="6"/>
  <c r="G324" i="6"/>
  <c r="G248" i="6"/>
  <c r="G249" i="6"/>
  <c r="G251" i="6"/>
  <c r="G252" i="6"/>
  <c r="G253" i="6"/>
  <c r="G321" i="6"/>
  <c r="G323" i="6"/>
  <c r="G325" i="6"/>
  <c r="G327" i="6"/>
  <c r="G329" i="6"/>
  <c r="G319" i="6"/>
  <c r="G11" i="6"/>
  <c r="G345" i="6"/>
  <c r="G350" i="6"/>
  <c r="G317" i="6"/>
  <c r="G326" i="6"/>
  <c r="G328" i="6"/>
  <c r="G330" i="6"/>
  <c r="G342" i="6"/>
  <c r="G349" i="6"/>
  <c r="G351" i="6"/>
  <c r="G352" i="6"/>
  <c r="K13" i="6"/>
  <c r="K15" i="6"/>
  <c r="K17" i="6"/>
  <c r="K19" i="6"/>
  <c r="K12" i="6"/>
  <c r="K14" i="6"/>
  <c r="K16" i="6"/>
  <c r="K18" i="6"/>
  <c r="K20" i="6"/>
  <c r="K22" i="6"/>
  <c r="K24" i="6"/>
  <c r="K26" i="6"/>
  <c r="K28" i="6"/>
  <c r="K35" i="6"/>
  <c r="K36" i="6"/>
  <c r="K21" i="6"/>
  <c r="K23" i="6"/>
  <c r="K25" i="6"/>
  <c r="K27" i="6"/>
  <c r="K34" i="6"/>
  <c r="K31" i="6"/>
  <c r="K33" i="6"/>
  <c r="K38" i="6"/>
  <c r="K40" i="6"/>
  <c r="K47" i="6"/>
  <c r="K41" i="6"/>
  <c r="K42" i="6"/>
  <c r="K49" i="6"/>
  <c r="K51" i="6"/>
  <c r="K53" i="6"/>
  <c r="K43" i="6"/>
  <c r="K44" i="6"/>
  <c r="K46" i="6"/>
  <c r="K55" i="6"/>
  <c r="K29" i="6"/>
  <c r="K39" i="6"/>
  <c r="K48" i="6"/>
  <c r="K50" i="6"/>
  <c r="K52" i="6"/>
  <c r="K30" i="6"/>
  <c r="K45" i="6"/>
  <c r="K61" i="6"/>
  <c r="K62" i="6"/>
  <c r="K59" i="6"/>
  <c r="K60" i="6"/>
  <c r="K54" i="6"/>
  <c r="K57" i="6"/>
  <c r="K58" i="6"/>
  <c r="K56" i="6"/>
  <c r="K63" i="6"/>
  <c r="K64" i="6"/>
  <c r="K71" i="6"/>
  <c r="K73" i="6"/>
  <c r="K80" i="6"/>
  <c r="K82" i="6"/>
  <c r="K84" i="6"/>
  <c r="K86" i="6"/>
  <c r="K88" i="6"/>
  <c r="K90" i="6"/>
  <c r="K92" i="6"/>
  <c r="K94" i="6"/>
  <c r="K96" i="6"/>
  <c r="K98" i="6"/>
  <c r="K100" i="6"/>
  <c r="K102" i="6"/>
  <c r="K104" i="6"/>
  <c r="K106" i="6"/>
  <c r="K108" i="6"/>
  <c r="K110" i="6"/>
  <c r="K112" i="6"/>
  <c r="K114" i="6"/>
  <c r="K116" i="6"/>
  <c r="K118" i="6"/>
  <c r="K120" i="6"/>
  <c r="K122" i="6"/>
  <c r="K124" i="6"/>
  <c r="K126" i="6"/>
  <c r="K128" i="6"/>
  <c r="K67" i="6"/>
  <c r="K68" i="6"/>
  <c r="K70" i="6"/>
  <c r="K74" i="6"/>
  <c r="K75" i="6"/>
  <c r="K65" i="6"/>
  <c r="K66" i="6"/>
  <c r="K78" i="6"/>
  <c r="K69" i="6"/>
  <c r="K76" i="6"/>
  <c r="K77" i="6"/>
  <c r="K79" i="6"/>
  <c r="K81" i="6"/>
  <c r="K83" i="6"/>
  <c r="K85" i="6"/>
  <c r="K87" i="6"/>
  <c r="K89" i="6"/>
  <c r="K91" i="6"/>
  <c r="K93" i="6"/>
  <c r="K95" i="6"/>
  <c r="K97" i="6"/>
  <c r="K99" i="6"/>
  <c r="K101" i="6"/>
  <c r="K103" i="6"/>
  <c r="K105" i="6"/>
  <c r="K107" i="6"/>
  <c r="K109" i="6"/>
  <c r="K111" i="6"/>
  <c r="K113" i="6"/>
  <c r="K115" i="6"/>
  <c r="K117" i="6"/>
  <c r="K119" i="6"/>
  <c r="K121" i="6"/>
  <c r="K123" i="6"/>
  <c r="K125" i="6"/>
  <c r="K127" i="6"/>
  <c r="K129" i="6"/>
  <c r="K130" i="6"/>
  <c r="K132" i="6"/>
  <c r="K134" i="6"/>
  <c r="K136" i="6"/>
  <c r="K138" i="6"/>
  <c r="K140" i="6"/>
  <c r="K142" i="6"/>
  <c r="K144" i="6"/>
  <c r="K146" i="6"/>
  <c r="K148" i="6"/>
  <c r="K150" i="6"/>
  <c r="K152" i="6"/>
  <c r="K154" i="6"/>
  <c r="K171" i="6"/>
  <c r="K131" i="6"/>
  <c r="K133" i="6"/>
  <c r="K135" i="6"/>
  <c r="K137" i="6"/>
  <c r="K139" i="6"/>
  <c r="K141" i="6"/>
  <c r="K143" i="6"/>
  <c r="K145" i="6"/>
  <c r="K147" i="6"/>
  <c r="K149" i="6"/>
  <c r="K151" i="6"/>
  <c r="K153" i="6"/>
  <c r="K155" i="6"/>
  <c r="K173" i="6"/>
  <c r="K175" i="6"/>
  <c r="K177" i="6"/>
  <c r="K179" i="6"/>
  <c r="K181" i="6"/>
  <c r="K183" i="6"/>
  <c r="K185" i="6"/>
  <c r="K187" i="6"/>
  <c r="K189" i="6"/>
  <c r="K191" i="6"/>
  <c r="K193" i="6"/>
  <c r="K195" i="6"/>
  <c r="K197" i="6"/>
  <c r="K199" i="6"/>
  <c r="K201" i="6"/>
  <c r="K203" i="6"/>
  <c r="K205" i="6"/>
  <c r="K207" i="6"/>
  <c r="K209" i="6"/>
  <c r="K190" i="6"/>
  <c r="K192" i="6"/>
  <c r="K172" i="6"/>
  <c r="K176" i="6"/>
  <c r="K180" i="6"/>
  <c r="K184" i="6"/>
  <c r="K188" i="6"/>
  <c r="K174" i="6"/>
  <c r="K178" i="6"/>
  <c r="K182" i="6"/>
  <c r="K186" i="6"/>
  <c r="K210" i="6"/>
  <c r="K211" i="6"/>
  <c r="K218" i="6"/>
  <c r="K219" i="6"/>
  <c r="K226" i="6"/>
  <c r="K227" i="6"/>
  <c r="K234" i="6"/>
  <c r="K235" i="6"/>
  <c r="K196" i="6"/>
  <c r="K200" i="6"/>
  <c r="K204" i="6"/>
  <c r="K208" i="6"/>
  <c r="K216" i="6"/>
  <c r="K217" i="6"/>
  <c r="K224" i="6"/>
  <c r="K225" i="6"/>
  <c r="K232" i="6"/>
  <c r="K233" i="6"/>
  <c r="K214" i="6"/>
  <c r="K215" i="6"/>
  <c r="K222" i="6"/>
  <c r="K223" i="6"/>
  <c r="K231" i="6"/>
  <c r="K238" i="6"/>
  <c r="K239" i="6"/>
  <c r="K194" i="6"/>
  <c r="K198" i="6"/>
  <c r="K202" i="6"/>
  <c r="K206" i="6"/>
  <c r="K212" i="6"/>
  <c r="K213" i="6"/>
  <c r="K220" i="6"/>
  <c r="K221" i="6"/>
  <c r="K228" i="6"/>
  <c r="K229" i="6"/>
  <c r="K236" i="6"/>
  <c r="K237" i="6"/>
  <c r="K244" i="6"/>
  <c r="K245" i="6"/>
  <c r="K252" i="6"/>
  <c r="K253" i="6"/>
  <c r="K260" i="6"/>
  <c r="K261" i="6"/>
  <c r="K263" i="6"/>
  <c r="K265" i="6"/>
  <c r="K267" i="6"/>
  <c r="K269" i="6"/>
  <c r="K271" i="6"/>
  <c r="K273" i="6"/>
  <c r="K275" i="6"/>
  <c r="K277" i="6"/>
  <c r="K279" i="6"/>
  <c r="K281" i="6"/>
  <c r="K283" i="6"/>
  <c r="K285" i="6"/>
  <c r="K287" i="6"/>
  <c r="K289" i="6"/>
  <c r="K291" i="6"/>
  <c r="K293" i="6"/>
  <c r="K295" i="6"/>
  <c r="K297" i="6"/>
  <c r="K299" i="6"/>
  <c r="K301" i="6"/>
  <c r="K303" i="6"/>
  <c r="K305" i="6"/>
  <c r="K307" i="6"/>
  <c r="K310" i="6"/>
  <c r="K312" i="6"/>
  <c r="K314" i="6"/>
  <c r="K241" i="6"/>
  <c r="K250" i="6"/>
  <c r="K256" i="6"/>
  <c r="K257" i="6"/>
  <c r="K259" i="6"/>
  <c r="K262" i="6"/>
  <c r="K242" i="6"/>
  <c r="K248" i="6"/>
  <c r="K249" i="6"/>
  <c r="K251" i="6"/>
  <c r="K254" i="6"/>
  <c r="K255" i="6"/>
  <c r="K264" i="6"/>
  <c r="K266" i="6"/>
  <c r="K268" i="6"/>
  <c r="K270" i="6"/>
  <c r="K272" i="6"/>
  <c r="K274" i="6"/>
  <c r="K276" i="6"/>
  <c r="K278" i="6"/>
  <c r="K280" i="6"/>
  <c r="K282" i="6"/>
  <c r="K284" i="6"/>
  <c r="K286" i="6"/>
  <c r="K288" i="6"/>
  <c r="K243" i="6"/>
  <c r="K246" i="6"/>
  <c r="K247" i="6"/>
  <c r="K316" i="6"/>
  <c r="K318" i="6"/>
  <c r="K320" i="6"/>
  <c r="K322" i="6"/>
  <c r="K324" i="6"/>
  <c r="K240" i="6"/>
  <c r="K258" i="6"/>
  <c r="K350" i="6"/>
  <c r="K290" i="6"/>
  <c r="K294" i="6"/>
  <c r="K296" i="6"/>
  <c r="K298" i="6"/>
  <c r="K300" i="6"/>
  <c r="K302" i="6"/>
  <c r="K304" i="6"/>
  <c r="K306" i="6"/>
  <c r="K308" i="6"/>
  <c r="K311" i="6"/>
  <c r="K313" i="6"/>
  <c r="K315" i="6"/>
  <c r="K317" i="6"/>
  <c r="K325" i="6"/>
  <c r="K327" i="6"/>
  <c r="K329" i="6"/>
  <c r="K11" i="6"/>
  <c r="K319" i="6"/>
  <c r="K321" i="6"/>
  <c r="K352" i="6"/>
  <c r="K292" i="6"/>
  <c r="K326" i="6"/>
  <c r="K328" i="6"/>
  <c r="K330" i="6"/>
  <c r="K342" i="6"/>
  <c r="K349" i="6"/>
  <c r="K351" i="6"/>
  <c r="K323" i="6"/>
  <c r="K345" i="6"/>
  <c r="O13" i="6"/>
  <c r="O15" i="6"/>
  <c r="O17" i="6"/>
  <c r="O19" i="6"/>
  <c r="O12" i="6"/>
  <c r="O14" i="6"/>
  <c r="O16" i="6"/>
  <c r="O18" i="6"/>
  <c r="O20" i="6"/>
  <c r="O22" i="6"/>
  <c r="O24" i="6"/>
  <c r="O26" i="6"/>
  <c r="O28" i="6"/>
  <c r="O21" i="6"/>
  <c r="O23" i="6"/>
  <c r="O25" i="6"/>
  <c r="O27" i="6"/>
  <c r="O34" i="6"/>
  <c r="O31" i="6"/>
  <c r="O33" i="6"/>
  <c r="O29" i="6"/>
  <c r="O30" i="6"/>
  <c r="O38" i="6"/>
  <c r="O39" i="6"/>
  <c r="O45" i="6"/>
  <c r="O46" i="6"/>
  <c r="O47" i="6"/>
  <c r="O49" i="6"/>
  <c r="O51" i="6"/>
  <c r="O53" i="6"/>
  <c r="O55" i="6"/>
  <c r="O40" i="6"/>
  <c r="O43" i="6"/>
  <c r="O44" i="6"/>
  <c r="O48" i="6"/>
  <c r="O50" i="6"/>
  <c r="O52" i="6"/>
  <c r="O54" i="6"/>
  <c r="O41" i="6"/>
  <c r="O42" i="6"/>
  <c r="O35" i="6"/>
  <c r="O36" i="6"/>
  <c r="O59" i="6"/>
  <c r="O60" i="6"/>
  <c r="O57" i="6"/>
  <c r="O58" i="6"/>
  <c r="O56" i="6"/>
  <c r="O63" i="6"/>
  <c r="O64" i="6"/>
  <c r="O61" i="6"/>
  <c r="O62" i="6"/>
  <c r="O69" i="6"/>
  <c r="O70" i="6"/>
  <c r="O78" i="6"/>
  <c r="O80" i="6"/>
  <c r="O82" i="6"/>
  <c r="O84" i="6"/>
  <c r="O86" i="6"/>
  <c r="O88" i="6"/>
  <c r="O90" i="6"/>
  <c r="O92" i="6"/>
  <c r="O94" i="6"/>
  <c r="O96" i="6"/>
  <c r="O98" i="6"/>
  <c r="O100" i="6"/>
  <c r="O102" i="6"/>
  <c r="O104" i="6"/>
  <c r="O106" i="6"/>
  <c r="O108" i="6"/>
  <c r="O110" i="6"/>
  <c r="O112" i="6"/>
  <c r="O114" i="6"/>
  <c r="O116" i="6"/>
  <c r="O118" i="6"/>
  <c r="O120" i="6"/>
  <c r="O122" i="6"/>
  <c r="O124" i="6"/>
  <c r="O126" i="6"/>
  <c r="O128" i="6"/>
  <c r="O76" i="6"/>
  <c r="O77" i="6"/>
  <c r="O67" i="6"/>
  <c r="O68" i="6"/>
  <c r="O74" i="6"/>
  <c r="O75" i="6"/>
  <c r="O79" i="6"/>
  <c r="O81" i="6"/>
  <c r="O83" i="6"/>
  <c r="O85" i="6"/>
  <c r="O87" i="6"/>
  <c r="O89" i="6"/>
  <c r="O91" i="6"/>
  <c r="O65" i="6"/>
  <c r="O66" i="6"/>
  <c r="O71" i="6"/>
  <c r="O73" i="6"/>
  <c r="O130" i="6"/>
  <c r="O132" i="6"/>
  <c r="O134" i="6"/>
  <c r="O136" i="6"/>
  <c r="O138" i="6"/>
  <c r="O140" i="6"/>
  <c r="O142" i="6"/>
  <c r="O144" i="6"/>
  <c r="O146" i="6"/>
  <c r="O148" i="6"/>
  <c r="O150" i="6"/>
  <c r="O152" i="6"/>
  <c r="O154" i="6"/>
  <c r="O171" i="6"/>
  <c r="O93" i="6"/>
  <c r="O95" i="6"/>
  <c r="O97" i="6"/>
  <c r="O99" i="6"/>
  <c r="O101" i="6"/>
  <c r="O103" i="6"/>
  <c r="O105" i="6"/>
  <c r="O107" i="6"/>
  <c r="O109" i="6"/>
  <c r="O111" i="6"/>
  <c r="O113" i="6"/>
  <c r="O115" i="6"/>
  <c r="O117" i="6"/>
  <c r="O119" i="6"/>
  <c r="O121" i="6"/>
  <c r="O123" i="6"/>
  <c r="O125" i="6"/>
  <c r="O127" i="6"/>
  <c r="O129" i="6"/>
  <c r="O173" i="6"/>
  <c r="O175" i="6"/>
  <c r="O177" i="6"/>
  <c r="O179" i="6"/>
  <c r="O181" i="6"/>
  <c r="O183" i="6"/>
  <c r="O185" i="6"/>
  <c r="O187" i="6"/>
  <c r="O189" i="6"/>
  <c r="O191" i="6"/>
  <c r="O193" i="6"/>
  <c r="O195" i="6"/>
  <c r="O197" i="6"/>
  <c r="O199" i="6"/>
  <c r="O201" i="6"/>
  <c r="O203" i="6"/>
  <c r="O205" i="6"/>
  <c r="O207" i="6"/>
  <c r="O209" i="6"/>
  <c r="O131" i="6"/>
  <c r="O172" i="6"/>
  <c r="O174" i="6"/>
  <c r="O176" i="6"/>
  <c r="O178" i="6"/>
  <c r="O180" i="6"/>
  <c r="O182" i="6"/>
  <c r="O184" i="6"/>
  <c r="O186" i="6"/>
  <c r="O188" i="6"/>
  <c r="O133" i="6"/>
  <c r="O137" i="6"/>
  <c r="O141" i="6"/>
  <c r="O145" i="6"/>
  <c r="O149" i="6"/>
  <c r="O153" i="6"/>
  <c r="O135" i="6"/>
  <c r="O139" i="6"/>
  <c r="O143" i="6"/>
  <c r="O147" i="6"/>
  <c r="O151" i="6"/>
  <c r="O155" i="6"/>
  <c r="O190" i="6"/>
  <c r="O192" i="6"/>
  <c r="O194" i="6"/>
  <c r="O196" i="6"/>
  <c r="O198" i="6"/>
  <c r="O200" i="6"/>
  <c r="O202" i="6"/>
  <c r="O204" i="6"/>
  <c r="O206" i="6"/>
  <c r="O208" i="6"/>
  <c r="O216" i="6"/>
  <c r="O217" i="6"/>
  <c r="O224" i="6"/>
  <c r="O225" i="6"/>
  <c r="O232" i="6"/>
  <c r="O233" i="6"/>
  <c r="O240" i="6"/>
  <c r="O241" i="6"/>
  <c r="O214" i="6"/>
  <c r="O215" i="6"/>
  <c r="O222" i="6"/>
  <c r="O223" i="6"/>
  <c r="O231" i="6"/>
  <c r="O212" i="6"/>
  <c r="O213" i="6"/>
  <c r="O220" i="6"/>
  <c r="O221" i="6"/>
  <c r="O228" i="6"/>
  <c r="O229" i="6"/>
  <c r="O236" i="6"/>
  <c r="O237" i="6"/>
  <c r="O210" i="6"/>
  <c r="O211" i="6"/>
  <c r="O218" i="6"/>
  <c r="O219" i="6"/>
  <c r="O226" i="6"/>
  <c r="O227" i="6"/>
  <c r="O234" i="6"/>
  <c r="O235" i="6"/>
  <c r="O242" i="6"/>
  <c r="O243" i="6"/>
  <c r="O250" i="6"/>
  <c r="O251" i="6"/>
  <c r="O258" i="6"/>
  <c r="O259" i="6"/>
  <c r="O263" i="6"/>
  <c r="O265" i="6"/>
  <c r="O267" i="6"/>
  <c r="O269" i="6"/>
  <c r="O271" i="6"/>
  <c r="O273" i="6"/>
  <c r="O275" i="6"/>
  <c r="O277" i="6"/>
  <c r="O279" i="6"/>
  <c r="O281" i="6"/>
  <c r="O283" i="6"/>
  <c r="O285" i="6"/>
  <c r="O287" i="6"/>
  <c r="O289" i="6"/>
  <c r="O291" i="6"/>
  <c r="O293" i="6"/>
  <c r="O295" i="6"/>
  <c r="O297" i="6"/>
  <c r="O299" i="6"/>
  <c r="O301" i="6"/>
  <c r="O303" i="6"/>
  <c r="O305" i="6"/>
  <c r="O307" i="6"/>
  <c r="O310" i="6"/>
  <c r="O312" i="6"/>
  <c r="O314" i="6"/>
  <c r="O238" i="6"/>
  <c r="O239" i="6"/>
  <c r="O246" i="6"/>
  <c r="O247" i="6"/>
  <c r="O252" i="6"/>
  <c r="O253" i="6"/>
  <c r="O264" i="6"/>
  <c r="O266" i="6"/>
  <c r="O268" i="6"/>
  <c r="O270" i="6"/>
  <c r="O272" i="6"/>
  <c r="O274" i="6"/>
  <c r="O276" i="6"/>
  <c r="O278" i="6"/>
  <c r="O280" i="6"/>
  <c r="O282" i="6"/>
  <c r="O284" i="6"/>
  <c r="O286" i="6"/>
  <c r="O288" i="6"/>
  <c r="O290" i="6"/>
  <c r="O292" i="6"/>
  <c r="O294" i="6"/>
  <c r="O244" i="6"/>
  <c r="O245" i="6"/>
  <c r="O256" i="6"/>
  <c r="O257" i="6"/>
  <c r="O262" i="6"/>
  <c r="O316" i="6"/>
  <c r="O318" i="6"/>
  <c r="O320" i="6"/>
  <c r="O322" i="6"/>
  <c r="O248" i="6"/>
  <c r="O249" i="6"/>
  <c r="O254" i="6"/>
  <c r="O255" i="6"/>
  <c r="O260" i="6"/>
  <c r="O261" i="6"/>
  <c r="O345" i="6"/>
  <c r="O352" i="6"/>
  <c r="O325" i="6"/>
  <c r="O327" i="6"/>
  <c r="O329" i="6"/>
  <c r="O296" i="6"/>
  <c r="O298" i="6"/>
  <c r="O300" i="6"/>
  <c r="O302" i="6"/>
  <c r="O304" i="6"/>
  <c r="O306" i="6"/>
  <c r="O308" i="6"/>
  <c r="O311" i="6"/>
  <c r="O313" i="6"/>
  <c r="O315" i="6"/>
  <c r="O319" i="6"/>
  <c r="O11" i="6"/>
  <c r="O317" i="6"/>
  <c r="O321" i="6"/>
  <c r="O323" i="6"/>
  <c r="O324" i="6"/>
  <c r="O326" i="6"/>
  <c r="O328" i="6"/>
  <c r="O330" i="6"/>
  <c r="O342" i="6"/>
  <c r="O349" i="6"/>
  <c r="O351" i="6"/>
  <c r="O350" i="6"/>
  <c r="S13" i="6"/>
  <c r="S15" i="6"/>
  <c r="S17" i="6"/>
  <c r="S19" i="6"/>
  <c r="S12" i="6"/>
  <c r="S14" i="6"/>
  <c r="S16" i="6"/>
  <c r="S18" i="6"/>
  <c r="S20" i="6"/>
  <c r="S22" i="6"/>
  <c r="S24" i="6"/>
  <c r="S26" i="6"/>
  <c r="S28" i="6"/>
  <c r="S21" i="6"/>
  <c r="S23" i="6"/>
  <c r="S25" i="6"/>
  <c r="S27" i="6"/>
  <c r="S31" i="6"/>
  <c r="S33" i="6"/>
  <c r="S29" i="6"/>
  <c r="S30" i="6"/>
  <c r="S35" i="6"/>
  <c r="S36" i="6"/>
  <c r="S39" i="6"/>
  <c r="S40" i="6"/>
  <c r="S43" i="6"/>
  <c r="S44" i="6"/>
  <c r="S38" i="6"/>
  <c r="S45" i="6"/>
  <c r="S46" i="6"/>
  <c r="S49" i="6"/>
  <c r="S51" i="6"/>
  <c r="S53" i="6"/>
  <c r="S47" i="6"/>
  <c r="S48" i="6"/>
  <c r="S50" i="6"/>
  <c r="S52" i="6"/>
  <c r="S54" i="6"/>
  <c r="S55" i="6"/>
  <c r="S34" i="6"/>
  <c r="S41" i="6"/>
  <c r="S42" i="6"/>
  <c r="S57" i="6"/>
  <c r="S58" i="6"/>
  <c r="S56" i="6"/>
  <c r="S63" i="6"/>
  <c r="S61" i="6"/>
  <c r="S62" i="6"/>
  <c r="S59" i="6"/>
  <c r="S60" i="6"/>
  <c r="S67" i="6"/>
  <c r="S68" i="6"/>
  <c r="S76" i="6"/>
  <c r="S77" i="6"/>
  <c r="S80" i="6"/>
  <c r="S82" i="6"/>
  <c r="S84" i="6"/>
  <c r="S86" i="6"/>
  <c r="S88" i="6"/>
  <c r="S90" i="6"/>
  <c r="S92" i="6"/>
  <c r="S94" i="6"/>
  <c r="S96" i="6"/>
  <c r="S98" i="6"/>
  <c r="S100" i="6"/>
  <c r="S102" i="6"/>
  <c r="S104" i="6"/>
  <c r="S106" i="6"/>
  <c r="S108" i="6"/>
  <c r="S110" i="6"/>
  <c r="S112" i="6"/>
  <c r="S114" i="6"/>
  <c r="S116" i="6"/>
  <c r="S118" i="6"/>
  <c r="S120" i="6"/>
  <c r="S122" i="6"/>
  <c r="S124" i="6"/>
  <c r="S126" i="6"/>
  <c r="S128" i="6"/>
  <c r="S64" i="6"/>
  <c r="S69" i="6"/>
  <c r="S74" i="6"/>
  <c r="S75" i="6"/>
  <c r="S65" i="6"/>
  <c r="S66" i="6"/>
  <c r="S70" i="6"/>
  <c r="S71" i="6"/>
  <c r="S73" i="6"/>
  <c r="S79" i="6"/>
  <c r="S81" i="6"/>
  <c r="S83" i="6"/>
  <c r="S85" i="6"/>
  <c r="S87" i="6"/>
  <c r="S89" i="6"/>
  <c r="S78" i="6"/>
  <c r="S130" i="6"/>
  <c r="S132" i="6"/>
  <c r="S134" i="6"/>
  <c r="S136" i="6"/>
  <c r="S138" i="6"/>
  <c r="S140" i="6"/>
  <c r="S142" i="6"/>
  <c r="S144" i="6"/>
  <c r="S146" i="6"/>
  <c r="S148" i="6"/>
  <c r="S150" i="6"/>
  <c r="S152" i="6"/>
  <c r="S154" i="6"/>
  <c r="S171" i="6"/>
  <c r="S93" i="6"/>
  <c r="S95" i="6"/>
  <c r="S97" i="6"/>
  <c r="S99" i="6"/>
  <c r="S101" i="6"/>
  <c r="S103" i="6"/>
  <c r="S105" i="6"/>
  <c r="S107" i="6"/>
  <c r="S109" i="6"/>
  <c r="S111" i="6"/>
  <c r="S113" i="6"/>
  <c r="S115" i="6"/>
  <c r="S117" i="6"/>
  <c r="S119" i="6"/>
  <c r="S121" i="6"/>
  <c r="S91" i="6"/>
  <c r="S173" i="6"/>
  <c r="S175" i="6"/>
  <c r="S177" i="6"/>
  <c r="S179" i="6"/>
  <c r="S181" i="6"/>
  <c r="S183" i="6"/>
  <c r="S185" i="6"/>
  <c r="S187" i="6"/>
  <c r="S189" i="6"/>
  <c r="S191" i="6"/>
  <c r="S193" i="6"/>
  <c r="S195" i="6"/>
  <c r="S197" i="6"/>
  <c r="S199" i="6"/>
  <c r="S201" i="6"/>
  <c r="S203" i="6"/>
  <c r="S205" i="6"/>
  <c r="S207" i="6"/>
  <c r="S123" i="6"/>
  <c r="S125" i="6"/>
  <c r="S127" i="6"/>
  <c r="S129" i="6"/>
  <c r="S131" i="6"/>
  <c r="S133" i="6"/>
  <c r="S135" i="6"/>
  <c r="S137" i="6"/>
  <c r="S139" i="6"/>
  <c r="S141" i="6"/>
  <c r="S143" i="6"/>
  <c r="S145" i="6"/>
  <c r="S147" i="6"/>
  <c r="S149" i="6"/>
  <c r="S151" i="6"/>
  <c r="S153" i="6"/>
  <c r="S155" i="6"/>
  <c r="S172" i="6"/>
  <c r="S174" i="6"/>
  <c r="S176" i="6"/>
  <c r="S178" i="6"/>
  <c r="S180" i="6"/>
  <c r="S182" i="6"/>
  <c r="S184" i="6"/>
  <c r="S186" i="6"/>
  <c r="S188" i="6"/>
  <c r="S190" i="6"/>
  <c r="S192" i="6"/>
  <c r="S194" i="6"/>
  <c r="S198" i="6"/>
  <c r="S202" i="6"/>
  <c r="S206" i="6"/>
  <c r="S214" i="6"/>
  <c r="S215" i="6"/>
  <c r="S222" i="6"/>
  <c r="S223" i="6"/>
  <c r="S231" i="6"/>
  <c r="S238" i="6"/>
  <c r="S239" i="6"/>
  <c r="S212" i="6"/>
  <c r="S213" i="6"/>
  <c r="S220" i="6"/>
  <c r="S221" i="6"/>
  <c r="S228" i="6"/>
  <c r="S229" i="6"/>
  <c r="S236" i="6"/>
  <c r="S196" i="6"/>
  <c r="S200" i="6"/>
  <c r="S204" i="6"/>
  <c r="S208" i="6"/>
  <c r="S210" i="6"/>
  <c r="S211" i="6"/>
  <c r="S218" i="6"/>
  <c r="S219" i="6"/>
  <c r="S226" i="6"/>
  <c r="S227" i="6"/>
  <c r="S234" i="6"/>
  <c r="S235" i="6"/>
  <c r="S209" i="6"/>
  <c r="S216" i="6"/>
  <c r="S217" i="6"/>
  <c r="S224" i="6"/>
  <c r="S225" i="6"/>
  <c r="S232" i="6"/>
  <c r="S233" i="6"/>
  <c r="S240" i="6"/>
  <c r="S241" i="6"/>
  <c r="S248" i="6"/>
  <c r="S249" i="6"/>
  <c r="S256" i="6"/>
  <c r="S257" i="6"/>
  <c r="S263" i="6"/>
  <c r="S265" i="6"/>
  <c r="S267" i="6"/>
  <c r="S269" i="6"/>
  <c r="S271" i="6"/>
  <c r="S273" i="6"/>
  <c r="S275" i="6"/>
  <c r="S277" i="6"/>
  <c r="S279" i="6"/>
  <c r="S281" i="6"/>
  <c r="S283" i="6"/>
  <c r="S285" i="6"/>
  <c r="S287" i="6"/>
  <c r="S289" i="6"/>
  <c r="S291" i="6"/>
  <c r="S293" i="6"/>
  <c r="S295" i="6"/>
  <c r="S297" i="6"/>
  <c r="S299" i="6"/>
  <c r="S301" i="6"/>
  <c r="S303" i="6"/>
  <c r="S305" i="6"/>
  <c r="S307" i="6"/>
  <c r="S310" i="6"/>
  <c r="S312" i="6"/>
  <c r="S314" i="6"/>
  <c r="S237" i="6"/>
  <c r="S258" i="6"/>
  <c r="S262" i="6"/>
  <c r="S250" i="6"/>
  <c r="S254" i="6"/>
  <c r="S255" i="6"/>
  <c r="S259" i="6"/>
  <c r="S260" i="6"/>
  <c r="S261" i="6"/>
  <c r="S242" i="6"/>
  <c r="S246" i="6"/>
  <c r="S247" i="6"/>
  <c r="S251" i="6"/>
  <c r="S252" i="6"/>
  <c r="S253" i="6"/>
  <c r="S316" i="6"/>
  <c r="S318" i="6"/>
  <c r="S320" i="6"/>
  <c r="S322" i="6"/>
  <c r="S243" i="6"/>
  <c r="S244" i="6"/>
  <c r="S245" i="6"/>
  <c r="S264" i="6"/>
  <c r="S266" i="6"/>
  <c r="S268" i="6"/>
  <c r="S270" i="6"/>
  <c r="S272" i="6"/>
  <c r="S274" i="6"/>
  <c r="S276" i="6"/>
  <c r="S278" i="6"/>
  <c r="S280" i="6"/>
  <c r="S282" i="6"/>
  <c r="S284" i="6"/>
  <c r="S286" i="6"/>
  <c r="S288" i="6"/>
  <c r="S290" i="6"/>
  <c r="S292" i="6"/>
  <c r="S294" i="6"/>
  <c r="S296" i="6"/>
  <c r="S298" i="6"/>
  <c r="S300" i="6"/>
  <c r="S302" i="6"/>
  <c r="S304" i="6"/>
  <c r="S306" i="6"/>
  <c r="S308" i="6"/>
  <c r="S311" i="6"/>
  <c r="S313" i="6"/>
  <c r="S315" i="6"/>
  <c r="S317" i="6"/>
  <c r="S325" i="6"/>
  <c r="S327" i="6"/>
  <c r="S329" i="6"/>
  <c r="S352" i="6"/>
  <c r="S321" i="6"/>
  <c r="S323" i="6"/>
  <c r="S11" i="6"/>
  <c r="S345" i="6"/>
  <c r="S350" i="6"/>
  <c r="S324" i="6"/>
  <c r="S326" i="6"/>
  <c r="S328" i="6"/>
  <c r="S330" i="6"/>
  <c r="S342" i="6"/>
  <c r="S349" i="6"/>
  <c r="S351" i="6"/>
  <c r="S319" i="6"/>
  <c r="W13" i="6"/>
  <c r="W15" i="6"/>
  <c r="W17" i="6"/>
  <c r="W19" i="6"/>
  <c r="W12" i="6"/>
  <c r="W14" i="6"/>
  <c r="W16" i="6"/>
  <c r="W18" i="6"/>
  <c r="W20" i="6"/>
  <c r="W22" i="6"/>
  <c r="W24" i="6"/>
  <c r="W26" i="6"/>
  <c r="W28" i="6"/>
  <c r="W21" i="6"/>
  <c r="W23" i="6"/>
  <c r="W25" i="6"/>
  <c r="W27" i="6"/>
  <c r="W29" i="6"/>
  <c r="W30" i="6"/>
  <c r="W38" i="6"/>
  <c r="W39" i="6"/>
  <c r="W34" i="6"/>
  <c r="W41" i="6"/>
  <c r="W42" i="6"/>
  <c r="W43" i="6"/>
  <c r="W44" i="6"/>
  <c r="W49" i="6"/>
  <c r="W51" i="6"/>
  <c r="W53" i="6"/>
  <c r="W31" i="6"/>
  <c r="W35" i="6"/>
  <c r="W36" i="6"/>
  <c r="W45" i="6"/>
  <c r="W55" i="6"/>
  <c r="W33" i="6"/>
  <c r="W46" i="6"/>
  <c r="W47" i="6"/>
  <c r="W40" i="6"/>
  <c r="W48" i="6"/>
  <c r="W50" i="6"/>
  <c r="W52" i="6"/>
  <c r="W54" i="6"/>
  <c r="W56" i="6"/>
  <c r="W63" i="6"/>
  <c r="W61" i="6"/>
  <c r="W62" i="6"/>
  <c r="W59" i="6"/>
  <c r="W60" i="6"/>
  <c r="W57" i="6"/>
  <c r="W58" i="6"/>
  <c r="W65" i="6"/>
  <c r="W66" i="6"/>
  <c r="W74" i="6"/>
  <c r="W75" i="6"/>
  <c r="W80" i="6"/>
  <c r="W82" i="6"/>
  <c r="W84" i="6"/>
  <c r="W86" i="6"/>
  <c r="W88" i="6"/>
  <c r="W90" i="6"/>
  <c r="W92" i="6"/>
  <c r="W94" i="6"/>
  <c r="W96" i="6"/>
  <c r="W98" i="6"/>
  <c r="W100" i="6"/>
  <c r="W102" i="6"/>
  <c r="W104" i="6"/>
  <c r="W106" i="6"/>
  <c r="W108" i="6"/>
  <c r="W110" i="6"/>
  <c r="W112" i="6"/>
  <c r="W114" i="6"/>
  <c r="W116" i="6"/>
  <c r="W118" i="6"/>
  <c r="W120" i="6"/>
  <c r="W122" i="6"/>
  <c r="W124" i="6"/>
  <c r="W126" i="6"/>
  <c r="W128" i="6"/>
  <c r="W79" i="6"/>
  <c r="W81" i="6"/>
  <c r="W83" i="6"/>
  <c r="W85" i="6"/>
  <c r="W87" i="6"/>
  <c r="W89" i="6"/>
  <c r="W64" i="6"/>
  <c r="W78" i="6"/>
  <c r="W69" i="6"/>
  <c r="W76" i="6"/>
  <c r="W77" i="6"/>
  <c r="W67" i="6"/>
  <c r="W68" i="6"/>
  <c r="W70" i="6"/>
  <c r="W71" i="6"/>
  <c r="W73" i="6"/>
  <c r="W130" i="6"/>
  <c r="W132" i="6"/>
  <c r="W134" i="6"/>
  <c r="W136" i="6"/>
  <c r="W138" i="6"/>
  <c r="W140" i="6"/>
  <c r="W142" i="6"/>
  <c r="W144" i="6"/>
  <c r="W146" i="6"/>
  <c r="W148" i="6"/>
  <c r="W150" i="6"/>
  <c r="W152" i="6"/>
  <c r="W154" i="6"/>
  <c r="W171" i="6"/>
  <c r="W91" i="6"/>
  <c r="W93" i="6"/>
  <c r="W95" i="6"/>
  <c r="W97" i="6"/>
  <c r="W99" i="6"/>
  <c r="W101" i="6"/>
  <c r="W103" i="6"/>
  <c r="W105" i="6"/>
  <c r="W107" i="6"/>
  <c r="W109" i="6"/>
  <c r="W111" i="6"/>
  <c r="W113" i="6"/>
  <c r="W115" i="6"/>
  <c r="W117" i="6"/>
  <c r="W119" i="6"/>
  <c r="W121" i="6"/>
  <c r="W123" i="6"/>
  <c r="W125" i="6"/>
  <c r="W127" i="6"/>
  <c r="W173" i="6"/>
  <c r="W175" i="6"/>
  <c r="W177" i="6"/>
  <c r="W179" i="6"/>
  <c r="W181" i="6"/>
  <c r="W183" i="6"/>
  <c r="W185" i="6"/>
  <c r="W187" i="6"/>
  <c r="W189" i="6"/>
  <c r="W191" i="6"/>
  <c r="W193" i="6"/>
  <c r="W195" i="6"/>
  <c r="W197" i="6"/>
  <c r="W199" i="6"/>
  <c r="W201" i="6"/>
  <c r="W203" i="6"/>
  <c r="W205" i="6"/>
  <c r="W207" i="6"/>
  <c r="W129" i="6"/>
  <c r="W131" i="6"/>
  <c r="W174" i="6"/>
  <c r="W178" i="6"/>
  <c r="W182" i="6"/>
  <c r="W186" i="6"/>
  <c r="W133" i="6"/>
  <c r="W137" i="6"/>
  <c r="W141" i="6"/>
  <c r="W143" i="6"/>
  <c r="W147" i="6"/>
  <c r="W151" i="6"/>
  <c r="W155" i="6"/>
  <c r="W190" i="6"/>
  <c r="W192" i="6"/>
  <c r="W172" i="6"/>
  <c r="W176" i="6"/>
  <c r="W180" i="6"/>
  <c r="W184" i="6"/>
  <c r="W188" i="6"/>
  <c r="W135" i="6"/>
  <c r="W139" i="6"/>
  <c r="W145" i="6"/>
  <c r="W149" i="6"/>
  <c r="W153" i="6"/>
  <c r="W196" i="6"/>
  <c r="W200" i="6"/>
  <c r="W204" i="6"/>
  <c r="W208" i="6"/>
  <c r="W212" i="6"/>
  <c r="W213" i="6"/>
  <c r="W220" i="6"/>
  <c r="W221" i="6"/>
  <c r="W228" i="6"/>
  <c r="W229" i="6"/>
  <c r="W236" i="6"/>
  <c r="W237" i="6"/>
  <c r="W210" i="6"/>
  <c r="W211" i="6"/>
  <c r="W218" i="6"/>
  <c r="W219" i="6"/>
  <c r="W226" i="6"/>
  <c r="W227" i="6"/>
  <c r="W234" i="6"/>
  <c r="W235" i="6"/>
  <c r="W194" i="6"/>
  <c r="W198" i="6"/>
  <c r="W202" i="6"/>
  <c r="W206" i="6"/>
  <c r="W209" i="6"/>
  <c r="W216" i="6"/>
  <c r="W217" i="6"/>
  <c r="W224" i="6"/>
  <c r="W225" i="6"/>
  <c r="W232" i="6"/>
  <c r="W233" i="6"/>
  <c r="W240" i="6"/>
  <c r="W241" i="6"/>
  <c r="W214" i="6"/>
  <c r="W215" i="6"/>
  <c r="W222" i="6"/>
  <c r="W223" i="6"/>
  <c r="W231" i="6"/>
  <c r="W238" i="6"/>
  <c r="W239" i="6"/>
  <c r="W246" i="6"/>
  <c r="W247" i="6"/>
  <c r="W254" i="6"/>
  <c r="W255" i="6"/>
  <c r="W262" i="6"/>
  <c r="W263" i="6"/>
  <c r="W265" i="6"/>
  <c r="W267" i="6"/>
  <c r="W269" i="6"/>
  <c r="W271" i="6"/>
  <c r="W273" i="6"/>
  <c r="W275" i="6"/>
  <c r="W277" i="6"/>
  <c r="W279" i="6"/>
  <c r="W281" i="6"/>
  <c r="W283" i="6"/>
  <c r="W285" i="6"/>
  <c r="W287" i="6"/>
  <c r="W289" i="6"/>
  <c r="W291" i="6"/>
  <c r="W293" i="6"/>
  <c r="W295" i="6"/>
  <c r="W297" i="6"/>
  <c r="W299" i="6"/>
  <c r="W301" i="6"/>
  <c r="W303" i="6"/>
  <c r="W305" i="6"/>
  <c r="W307" i="6"/>
  <c r="W310" i="6"/>
  <c r="W312" i="6"/>
  <c r="W314" i="6"/>
  <c r="W242" i="6"/>
  <c r="W248" i="6"/>
  <c r="W249" i="6"/>
  <c r="W251" i="6"/>
  <c r="W252" i="6"/>
  <c r="W253" i="6"/>
  <c r="W243" i="6"/>
  <c r="W244" i="6"/>
  <c r="W245" i="6"/>
  <c r="W258" i="6"/>
  <c r="W264" i="6"/>
  <c r="W266" i="6"/>
  <c r="W268" i="6"/>
  <c r="W270" i="6"/>
  <c r="W272" i="6"/>
  <c r="W274" i="6"/>
  <c r="W276" i="6"/>
  <c r="W278" i="6"/>
  <c r="W280" i="6"/>
  <c r="W282" i="6"/>
  <c r="W284" i="6"/>
  <c r="W286" i="6"/>
  <c r="W288" i="6"/>
  <c r="W290" i="6"/>
  <c r="W292" i="6"/>
  <c r="W294" i="6"/>
  <c r="W296" i="6"/>
  <c r="W298" i="6"/>
  <c r="W300" i="6"/>
  <c r="W302" i="6"/>
  <c r="W304" i="6"/>
  <c r="W306" i="6"/>
  <c r="W308" i="6"/>
  <c r="W311" i="6"/>
  <c r="W313" i="6"/>
  <c r="W315" i="6"/>
  <c r="W316" i="6"/>
  <c r="W318" i="6"/>
  <c r="W320" i="6"/>
  <c r="W322" i="6"/>
  <c r="W250" i="6"/>
  <c r="W256" i="6"/>
  <c r="W257" i="6"/>
  <c r="W259" i="6"/>
  <c r="W260" i="6"/>
  <c r="W261" i="6"/>
  <c r="W350" i="6"/>
  <c r="W321" i="6"/>
  <c r="W323" i="6"/>
  <c r="W325" i="6"/>
  <c r="W327" i="6"/>
  <c r="W329" i="6"/>
  <c r="W319" i="6"/>
  <c r="W11" i="6"/>
  <c r="W317" i="6"/>
  <c r="W324" i="6"/>
  <c r="W326" i="6"/>
  <c r="W328" i="6"/>
  <c r="W330" i="6"/>
  <c r="W342" i="6"/>
  <c r="W349" i="6"/>
  <c r="W351" i="6"/>
  <c r="W345" i="6"/>
  <c r="W352" i="6"/>
  <c r="AA13" i="6"/>
  <c r="AA15" i="6"/>
  <c r="AA17" i="6"/>
  <c r="AA19" i="6"/>
  <c r="AA12" i="6"/>
  <c r="AA14" i="6"/>
  <c r="AA16" i="6"/>
  <c r="AA18" i="6"/>
  <c r="AA20" i="6"/>
  <c r="AA22" i="6"/>
  <c r="AA24" i="6"/>
  <c r="AA26" i="6"/>
  <c r="AA28" i="6"/>
  <c r="AA35" i="6"/>
  <c r="AA36" i="6"/>
  <c r="AA34" i="6"/>
  <c r="AA21" i="6"/>
  <c r="AA23" i="6"/>
  <c r="AA25" i="6"/>
  <c r="AA27" i="6"/>
  <c r="AA31" i="6"/>
  <c r="AA33" i="6"/>
  <c r="AA29" i="6"/>
  <c r="AA40" i="6"/>
  <c r="AA47" i="6"/>
  <c r="AA39" i="6"/>
  <c r="AA41" i="6"/>
  <c r="AA42" i="6"/>
  <c r="AA49" i="6"/>
  <c r="AA51" i="6"/>
  <c r="AA53" i="6"/>
  <c r="AA30" i="6"/>
  <c r="AA38" i="6"/>
  <c r="AA45" i="6"/>
  <c r="AA43" i="6"/>
  <c r="AA44" i="6"/>
  <c r="AA46" i="6"/>
  <c r="AA48" i="6"/>
  <c r="AA50" i="6"/>
  <c r="AA61" i="6"/>
  <c r="AA62" i="6"/>
  <c r="AA54" i="6"/>
  <c r="AA59" i="6"/>
  <c r="AA60" i="6"/>
  <c r="AA57" i="6"/>
  <c r="AA58" i="6"/>
  <c r="AA52" i="6"/>
  <c r="AA55" i="6"/>
  <c r="AA56" i="6"/>
  <c r="AA63" i="6"/>
  <c r="AA64" i="6"/>
  <c r="AA71" i="6"/>
  <c r="AA73" i="6"/>
  <c r="AA80" i="6"/>
  <c r="AA82" i="6"/>
  <c r="AA84" i="6"/>
  <c r="AA86" i="6"/>
  <c r="AA88" i="6"/>
  <c r="AA90" i="6"/>
  <c r="AA92" i="6"/>
  <c r="AA94" i="6"/>
  <c r="AA96" i="6"/>
  <c r="AA98" i="6"/>
  <c r="AA100" i="6"/>
  <c r="AA102" i="6"/>
  <c r="AA104" i="6"/>
  <c r="AA106" i="6"/>
  <c r="AA108" i="6"/>
  <c r="AA110" i="6"/>
  <c r="AA112" i="6"/>
  <c r="AA114" i="6"/>
  <c r="AA116" i="6"/>
  <c r="AA118" i="6"/>
  <c r="AA120" i="6"/>
  <c r="AA122" i="6"/>
  <c r="AA124" i="6"/>
  <c r="AA126" i="6"/>
  <c r="AA128" i="6"/>
  <c r="AA69" i="6"/>
  <c r="AA76" i="6"/>
  <c r="AA77" i="6"/>
  <c r="AA67" i="6"/>
  <c r="AA68" i="6"/>
  <c r="AA70" i="6"/>
  <c r="AA74" i="6"/>
  <c r="AA75" i="6"/>
  <c r="AA65" i="6"/>
  <c r="AA66" i="6"/>
  <c r="AA78" i="6"/>
  <c r="AA79" i="6"/>
  <c r="AA81" i="6"/>
  <c r="AA83" i="6"/>
  <c r="AA85" i="6"/>
  <c r="AA87" i="6"/>
  <c r="AA89" i="6"/>
  <c r="AA91" i="6"/>
  <c r="AA93" i="6"/>
  <c r="AA95" i="6"/>
  <c r="AA97" i="6"/>
  <c r="AA99" i="6"/>
  <c r="AA101" i="6"/>
  <c r="AA103" i="6"/>
  <c r="AA105" i="6"/>
  <c r="AA107" i="6"/>
  <c r="AA109" i="6"/>
  <c r="AA111" i="6"/>
  <c r="AA113" i="6"/>
  <c r="AA115" i="6"/>
  <c r="AA117" i="6"/>
  <c r="AA119" i="6"/>
  <c r="AA121" i="6"/>
  <c r="AA123" i="6"/>
  <c r="AA125" i="6"/>
  <c r="AA127" i="6"/>
  <c r="AA130" i="6"/>
  <c r="AA132" i="6"/>
  <c r="AA134" i="6"/>
  <c r="AA136" i="6"/>
  <c r="AA138" i="6"/>
  <c r="AA140" i="6"/>
  <c r="AA142" i="6"/>
  <c r="AA144" i="6"/>
  <c r="AA146" i="6"/>
  <c r="AA148" i="6"/>
  <c r="AA150" i="6"/>
  <c r="AA152" i="6"/>
  <c r="AA154" i="6"/>
  <c r="AA171" i="6"/>
  <c r="AA129" i="6"/>
  <c r="AA131" i="6"/>
  <c r="AA133" i="6"/>
  <c r="AA135" i="6"/>
  <c r="AA137" i="6"/>
  <c r="AA139" i="6"/>
  <c r="AA141" i="6"/>
  <c r="AA143" i="6"/>
  <c r="AA145" i="6"/>
  <c r="AA147" i="6"/>
  <c r="AA149" i="6"/>
  <c r="AA151" i="6"/>
  <c r="AA153" i="6"/>
  <c r="AA155" i="6"/>
  <c r="AA173" i="6"/>
  <c r="AA175" i="6"/>
  <c r="AA177" i="6"/>
  <c r="AA179" i="6"/>
  <c r="AA181" i="6"/>
  <c r="AA183" i="6"/>
  <c r="AA185" i="6"/>
  <c r="AA187" i="6"/>
  <c r="AA189" i="6"/>
  <c r="AA191" i="6"/>
  <c r="AA193" i="6"/>
  <c r="AA195" i="6"/>
  <c r="AA197" i="6"/>
  <c r="AA199" i="6"/>
  <c r="AA201" i="6"/>
  <c r="AA203" i="6"/>
  <c r="AA205" i="6"/>
  <c r="AA207" i="6"/>
  <c r="AA190" i="6"/>
  <c r="AA192" i="6"/>
  <c r="AA174" i="6"/>
  <c r="AA178" i="6"/>
  <c r="AA182" i="6"/>
  <c r="AA186" i="6"/>
  <c r="AA172" i="6"/>
  <c r="AA176" i="6"/>
  <c r="AA180" i="6"/>
  <c r="AA184" i="6"/>
  <c r="AA188" i="6"/>
  <c r="AA194" i="6"/>
  <c r="AA198" i="6"/>
  <c r="AA202" i="6"/>
  <c r="AA206" i="6"/>
  <c r="AA210" i="6"/>
  <c r="AA211" i="6"/>
  <c r="AA218" i="6"/>
  <c r="AA219" i="6"/>
  <c r="AA226" i="6"/>
  <c r="AA227" i="6"/>
  <c r="AA234" i="6"/>
  <c r="AA235" i="6"/>
  <c r="AA209" i="6"/>
  <c r="AA216" i="6"/>
  <c r="AA217" i="6"/>
  <c r="AA224" i="6"/>
  <c r="AA225" i="6"/>
  <c r="AA232" i="6"/>
  <c r="AA233" i="6"/>
  <c r="AA196" i="6"/>
  <c r="AA200" i="6"/>
  <c r="AA204" i="6"/>
  <c r="AA208" i="6"/>
  <c r="AA214" i="6"/>
  <c r="AA215" i="6"/>
  <c r="AA222" i="6"/>
  <c r="AA223" i="6"/>
  <c r="AA231" i="6"/>
  <c r="AA238" i="6"/>
  <c r="AA239" i="6"/>
  <c r="AA212" i="6"/>
  <c r="AA213" i="6"/>
  <c r="AA220" i="6"/>
  <c r="AA221" i="6"/>
  <c r="AA228" i="6"/>
  <c r="AA229" i="6"/>
  <c r="AA236" i="6"/>
  <c r="AA237" i="6"/>
  <c r="AA244" i="6"/>
  <c r="AA245" i="6"/>
  <c r="AA252" i="6"/>
  <c r="AA253" i="6"/>
  <c r="AA260" i="6"/>
  <c r="AA261" i="6"/>
  <c r="AA263" i="6"/>
  <c r="AA265" i="6"/>
  <c r="AA267" i="6"/>
  <c r="AA269" i="6"/>
  <c r="AA271" i="6"/>
  <c r="AA273" i="6"/>
  <c r="AA275" i="6"/>
  <c r="AA277" i="6"/>
  <c r="AA279" i="6"/>
  <c r="AA281" i="6"/>
  <c r="AA283" i="6"/>
  <c r="AA285" i="6"/>
  <c r="AA287" i="6"/>
  <c r="AA289" i="6"/>
  <c r="AA291" i="6"/>
  <c r="AA293" i="6"/>
  <c r="AA295" i="6"/>
  <c r="AA297" i="6"/>
  <c r="AA299" i="6"/>
  <c r="AA301" i="6"/>
  <c r="AA303" i="6"/>
  <c r="AA305" i="6"/>
  <c r="AA307" i="6"/>
  <c r="AA310" i="6"/>
  <c r="AA312" i="6"/>
  <c r="AA314" i="6"/>
  <c r="AA241" i="6"/>
  <c r="AA258" i="6"/>
  <c r="AA250" i="6"/>
  <c r="AA256" i="6"/>
  <c r="AA257" i="6"/>
  <c r="AA259" i="6"/>
  <c r="AA262" i="6"/>
  <c r="AA264" i="6"/>
  <c r="AA266" i="6"/>
  <c r="AA268" i="6"/>
  <c r="AA270" i="6"/>
  <c r="AA272" i="6"/>
  <c r="AA274" i="6"/>
  <c r="AA276" i="6"/>
  <c r="AA278" i="6"/>
  <c r="AA280" i="6"/>
  <c r="AA282" i="6"/>
  <c r="AA284" i="6"/>
  <c r="AA286" i="6"/>
  <c r="AA288" i="6"/>
  <c r="AA240" i="6"/>
  <c r="AA242" i="6"/>
  <c r="AA248" i="6"/>
  <c r="AA249" i="6"/>
  <c r="AA251" i="6"/>
  <c r="AA254" i="6"/>
  <c r="AA255" i="6"/>
  <c r="AA316" i="6"/>
  <c r="AA318" i="6"/>
  <c r="AA320" i="6"/>
  <c r="AA322" i="6"/>
  <c r="AA243" i="6"/>
  <c r="AA246" i="6"/>
  <c r="AA247" i="6"/>
  <c r="AA290" i="6"/>
  <c r="AA294" i="6"/>
  <c r="AA345" i="6"/>
  <c r="AA317" i="6"/>
  <c r="AA325" i="6"/>
  <c r="AA327" i="6"/>
  <c r="AA329" i="6"/>
  <c r="AA292" i="6"/>
  <c r="AA11" i="6"/>
  <c r="AA319" i="6"/>
  <c r="AA321" i="6"/>
  <c r="AA352" i="6"/>
  <c r="AA296" i="6"/>
  <c r="AA298" i="6"/>
  <c r="AA300" i="6"/>
  <c r="AA302" i="6"/>
  <c r="AA304" i="6"/>
  <c r="AA306" i="6"/>
  <c r="AA308" i="6"/>
  <c r="AA311" i="6"/>
  <c r="AA313" i="6"/>
  <c r="AA315" i="6"/>
  <c r="AA324" i="6"/>
  <c r="AA326" i="6"/>
  <c r="AA328" i="6"/>
  <c r="AA330" i="6"/>
  <c r="AA342" i="6"/>
  <c r="AA349" i="6"/>
  <c r="AA351" i="6"/>
  <c r="AA323" i="6"/>
  <c r="AA350" i="6"/>
  <c r="AE13" i="6"/>
  <c r="AE15" i="6"/>
  <c r="AE17" i="6"/>
  <c r="AE19" i="6"/>
  <c r="AE12" i="6"/>
  <c r="AE14" i="6"/>
  <c r="AE16" i="6"/>
  <c r="AE18" i="6"/>
  <c r="AE20" i="6"/>
  <c r="AE22" i="6"/>
  <c r="AE24" i="6"/>
  <c r="AE26" i="6"/>
  <c r="AE28" i="6"/>
  <c r="AE21" i="6"/>
  <c r="AE23" i="6"/>
  <c r="AE25" i="6"/>
  <c r="AE27" i="6"/>
  <c r="AE34" i="6"/>
  <c r="AE31" i="6"/>
  <c r="AE33" i="6"/>
  <c r="AE29" i="6"/>
  <c r="AE30" i="6"/>
  <c r="AE38" i="6"/>
  <c r="AE35" i="6"/>
  <c r="AE36" i="6"/>
  <c r="AE45" i="6"/>
  <c r="AE46" i="6"/>
  <c r="AE47" i="6"/>
  <c r="AE49" i="6"/>
  <c r="AE51" i="6"/>
  <c r="AE53" i="6"/>
  <c r="AE41" i="6"/>
  <c r="AE42" i="6"/>
  <c r="AE40" i="6"/>
  <c r="AE48" i="6"/>
  <c r="AE50" i="6"/>
  <c r="AE52" i="6"/>
  <c r="AE54" i="6"/>
  <c r="AE39" i="6"/>
  <c r="AE43" i="6"/>
  <c r="AE44" i="6"/>
  <c r="AE59" i="6"/>
  <c r="AE60" i="6"/>
  <c r="AE55" i="6"/>
  <c r="AE57" i="6"/>
  <c r="AE58" i="6"/>
  <c r="AE56" i="6"/>
  <c r="AE63" i="6"/>
  <c r="AE61" i="6"/>
  <c r="AE62" i="6"/>
  <c r="AE69" i="6"/>
  <c r="AE70" i="6"/>
  <c r="AE78" i="6"/>
  <c r="AE80" i="6"/>
  <c r="AE82" i="6"/>
  <c r="AE84" i="6"/>
  <c r="AE86" i="6"/>
  <c r="AE88" i="6"/>
  <c r="AE90" i="6"/>
  <c r="AE92" i="6"/>
  <c r="AE94" i="6"/>
  <c r="AE96" i="6"/>
  <c r="AE98" i="6"/>
  <c r="AE100" i="6"/>
  <c r="AE102" i="6"/>
  <c r="AE104" i="6"/>
  <c r="AE106" i="6"/>
  <c r="AE108" i="6"/>
  <c r="AE110" i="6"/>
  <c r="AE112" i="6"/>
  <c r="AE114" i="6"/>
  <c r="AE116" i="6"/>
  <c r="AE118" i="6"/>
  <c r="AE120" i="6"/>
  <c r="AE122" i="6"/>
  <c r="AE124" i="6"/>
  <c r="AE126" i="6"/>
  <c r="AE128" i="6"/>
  <c r="AE65" i="6"/>
  <c r="AE66" i="6"/>
  <c r="AE71" i="6"/>
  <c r="AE73" i="6"/>
  <c r="AE64" i="6"/>
  <c r="AE76" i="6"/>
  <c r="AE77" i="6"/>
  <c r="AE79" i="6"/>
  <c r="AE81" i="6"/>
  <c r="AE83" i="6"/>
  <c r="AE85" i="6"/>
  <c r="AE87" i="6"/>
  <c r="AE89" i="6"/>
  <c r="AE67" i="6"/>
  <c r="AE68" i="6"/>
  <c r="AE74" i="6"/>
  <c r="AE75" i="6"/>
  <c r="AE130" i="6"/>
  <c r="AE132" i="6"/>
  <c r="AE134" i="6"/>
  <c r="AE136" i="6"/>
  <c r="AE138" i="6"/>
  <c r="AE140" i="6"/>
  <c r="AE142" i="6"/>
  <c r="AE144" i="6"/>
  <c r="AE146" i="6"/>
  <c r="AE148" i="6"/>
  <c r="AE150" i="6"/>
  <c r="AE152" i="6"/>
  <c r="AE154" i="6"/>
  <c r="AE171" i="6"/>
  <c r="AE91" i="6"/>
  <c r="AE93" i="6"/>
  <c r="AE95" i="6"/>
  <c r="AE97" i="6"/>
  <c r="AE99" i="6"/>
  <c r="AE101" i="6"/>
  <c r="AE103" i="6"/>
  <c r="AE105" i="6"/>
  <c r="AE107" i="6"/>
  <c r="AE109" i="6"/>
  <c r="AE111" i="6"/>
  <c r="AE113" i="6"/>
  <c r="AE115" i="6"/>
  <c r="AE117" i="6"/>
  <c r="AE173" i="6"/>
  <c r="AE175" i="6"/>
  <c r="AE177" i="6"/>
  <c r="AE179" i="6"/>
  <c r="AE181" i="6"/>
  <c r="AE183" i="6"/>
  <c r="AE185" i="6"/>
  <c r="AE187" i="6"/>
  <c r="AE189" i="6"/>
  <c r="AE191" i="6"/>
  <c r="AE193" i="6"/>
  <c r="AE195" i="6"/>
  <c r="AE197" i="6"/>
  <c r="AE199" i="6"/>
  <c r="AE201" i="6"/>
  <c r="AE203" i="6"/>
  <c r="AE205" i="6"/>
  <c r="AE207" i="6"/>
  <c r="AE121" i="6"/>
  <c r="AE129" i="6"/>
  <c r="AE131" i="6"/>
  <c r="AE133" i="6"/>
  <c r="AE135" i="6"/>
  <c r="AE137" i="6"/>
  <c r="AE139" i="6"/>
  <c r="AE141" i="6"/>
  <c r="AE119" i="6"/>
  <c r="AE123" i="6"/>
  <c r="AE125" i="6"/>
  <c r="AE127" i="6"/>
  <c r="AE172" i="6"/>
  <c r="AE174" i="6"/>
  <c r="AE176" i="6"/>
  <c r="AE178" i="6"/>
  <c r="AE180" i="6"/>
  <c r="AE182" i="6"/>
  <c r="AE184" i="6"/>
  <c r="AE186" i="6"/>
  <c r="AE143" i="6"/>
  <c r="AE147" i="6"/>
  <c r="AE151" i="6"/>
  <c r="AE155" i="6"/>
  <c r="AE188" i="6"/>
  <c r="AE145" i="6"/>
  <c r="AE149" i="6"/>
  <c r="AE153" i="6"/>
  <c r="AE190" i="6"/>
  <c r="AE192" i="6"/>
  <c r="AE194" i="6"/>
  <c r="AE196" i="6"/>
  <c r="AE198" i="6"/>
  <c r="AE200" i="6"/>
  <c r="AE202" i="6"/>
  <c r="AE204" i="6"/>
  <c r="AE206" i="6"/>
  <c r="AE208" i="6"/>
  <c r="AE209" i="6"/>
  <c r="AE216" i="6"/>
  <c r="AE217" i="6"/>
  <c r="AE224" i="6"/>
  <c r="AE225" i="6"/>
  <c r="AE232" i="6"/>
  <c r="AE233" i="6"/>
  <c r="AE240" i="6"/>
  <c r="AE214" i="6"/>
  <c r="AE215" i="6"/>
  <c r="AE222" i="6"/>
  <c r="AE223" i="6"/>
  <c r="AE231" i="6"/>
  <c r="AE212" i="6"/>
  <c r="AE213" i="6"/>
  <c r="AE220" i="6"/>
  <c r="AE221" i="6"/>
  <c r="AE228" i="6"/>
  <c r="AE229" i="6"/>
  <c r="AE236" i="6"/>
  <c r="AE237" i="6"/>
  <c r="AE210" i="6"/>
  <c r="AE211" i="6"/>
  <c r="AE218" i="6"/>
  <c r="AE219" i="6"/>
  <c r="AE226" i="6"/>
  <c r="AE227" i="6"/>
  <c r="AE234" i="6"/>
  <c r="AE235" i="6"/>
  <c r="AE242" i="6"/>
  <c r="AE243" i="6"/>
  <c r="AE250" i="6"/>
  <c r="AE251" i="6"/>
  <c r="AE258" i="6"/>
  <c r="AE259" i="6"/>
  <c r="AE263" i="6"/>
  <c r="AE265" i="6"/>
  <c r="AE267" i="6"/>
  <c r="AE269" i="6"/>
  <c r="AE271" i="6"/>
  <c r="AE273" i="6"/>
  <c r="AE275" i="6"/>
  <c r="AE277" i="6"/>
  <c r="AE279" i="6"/>
  <c r="AE281" i="6"/>
  <c r="AE283" i="6"/>
  <c r="AE285" i="6"/>
  <c r="AE287" i="6"/>
  <c r="AE289" i="6"/>
  <c r="AE291" i="6"/>
  <c r="AE293" i="6"/>
  <c r="AE295" i="6"/>
  <c r="AE297" i="6"/>
  <c r="AE299" i="6"/>
  <c r="AE301" i="6"/>
  <c r="AE303" i="6"/>
  <c r="AE305" i="6"/>
  <c r="AE307" i="6"/>
  <c r="AE310" i="6"/>
  <c r="AE312" i="6"/>
  <c r="AE314" i="6"/>
  <c r="AE248" i="6"/>
  <c r="AE249" i="6"/>
  <c r="AE254" i="6"/>
  <c r="AE255" i="6"/>
  <c r="AE260" i="6"/>
  <c r="AE261" i="6"/>
  <c r="AE264" i="6"/>
  <c r="AE266" i="6"/>
  <c r="AE268" i="6"/>
  <c r="AE270" i="6"/>
  <c r="AE272" i="6"/>
  <c r="AE274" i="6"/>
  <c r="AE276" i="6"/>
  <c r="AE278" i="6"/>
  <c r="AE280" i="6"/>
  <c r="AE282" i="6"/>
  <c r="AE284" i="6"/>
  <c r="AE286" i="6"/>
  <c r="AE288" i="6"/>
  <c r="AE290" i="6"/>
  <c r="AE292" i="6"/>
  <c r="AE294" i="6"/>
  <c r="AE241" i="6"/>
  <c r="AE246" i="6"/>
  <c r="AE247" i="6"/>
  <c r="AE252" i="6"/>
  <c r="AE253" i="6"/>
  <c r="AE244" i="6"/>
  <c r="AE245" i="6"/>
  <c r="AE316" i="6"/>
  <c r="AE318" i="6"/>
  <c r="AE320" i="6"/>
  <c r="AE322" i="6"/>
  <c r="AE238" i="6"/>
  <c r="AE239" i="6"/>
  <c r="AE256" i="6"/>
  <c r="AE257" i="6"/>
  <c r="AE262" i="6"/>
  <c r="AE296" i="6"/>
  <c r="AE298" i="6"/>
  <c r="AE300" i="6"/>
  <c r="AE302" i="6"/>
  <c r="AE304" i="6"/>
  <c r="AE306" i="6"/>
  <c r="AE308" i="6"/>
  <c r="AE311" i="6"/>
  <c r="AE313" i="6"/>
  <c r="AE315" i="6"/>
  <c r="AE352" i="6"/>
  <c r="AE325" i="6"/>
  <c r="AE327" i="6"/>
  <c r="AE345" i="6"/>
  <c r="AE350" i="6"/>
  <c r="AE11" i="6"/>
  <c r="AE329" i="6"/>
  <c r="AE317" i="6"/>
  <c r="AE319" i="6"/>
  <c r="AE321" i="6"/>
  <c r="AE323" i="6"/>
  <c r="AE324" i="6"/>
  <c r="AE326" i="6"/>
  <c r="AE328" i="6"/>
  <c r="AE330" i="6"/>
  <c r="AE342" i="6"/>
  <c r="AE349" i="6"/>
  <c r="AE351" i="6"/>
  <c r="AI13" i="6"/>
  <c r="AI15" i="6"/>
  <c r="AI17" i="6"/>
  <c r="AI19" i="6"/>
  <c r="AI12" i="6"/>
  <c r="AI14" i="6"/>
  <c r="AI16" i="6"/>
  <c r="AI18" i="6"/>
  <c r="AI20" i="6"/>
  <c r="AI22" i="6"/>
  <c r="AI24" i="6"/>
  <c r="AI26" i="6"/>
  <c r="AI28" i="6"/>
  <c r="AI21" i="6"/>
  <c r="AI23" i="6"/>
  <c r="AI25" i="6"/>
  <c r="AI27" i="6"/>
  <c r="AI31" i="6"/>
  <c r="AI33" i="6"/>
  <c r="AI29" i="6"/>
  <c r="AI30" i="6"/>
  <c r="AI35" i="6"/>
  <c r="AI36" i="6"/>
  <c r="AI40" i="6"/>
  <c r="AI43" i="6"/>
  <c r="AI44" i="6"/>
  <c r="AI39" i="6"/>
  <c r="AI45" i="6"/>
  <c r="AI46" i="6"/>
  <c r="AI49" i="6"/>
  <c r="AI51" i="6"/>
  <c r="AI53" i="6"/>
  <c r="AI48" i="6"/>
  <c r="AI50" i="6"/>
  <c r="AI52" i="6"/>
  <c r="AI54" i="6"/>
  <c r="AI41" i="6"/>
  <c r="AI42" i="6"/>
  <c r="AI38" i="6"/>
  <c r="AI47" i="6"/>
  <c r="AI34" i="6"/>
  <c r="AI57" i="6"/>
  <c r="AI58" i="6"/>
  <c r="AI56" i="6"/>
  <c r="AI61" i="6"/>
  <c r="AI62" i="6"/>
  <c r="AI55" i="6"/>
  <c r="AI59" i="6"/>
  <c r="AI60" i="6"/>
  <c r="AI67" i="6"/>
  <c r="AI68" i="6"/>
  <c r="AI76" i="6"/>
  <c r="AI77" i="6"/>
  <c r="AI78" i="6"/>
  <c r="AI80" i="6"/>
  <c r="AI82" i="6"/>
  <c r="AI84" i="6"/>
  <c r="AI86" i="6"/>
  <c r="AI88" i="6"/>
  <c r="AI90" i="6"/>
  <c r="AI92" i="6"/>
  <c r="AI94" i="6"/>
  <c r="AI96" i="6"/>
  <c r="AI98" i="6"/>
  <c r="AI100" i="6"/>
  <c r="AI102" i="6"/>
  <c r="AI104" i="6"/>
  <c r="AI106" i="6"/>
  <c r="AI108" i="6"/>
  <c r="AI110" i="6"/>
  <c r="AI112" i="6"/>
  <c r="AI114" i="6"/>
  <c r="AI116" i="6"/>
  <c r="AI118" i="6"/>
  <c r="AI120" i="6"/>
  <c r="AI122" i="6"/>
  <c r="AI124" i="6"/>
  <c r="AI126" i="6"/>
  <c r="AI128" i="6"/>
  <c r="AI69" i="6"/>
  <c r="AI74" i="6"/>
  <c r="AI75" i="6"/>
  <c r="AI79" i="6"/>
  <c r="AI81" i="6"/>
  <c r="AI83" i="6"/>
  <c r="AI85" i="6"/>
  <c r="AI87" i="6"/>
  <c r="AI89" i="6"/>
  <c r="AI63" i="6"/>
  <c r="AI65" i="6"/>
  <c r="AI66" i="6"/>
  <c r="AI70" i="6"/>
  <c r="AI71" i="6"/>
  <c r="AI73" i="6"/>
  <c r="AI64" i="6"/>
  <c r="AI130" i="6"/>
  <c r="AI132" i="6"/>
  <c r="AI134" i="6"/>
  <c r="AI136" i="6"/>
  <c r="AI138" i="6"/>
  <c r="AI140" i="6"/>
  <c r="AI142" i="6"/>
  <c r="AI144" i="6"/>
  <c r="AI146" i="6"/>
  <c r="AI148" i="6"/>
  <c r="AI150" i="6"/>
  <c r="AI152" i="6"/>
  <c r="AI154" i="6"/>
  <c r="AI171" i="6"/>
  <c r="AI91" i="6"/>
  <c r="AI93" i="6"/>
  <c r="AI95" i="6"/>
  <c r="AI97" i="6"/>
  <c r="AI99" i="6"/>
  <c r="AI101" i="6"/>
  <c r="AI103" i="6"/>
  <c r="AI105" i="6"/>
  <c r="AI107" i="6"/>
  <c r="AI109" i="6"/>
  <c r="AI111" i="6"/>
  <c r="AI113" i="6"/>
  <c r="AI115" i="6"/>
  <c r="AI117" i="6"/>
  <c r="AI173" i="6"/>
  <c r="AI175" i="6"/>
  <c r="AI177" i="6"/>
  <c r="AI179" i="6"/>
  <c r="AI181" i="6"/>
  <c r="AI183" i="6"/>
  <c r="AI185" i="6"/>
  <c r="AI187" i="6"/>
  <c r="AI189" i="6"/>
  <c r="AI191" i="6"/>
  <c r="AI193" i="6"/>
  <c r="AI195" i="6"/>
  <c r="AI197" i="6"/>
  <c r="AI199" i="6"/>
  <c r="AI201" i="6"/>
  <c r="AI203" i="6"/>
  <c r="AI205" i="6"/>
  <c r="AI207" i="6"/>
  <c r="AI119" i="6"/>
  <c r="AI123" i="6"/>
  <c r="AI125" i="6"/>
  <c r="AI127" i="6"/>
  <c r="AI121" i="6"/>
  <c r="AI172" i="6"/>
  <c r="AI174" i="6"/>
  <c r="AI176" i="6"/>
  <c r="AI178" i="6"/>
  <c r="AI180" i="6"/>
  <c r="AI182" i="6"/>
  <c r="AI184" i="6"/>
  <c r="AI186" i="6"/>
  <c r="AI188" i="6"/>
  <c r="AI129" i="6"/>
  <c r="AI131" i="6"/>
  <c r="AI133" i="6"/>
  <c r="AI135" i="6"/>
  <c r="AI137" i="6"/>
  <c r="AI139" i="6"/>
  <c r="AI141" i="6"/>
  <c r="AI143" i="6"/>
  <c r="AI145" i="6"/>
  <c r="AI147" i="6"/>
  <c r="AI149" i="6"/>
  <c r="AI151" i="6"/>
  <c r="AI153" i="6"/>
  <c r="AI155" i="6"/>
  <c r="AI190" i="6"/>
  <c r="AI192" i="6"/>
  <c r="AI214" i="6"/>
  <c r="AI215" i="6"/>
  <c r="AI222" i="6"/>
  <c r="AI223" i="6"/>
  <c r="AI231" i="6"/>
  <c r="AI238" i="6"/>
  <c r="AI239" i="6"/>
  <c r="AI194" i="6"/>
  <c r="AI198" i="6"/>
  <c r="AI202" i="6"/>
  <c r="AI206" i="6"/>
  <c r="AI212" i="6"/>
  <c r="AI213" i="6"/>
  <c r="AI220" i="6"/>
  <c r="AI221" i="6"/>
  <c r="AI228" i="6"/>
  <c r="AI229" i="6"/>
  <c r="AI236" i="6"/>
  <c r="AI210" i="6"/>
  <c r="AI211" i="6"/>
  <c r="AI218" i="6"/>
  <c r="AI219" i="6"/>
  <c r="AI226" i="6"/>
  <c r="AI227" i="6"/>
  <c r="AI234" i="6"/>
  <c r="AI235" i="6"/>
  <c r="AI196" i="6"/>
  <c r="AI200" i="6"/>
  <c r="AI204" i="6"/>
  <c r="AI208" i="6"/>
  <c r="AI209" i="6"/>
  <c r="AI216" i="6"/>
  <c r="AI217" i="6"/>
  <c r="AI224" i="6"/>
  <c r="AI225" i="6"/>
  <c r="AI232" i="6"/>
  <c r="AI233" i="6"/>
  <c r="AI240" i="6"/>
  <c r="AI241" i="6"/>
  <c r="AI248" i="6"/>
  <c r="AI249" i="6"/>
  <c r="AI256" i="6"/>
  <c r="AI257" i="6"/>
  <c r="AI263" i="6"/>
  <c r="AI265" i="6"/>
  <c r="AI267" i="6"/>
  <c r="AI269" i="6"/>
  <c r="AI271" i="6"/>
  <c r="AI273" i="6"/>
  <c r="AI275" i="6"/>
  <c r="AI277" i="6"/>
  <c r="AI279" i="6"/>
  <c r="AI281" i="6"/>
  <c r="AI283" i="6"/>
  <c r="AI285" i="6"/>
  <c r="AI287" i="6"/>
  <c r="AI289" i="6"/>
  <c r="AI291" i="6"/>
  <c r="AI293" i="6"/>
  <c r="AI295" i="6"/>
  <c r="AI297" i="6"/>
  <c r="AI299" i="6"/>
  <c r="AI301" i="6"/>
  <c r="AI303" i="6"/>
  <c r="AI305" i="6"/>
  <c r="AI307" i="6"/>
  <c r="AI310" i="6"/>
  <c r="AI312" i="6"/>
  <c r="AI314" i="6"/>
  <c r="AI243" i="6"/>
  <c r="AI244" i="6"/>
  <c r="AI245" i="6"/>
  <c r="AI258" i="6"/>
  <c r="AI262" i="6"/>
  <c r="AI250" i="6"/>
  <c r="AI254" i="6"/>
  <c r="AI255" i="6"/>
  <c r="AI259" i="6"/>
  <c r="AI260" i="6"/>
  <c r="AI261" i="6"/>
  <c r="AI316" i="6"/>
  <c r="AI318" i="6"/>
  <c r="AI320" i="6"/>
  <c r="AI322" i="6"/>
  <c r="AI237" i="6"/>
  <c r="AI242" i="6"/>
  <c r="AI246" i="6"/>
  <c r="AI247" i="6"/>
  <c r="AI251" i="6"/>
  <c r="AI252" i="6"/>
  <c r="AI253" i="6"/>
  <c r="AI264" i="6"/>
  <c r="AI266" i="6"/>
  <c r="AI268" i="6"/>
  <c r="AI270" i="6"/>
  <c r="AI272" i="6"/>
  <c r="AI274" i="6"/>
  <c r="AI276" i="6"/>
  <c r="AI278" i="6"/>
  <c r="AI280" i="6"/>
  <c r="AI282" i="6"/>
  <c r="AI284" i="6"/>
  <c r="AI286" i="6"/>
  <c r="AI288" i="6"/>
  <c r="AI290" i="6"/>
  <c r="AI292" i="6"/>
  <c r="AI294" i="6"/>
  <c r="AI296" i="6"/>
  <c r="AI298" i="6"/>
  <c r="AI300" i="6"/>
  <c r="AI302" i="6"/>
  <c r="AI304" i="6"/>
  <c r="AI306" i="6"/>
  <c r="AI308" i="6"/>
  <c r="AI311" i="6"/>
  <c r="AI313" i="6"/>
  <c r="AI317" i="6"/>
  <c r="AI325" i="6"/>
  <c r="AI327" i="6"/>
  <c r="AI315" i="6"/>
  <c r="AI319" i="6"/>
  <c r="AI321" i="6"/>
  <c r="AI323" i="6"/>
  <c r="AI11" i="6"/>
  <c r="AI345" i="6"/>
  <c r="AI350" i="6"/>
  <c r="AI324" i="6"/>
  <c r="AI326" i="6"/>
  <c r="AI328" i="6"/>
  <c r="AI330" i="6"/>
  <c r="AI342" i="6"/>
  <c r="AI349" i="6"/>
  <c r="AI351" i="6"/>
  <c r="AI329" i="6"/>
  <c r="AI352" i="6"/>
  <c r="AM13" i="6"/>
  <c r="AM15" i="6"/>
  <c r="AM17" i="6"/>
  <c r="AM19" i="6"/>
  <c r="AM12" i="6"/>
  <c r="AM14" i="6"/>
  <c r="AM16" i="6"/>
  <c r="AM18" i="6"/>
  <c r="AM20" i="6"/>
  <c r="AM22" i="6"/>
  <c r="AM24" i="6"/>
  <c r="AM26" i="6"/>
  <c r="AM29" i="6"/>
  <c r="AM30" i="6"/>
  <c r="AM38" i="6"/>
  <c r="AM21" i="6"/>
  <c r="AM23" i="6"/>
  <c r="AM25" i="6"/>
  <c r="AM27" i="6"/>
  <c r="AM28" i="6"/>
  <c r="AM34" i="6"/>
  <c r="AM31" i="6"/>
  <c r="AM41" i="6"/>
  <c r="AM42" i="6"/>
  <c r="AM35" i="6"/>
  <c r="AM36" i="6"/>
  <c r="AM43" i="6"/>
  <c r="AM44" i="6"/>
  <c r="AM49" i="6"/>
  <c r="AM51" i="6"/>
  <c r="AM53" i="6"/>
  <c r="AM39" i="6"/>
  <c r="AM47" i="6"/>
  <c r="AM33" i="6"/>
  <c r="AM45" i="6"/>
  <c r="AM40" i="6"/>
  <c r="AM46" i="6"/>
  <c r="AM48" i="6"/>
  <c r="AM50" i="6"/>
  <c r="AM52" i="6"/>
  <c r="AM54" i="6"/>
  <c r="AM56" i="6"/>
  <c r="AM63" i="6"/>
  <c r="AM55" i="6"/>
  <c r="AM61" i="6"/>
  <c r="AM62" i="6"/>
  <c r="AM59" i="6"/>
  <c r="AM60" i="6"/>
  <c r="AM57" i="6"/>
  <c r="AM58" i="6"/>
  <c r="AM65" i="6"/>
  <c r="AM66" i="6"/>
  <c r="AM74" i="6"/>
  <c r="AM75" i="6"/>
  <c r="AM78" i="6"/>
  <c r="AM80" i="6"/>
  <c r="AM82" i="6"/>
  <c r="AM84" i="6"/>
  <c r="AM86" i="6"/>
  <c r="AM88" i="6"/>
  <c r="AM90" i="6"/>
  <c r="AM92" i="6"/>
  <c r="AM94" i="6"/>
  <c r="AM96" i="6"/>
  <c r="AM98" i="6"/>
  <c r="AM100" i="6"/>
  <c r="AM102" i="6"/>
  <c r="AM104" i="6"/>
  <c r="AM106" i="6"/>
  <c r="AM108" i="6"/>
  <c r="AM110" i="6"/>
  <c r="AM112" i="6"/>
  <c r="AM114" i="6"/>
  <c r="AM116" i="6"/>
  <c r="AM118" i="6"/>
  <c r="AM120" i="6"/>
  <c r="AM122" i="6"/>
  <c r="AM124" i="6"/>
  <c r="AM126" i="6"/>
  <c r="AM128" i="6"/>
  <c r="AM67" i="6"/>
  <c r="AM68" i="6"/>
  <c r="AM70" i="6"/>
  <c r="AM71" i="6"/>
  <c r="AM73" i="6"/>
  <c r="AM79" i="6"/>
  <c r="AM81" i="6"/>
  <c r="AM83" i="6"/>
  <c r="AM85" i="6"/>
  <c r="AM87" i="6"/>
  <c r="AM89" i="6"/>
  <c r="AM64" i="6"/>
  <c r="AM69" i="6"/>
  <c r="AM76" i="6"/>
  <c r="AM77" i="6"/>
  <c r="AM130" i="6"/>
  <c r="AM132" i="6"/>
  <c r="AM134" i="6"/>
  <c r="AM136" i="6"/>
  <c r="AM138" i="6"/>
  <c r="AM140" i="6"/>
  <c r="AM142" i="6"/>
  <c r="AM144" i="6"/>
  <c r="AM146" i="6"/>
  <c r="AM148" i="6"/>
  <c r="AM150" i="6"/>
  <c r="AM152" i="6"/>
  <c r="AM154" i="6"/>
  <c r="AM171" i="6"/>
  <c r="AM91" i="6"/>
  <c r="AM93" i="6"/>
  <c r="AM95" i="6"/>
  <c r="AM97" i="6"/>
  <c r="AM99" i="6"/>
  <c r="AM101" i="6"/>
  <c r="AM103" i="6"/>
  <c r="AM105" i="6"/>
  <c r="AM107" i="6"/>
  <c r="AM109" i="6"/>
  <c r="AM111" i="6"/>
  <c r="AM113" i="6"/>
  <c r="AM115" i="6"/>
  <c r="AM117" i="6"/>
  <c r="AM173" i="6"/>
  <c r="AM175" i="6"/>
  <c r="AM177" i="6"/>
  <c r="AM179" i="6"/>
  <c r="AM181" i="6"/>
  <c r="AM183" i="6"/>
  <c r="AM185" i="6"/>
  <c r="AM187" i="6"/>
  <c r="AM189" i="6"/>
  <c r="AM191" i="6"/>
  <c r="AM193" i="6"/>
  <c r="AM195" i="6"/>
  <c r="AM197" i="6"/>
  <c r="AM199" i="6"/>
  <c r="AM201" i="6"/>
  <c r="AM203" i="6"/>
  <c r="AM205" i="6"/>
  <c r="AM207" i="6"/>
  <c r="AM119" i="6"/>
  <c r="AM129" i="6"/>
  <c r="AM131" i="6"/>
  <c r="AM133" i="6"/>
  <c r="AM135" i="6"/>
  <c r="AM137" i="6"/>
  <c r="AM139" i="6"/>
  <c r="AM141" i="6"/>
  <c r="AM123" i="6"/>
  <c r="AM125" i="6"/>
  <c r="AM127" i="6"/>
  <c r="AM121" i="6"/>
  <c r="AM145" i="6"/>
  <c r="AM149" i="6"/>
  <c r="AM153" i="6"/>
  <c r="AM172" i="6"/>
  <c r="AM176" i="6"/>
  <c r="AM180" i="6"/>
  <c r="AM184" i="6"/>
  <c r="AM190" i="6"/>
  <c r="AM192" i="6"/>
  <c r="AM143" i="6"/>
  <c r="AM147" i="6"/>
  <c r="AM151" i="6"/>
  <c r="AM155" i="6"/>
  <c r="AM174" i="6"/>
  <c r="AM178" i="6"/>
  <c r="AM182" i="6"/>
  <c r="AM186" i="6"/>
  <c r="AM188" i="6"/>
  <c r="AM212" i="6"/>
  <c r="AM213" i="6"/>
  <c r="AM220" i="6"/>
  <c r="AM221" i="6"/>
  <c r="AM228" i="6"/>
  <c r="AM229" i="6"/>
  <c r="AM236" i="6"/>
  <c r="AM237" i="6"/>
  <c r="AM196" i="6"/>
  <c r="AM200" i="6"/>
  <c r="AM204" i="6"/>
  <c r="AM208" i="6"/>
  <c r="AM210" i="6"/>
  <c r="AM211" i="6"/>
  <c r="AM218" i="6"/>
  <c r="AM219" i="6"/>
  <c r="AM226" i="6"/>
  <c r="AM227" i="6"/>
  <c r="AM234" i="6"/>
  <c r="AM235" i="6"/>
  <c r="AM209" i="6"/>
  <c r="AM216" i="6"/>
  <c r="AM217" i="6"/>
  <c r="AM224" i="6"/>
  <c r="AM225" i="6"/>
  <c r="AM232" i="6"/>
  <c r="AM233" i="6"/>
  <c r="AM240" i="6"/>
  <c r="AM241" i="6"/>
  <c r="AM194" i="6"/>
  <c r="AM198" i="6"/>
  <c r="AM202" i="6"/>
  <c r="AM206" i="6"/>
  <c r="AM214" i="6"/>
  <c r="AM215" i="6"/>
  <c r="AM222" i="6"/>
  <c r="AM223" i="6"/>
  <c r="AM231" i="6"/>
  <c r="AM238" i="6"/>
  <c r="AM239" i="6"/>
  <c r="AM246" i="6"/>
  <c r="AM247" i="6"/>
  <c r="AM254" i="6"/>
  <c r="AM255" i="6"/>
  <c r="AM262" i="6"/>
  <c r="AM263" i="6"/>
  <c r="AM265" i="6"/>
  <c r="AM267" i="6"/>
  <c r="AM269" i="6"/>
  <c r="AM271" i="6"/>
  <c r="AM273" i="6"/>
  <c r="AM275" i="6"/>
  <c r="AM277" i="6"/>
  <c r="AM279" i="6"/>
  <c r="AM281" i="6"/>
  <c r="AM283" i="6"/>
  <c r="AM285" i="6"/>
  <c r="AM287" i="6"/>
  <c r="AM289" i="6"/>
  <c r="AM291" i="6"/>
  <c r="AM293" i="6"/>
  <c r="AM295" i="6"/>
  <c r="AM297" i="6"/>
  <c r="AM299" i="6"/>
  <c r="AM301" i="6"/>
  <c r="AM303" i="6"/>
  <c r="AM305" i="6"/>
  <c r="AM307" i="6"/>
  <c r="AM310" i="6"/>
  <c r="AM312" i="6"/>
  <c r="AM314" i="6"/>
  <c r="AM250" i="6"/>
  <c r="AM256" i="6"/>
  <c r="AM257" i="6"/>
  <c r="AM259" i="6"/>
  <c r="AM260" i="6"/>
  <c r="AM261" i="6"/>
  <c r="AM242" i="6"/>
  <c r="AM248" i="6"/>
  <c r="AM249" i="6"/>
  <c r="AM251" i="6"/>
  <c r="AM252" i="6"/>
  <c r="AM253" i="6"/>
  <c r="AM243" i="6"/>
  <c r="AM244" i="6"/>
  <c r="AM245" i="6"/>
  <c r="AM264" i="6"/>
  <c r="AM266" i="6"/>
  <c r="AM268" i="6"/>
  <c r="AM270" i="6"/>
  <c r="AM272" i="6"/>
  <c r="AM274" i="6"/>
  <c r="AM276" i="6"/>
  <c r="AM278" i="6"/>
  <c r="AM280" i="6"/>
  <c r="AM282" i="6"/>
  <c r="AM284" i="6"/>
  <c r="AM286" i="6"/>
  <c r="AM288" i="6"/>
  <c r="AM290" i="6"/>
  <c r="AM292" i="6"/>
  <c r="AM294" i="6"/>
  <c r="AM296" i="6"/>
  <c r="AM298" i="6"/>
  <c r="AM300" i="6"/>
  <c r="AM302" i="6"/>
  <c r="AM304" i="6"/>
  <c r="AM306" i="6"/>
  <c r="AM308" i="6"/>
  <c r="AM311" i="6"/>
  <c r="AM313" i="6"/>
  <c r="AM316" i="6"/>
  <c r="AM318" i="6"/>
  <c r="AM320" i="6"/>
  <c r="AM322" i="6"/>
  <c r="AM258" i="6"/>
  <c r="AM315" i="6"/>
  <c r="AM345" i="6"/>
  <c r="AM350" i="6"/>
  <c r="AM352" i="6"/>
  <c r="AM319" i="6"/>
  <c r="AM321" i="6"/>
  <c r="AM323" i="6"/>
  <c r="AM325" i="6"/>
  <c r="AM327" i="6"/>
  <c r="AM329" i="6"/>
  <c r="AM11" i="6"/>
  <c r="AM317" i="6"/>
  <c r="AM324" i="6"/>
  <c r="AM326" i="6"/>
  <c r="AM328" i="6"/>
  <c r="AM330" i="6"/>
  <c r="AM342" i="6"/>
  <c r="AM349" i="6"/>
  <c r="AM351" i="6"/>
  <c r="AQ13" i="6"/>
  <c r="AQ15" i="6"/>
  <c r="AQ17" i="6"/>
  <c r="AQ19" i="6"/>
  <c r="AQ12" i="6"/>
  <c r="AQ14" i="6"/>
  <c r="AQ16" i="6"/>
  <c r="AQ18" i="6"/>
  <c r="AQ20" i="6"/>
  <c r="AQ22" i="6"/>
  <c r="AQ24" i="6"/>
  <c r="AQ26" i="6"/>
  <c r="AQ21" i="6"/>
  <c r="AQ23" i="6"/>
  <c r="AQ25" i="6"/>
  <c r="AQ27" i="6"/>
  <c r="AQ28" i="6"/>
  <c r="AQ35" i="6"/>
  <c r="AQ36" i="6"/>
  <c r="AQ34" i="6"/>
  <c r="AQ31" i="6"/>
  <c r="AQ33" i="6"/>
  <c r="AQ30" i="6"/>
  <c r="AQ38" i="6"/>
  <c r="AQ40" i="6"/>
  <c r="AQ29" i="6"/>
  <c r="AQ39" i="6"/>
  <c r="AQ41" i="6"/>
  <c r="AQ42" i="6"/>
  <c r="AQ49" i="6"/>
  <c r="AQ51" i="6"/>
  <c r="AQ53" i="6"/>
  <c r="AQ43" i="6"/>
  <c r="AQ44" i="6"/>
  <c r="AQ46" i="6"/>
  <c r="AQ47" i="6"/>
  <c r="AQ48" i="6"/>
  <c r="AQ50" i="6"/>
  <c r="AQ45" i="6"/>
  <c r="AQ54" i="6"/>
  <c r="AQ61" i="6"/>
  <c r="AQ62" i="6"/>
  <c r="AQ59" i="6"/>
  <c r="AQ60" i="6"/>
  <c r="AQ52" i="6"/>
  <c r="AQ57" i="6"/>
  <c r="AQ58" i="6"/>
  <c r="AQ55" i="6"/>
  <c r="AQ56" i="6"/>
  <c r="AQ63" i="6"/>
  <c r="AQ64" i="6"/>
  <c r="AQ71" i="6"/>
  <c r="AQ73" i="6"/>
  <c r="AQ78" i="6"/>
  <c r="AQ80" i="6"/>
  <c r="AQ82" i="6"/>
  <c r="AQ84" i="6"/>
  <c r="AQ86" i="6"/>
  <c r="AQ88" i="6"/>
  <c r="AQ90" i="6"/>
  <c r="AQ92" i="6"/>
  <c r="AQ94" i="6"/>
  <c r="AQ96" i="6"/>
  <c r="AQ98" i="6"/>
  <c r="AQ100" i="6"/>
  <c r="AQ102" i="6"/>
  <c r="AQ104" i="6"/>
  <c r="AQ106" i="6"/>
  <c r="AQ108" i="6"/>
  <c r="AQ110" i="6"/>
  <c r="AQ112" i="6"/>
  <c r="AQ114" i="6"/>
  <c r="AQ116" i="6"/>
  <c r="AQ118" i="6"/>
  <c r="AQ120" i="6"/>
  <c r="AQ122" i="6"/>
  <c r="AQ124" i="6"/>
  <c r="AQ126" i="6"/>
  <c r="AQ128" i="6"/>
  <c r="AQ69" i="6"/>
  <c r="AQ76" i="6"/>
  <c r="AQ77" i="6"/>
  <c r="AQ67" i="6"/>
  <c r="AQ68" i="6"/>
  <c r="AQ70" i="6"/>
  <c r="AQ74" i="6"/>
  <c r="AQ75" i="6"/>
  <c r="AQ65" i="6"/>
  <c r="AQ66" i="6"/>
  <c r="AQ79" i="6"/>
  <c r="AQ81" i="6"/>
  <c r="AQ83" i="6"/>
  <c r="AQ85" i="6"/>
  <c r="AQ87" i="6"/>
  <c r="AQ89" i="6"/>
  <c r="AQ91" i="6"/>
  <c r="AQ93" i="6"/>
  <c r="AQ95" i="6"/>
  <c r="AQ97" i="6"/>
  <c r="AQ99" i="6"/>
  <c r="AQ101" i="6"/>
  <c r="AQ103" i="6"/>
  <c r="AQ105" i="6"/>
  <c r="AQ107" i="6"/>
  <c r="AQ109" i="6"/>
  <c r="AQ111" i="6"/>
  <c r="AQ113" i="6"/>
  <c r="AQ115" i="6"/>
  <c r="AQ117" i="6"/>
  <c r="AQ119" i="6"/>
  <c r="AQ121" i="6"/>
  <c r="AQ123" i="6"/>
  <c r="AQ125" i="6"/>
  <c r="AQ127" i="6"/>
  <c r="AQ130" i="6"/>
  <c r="AQ132" i="6"/>
  <c r="AQ134" i="6"/>
  <c r="AQ136" i="6"/>
  <c r="AQ138" i="6"/>
  <c r="AQ140" i="6"/>
  <c r="AQ142" i="6"/>
  <c r="AQ144" i="6"/>
  <c r="AQ146" i="6"/>
  <c r="AQ148" i="6"/>
  <c r="AQ150" i="6"/>
  <c r="AQ152" i="6"/>
  <c r="AQ154" i="6"/>
  <c r="AQ129" i="6"/>
  <c r="AQ131" i="6"/>
  <c r="AQ133" i="6"/>
  <c r="AQ135" i="6"/>
  <c r="AQ137" i="6"/>
  <c r="AQ139" i="6"/>
  <c r="AQ141" i="6"/>
  <c r="AQ143" i="6"/>
  <c r="AQ145" i="6"/>
  <c r="AQ147" i="6"/>
  <c r="AQ149" i="6"/>
  <c r="AQ151" i="6"/>
  <c r="AQ153" i="6"/>
  <c r="AQ155" i="6"/>
  <c r="AQ171" i="6"/>
  <c r="AQ173" i="6"/>
  <c r="AQ175" i="6"/>
  <c r="AQ177" i="6"/>
  <c r="AQ179" i="6"/>
  <c r="AQ181" i="6"/>
  <c r="AQ183" i="6"/>
  <c r="AQ185" i="6"/>
  <c r="AQ187" i="6"/>
  <c r="AQ189" i="6"/>
  <c r="AQ191" i="6"/>
  <c r="AQ193" i="6"/>
  <c r="AQ195" i="6"/>
  <c r="AQ197" i="6"/>
  <c r="AQ199" i="6"/>
  <c r="AQ201" i="6"/>
  <c r="AQ203" i="6"/>
  <c r="AQ205" i="6"/>
  <c r="AQ207" i="6"/>
  <c r="AQ188" i="6"/>
  <c r="AQ190" i="6"/>
  <c r="AQ192" i="6"/>
  <c r="AQ172" i="6"/>
  <c r="AQ176" i="6"/>
  <c r="AQ180" i="6"/>
  <c r="AQ184" i="6"/>
  <c r="AQ174" i="6"/>
  <c r="AQ178" i="6"/>
  <c r="AQ182" i="6"/>
  <c r="AQ186" i="6"/>
  <c r="AQ210" i="6"/>
  <c r="AQ211" i="6"/>
  <c r="AQ218" i="6"/>
  <c r="AQ219" i="6"/>
  <c r="AQ226" i="6"/>
  <c r="AQ227" i="6"/>
  <c r="AQ234" i="6"/>
  <c r="AQ235" i="6"/>
  <c r="AQ194" i="6"/>
  <c r="AQ198" i="6"/>
  <c r="AQ202" i="6"/>
  <c r="AQ206" i="6"/>
  <c r="AQ209" i="6"/>
  <c r="AQ216" i="6"/>
  <c r="AQ217" i="6"/>
  <c r="AQ224" i="6"/>
  <c r="AQ225" i="6"/>
  <c r="AQ232" i="6"/>
  <c r="AQ233" i="6"/>
  <c r="AQ214" i="6"/>
  <c r="AQ215" i="6"/>
  <c r="AQ222" i="6"/>
  <c r="AQ223" i="6"/>
  <c r="AQ231" i="6"/>
  <c r="AQ238" i="6"/>
  <c r="AQ239" i="6"/>
  <c r="AQ196" i="6"/>
  <c r="AQ200" i="6"/>
  <c r="AQ204" i="6"/>
  <c r="AQ208" i="6"/>
  <c r="AQ212" i="6"/>
  <c r="AQ213" i="6"/>
  <c r="AQ220" i="6"/>
  <c r="AQ221" i="6"/>
  <c r="AQ228" i="6"/>
  <c r="AQ229" i="6"/>
  <c r="AQ236" i="6"/>
  <c r="AQ237" i="6"/>
  <c r="AQ244" i="6"/>
  <c r="AQ245" i="6"/>
  <c r="AQ252" i="6"/>
  <c r="AQ253" i="6"/>
  <c r="AQ260" i="6"/>
  <c r="AQ261" i="6"/>
  <c r="AQ263" i="6"/>
  <c r="AQ265" i="6"/>
  <c r="AQ267" i="6"/>
  <c r="AQ269" i="6"/>
  <c r="AQ271" i="6"/>
  <c r="AQ273" i="6"/>
  <c r="AQ275" i="6"/>
  <c r="AQ277" i="6"/>
  <c r="AQ279" i="6"/>
  <c r="AQ281" i="6"/>
  <c r="AQ283" i="6"/>
  <c r="AQ285" i="6"/>
  <c r="AQ287" i="6"/>
  <c r="AQ289" i="6"/>
  <c r="AQ291" i="6"/>
  <c r="AQ293" i="6"/>
  <c r="AQ295" i="6"/>
  <c r="AQ297" i="6"/>
  <c r="AQ299" i="6"/>
  <c r="AQ301" i="6"/>
  <c r="AQ303" i="6"/>
  <c r="AQ305" i="6"/>
  <c r="AQ307" i="6"/>
  <c r="AQ310" i="6"/>
  <c r="AQ312" i="6"/>
  <c r="AQ314" i="6"/>
  <c r="AQ243" i="6"/>
  <c r="AQ246" i="6"/>
  <c r="AQ247" i="6"/>
  <c r="AQ240" i="6"/>
  <c r="AQ258" i="6"/>
  <c r="AQ264" i="6"/>
  <c r="AQ266" i="6"/>
  <c r="AQ268" i="6"/>
  <c r="AQ270" i="6"/>
  <c r="AQ272" i="6"/>
  <c r="AQ274" i="6"/>
  <c r="AQ276" i="6"/>
  <c r="AQ278" i="6"/>
  <c r="AQ280" i="6"/>
  <c r="AQ282" i="6"/>
  <c r="AQ284" i="6"/>
  <c r="AQ286" i="6"/>
  <c r="AQ288" i="6"/>
  <c r="AQ241" i="6"/>
  <c r="AQ250" i="6"/>
  <c r="AQ256" i="6"/>
  <c r="AQ257" i="6"/>
  <c r="AQ259" i="6"/>
  <c r="AQ262" i="6"/>
  <c r="AQ316" i="6"/>
  <c r="AQ318" i="6"/>
  <c r="AQ320" i="6"/>
  <c r="AQ322" i="6"/>
  <c r="AQ242" i="6"/>
  <c r="AQ248" i="6"/>
  <c r="AQ249" i="6"/>
  <c r="AQ251" i="6"/>
  <c r="AQ254" i="6"/>
  <c r="AQ255" i="6"/>
  <c r="AQ321" i="6"/>
  <c r="AQ329" i="6"/>
  <c r="AQ292" i="6"/>
  <c r="AQ294" i="6"/>
  <c r="AQ296" i="6"/>
  <c r="AQ298" i="6"/>
  <c r="AQ300" i="6"/>
  <c r="AQ302" i="6"/>
  <c r="AQ304" i="6"/>
  <c r="AQ306" i="6"/>
  <c r="AQ308" i="6"/>
  <c r="AQ311" i="6"/>
  <c r="AQ313" i="6"/>
  <c r="AQ317" i="6"/>
  <c r="AQ325" i="6"/>
  <c r="AQ327" i="6"/>
  <c r="AQ315" i="6"/>
  <c r="AQ11" i="6"/>
  <c r="AQ319" i="6"/>
  <c r="AQ352" i="6"/>
  <c r="AQ290" i="6"/>
  <c r="AQ324" i="6"/>
  <c r="AQ326" i="6"/>
  <c r="AQ328" i="6"/>
  <c r="AQ330" i="6"/>
  <c r="AQ342" i="6"/>
  <c r="AQ349" i="6"/>
  <c r="AQ351" i="6"/>
  <c r="AQ323" i="6"/>
  <c r="AQ345" i="6"/>
  <c r="AQ350" i="6"/>
  <c r="H13" i="6"/>
  <c r="H15" i="6"/>
  <c r="H17" i="6"/>
  <c r="H19" i="6"/>
  <c r="H12" i="6"/>
  <c r="H14" i="6"/>
  <c r="H16" i="6"/>
  <c r="H18" i="6"/>
  <c r="H21" i="6"/>
  <c r="H23" i="6"/>
  <c r="H25" i="6"/>
  <c r="H27" i="6"/>
  <c r="H30" i="6"/>
  <c r="H33" i="6"/>
  <c r="H36" i="6"/>
  <c r="H39" i="6"/>
  <c r="H20" i="6"/>
  <c r="H22" i="6"/>
  <c r="H24" i="6"/>
  <c r="H26" i="6"/>
  <c r="H28" i="6"/>
  <c r="H31" i="6"/>
  <c r="H29" i="6"/>
  <c r="H35" i="6"/>
  <c r="H40" i="6"/>
  <c r="H42" i="6"/>
  <c r="H44" i="6"/>
  <c r="H46" i="6"/>
  <c r="H34" i="6"/>
  <c r="H43" i="6"/>
  <c r="H38" i="6"/>
  <c r="H45" i="6"/>
  <c r="H47" i="6"/>
  <c r="H48" i="6"/>
  <c r="H50" i="6"/>
  <c r="H52" i="6"/>
  <c r="H54" i="6"/>
  <c r="H55" i="6"/>
  <c r="H41" i="6"/>
  <c r="H49" i="6"/>
  <c r="H51" i="6"/>
  <c r="H53" i="6"/>
  <c r="H56" i="6"/>
  <c r="H58" i="6"/>
  <c r="H60" i="6"/>
  <c r="H62" i="6"/>
  <c r="H64" i="6"/>
  <c r="H66" i="6"/>
  <c r="H68" i="6"/>
  <c r="H70" i="6"/>
  <c r="H73" i="6"/>
  <c r="H75" i="6"/>
  <c r="H77" i="6"/>
  <c r="H57" i="6"/>
  <c r="H63" i="6"/>
  <c r="H61" i="6"/>
  <c r="H59" i="6"/>
  <c r="H67" i="6"/>
  <c r="H76" i="6"/>
  <c r="H80" i="6"/>
  <c r="H82" i="6"/>
  <c r="H84" i="6"/>
  <c r="H86" i="6"/>
  <c r="H88" i="6"/>
  <c r="H90" i="6"/>
  <c r="H78" i="6"/>
  <c r="H79" i="6"/>
  <c r="H81" i="6"/>
  <c r="H83" i="6"/>
  <c r="H85" i="6"/>
  <c r="H87" i="6"/>
  <c r="H89" i="6"/>
  <c r="H69" i="6"/>
  <c r="H74" i="6"/>
  <c r="H65" i="6"/>
  <c r="H71" i="6"/>
  <c r="H92" i="6"/>
  <c r="H94" i="6"/>
  <c r="H96" i="6"/>
  <c r="H98" i="6"/>
  <c r="H100" i="6"/>
  <c r="H102" i="6"/>
  <c r="H104" i="6"/>
  <c r="H106" i="6"/>
  <c r="H108" i="6"/>
  <c r="H110" i="6"/>
  <c r="H112" i="6"/>
  <c r="H114" i="6"/>
  <c r="H116" i="6"/>
  <c r="H118" i="6"/>
  <c r="H91" i="6"/>
  <c r="H93" i="6"/>
  <c r="H95" i="6"/>
  <c r="H97" i="6"/>
  <c r="H99" i="6"/>
  <c r="H101" i="6"/>
  <c r="H103" i="6"/>
  <c r="H105" i="6"/>
  <c r="H107" i="6"/>
  <c r="H109" i="6"/>
  <c r="H111" i="6"/>
  <c r="H113" i="6"/>
  <c r="H115" i="6"/>
  <c r="H117" i="6"/>
  <c r="H119" i="6"/>
  <c r="H121" i="6"/>
  <c r="H123" i="6"/>
  <c r="H125" i="6"/>
  <c r="H127" i="6"/>
  <c r="H129" i="6"/>
  <c r="H131" i="6"/>
  <c r="H120" i="6"/>
  <c r="H172" i="6"/>
  <c r="H174" i="6"/>
  <c r="H176" i="6"/>
  <c r="H178" i="6"/>
  <c r="H180" i="6"/>
  <c r="H182" i="6"/>
  <c r="H184" i="6"/>
  <c r="H186" i="6"/>
  <c r="H188" i="6"/>
  <c r="H122" i="6"/>
  <c r="H124" i="6"/>
  <c r="H126" i="6"/>
  <c r="H128" i="6"/>
  <c r="H130" i="6"/>
  <c r="H132" i="6"/>
  <c r="H134" i="6"/>
  <c r="H136" i="6"/>
  <c r="H138" i="6"/>
  <c r="H140" i="6"/>
  <c r="H142" i="6"/>
  <c r="H144" i="6"/>
  <c r="H146" i="6"/>
  <c r="H148" i="6"/>
  <c r="H150" i="6"/>
  <c r="H152" i="6"/>
  <c r="H154" i="6"/>
  <c r="H171" i="6"/>
  <c r="H189" i="6"/>
  <c r="H135" i="6"/>
  <c r="H139" i="6"/>
  <c r="H143" i="6"/>
  <c r="H147" i="6"/>
  <c r="H151" i="6"/>
  <c r="H155" i="6"/>
  <c r="H173" i="6"/>
  <c r="H177" i="6"/>
  <c r="H181" i="6"/>
  <c r="H185" i="6"/>
  <c r="H191" i="6"/>
  <c r="H193" i="6"/>
  <c r="H190" i="6"/>
  <c r="H192" i="6"/>
  <c r="H133" i="6"/>
  <c r="H137" i="6"/>
  <c r="H141" i="6"/>
  <c r="H145" i="6"/>
  <c r="H149" i="6"/>
  <c r="H153" i="6"/>
  <c r="H175" i="6"/>
  <c r="H179" i="6"/>
  <c r="H183" i="6"/>
  <c r="H187" i="6"/>
  <c r="H211" i="6"/>
  <c r="H213" i="6"/>
  <c r="H215" i="6"/>
  <c r="H217" i="6"/>
  <c r="H219" i="6"/>
  <c r="H221" i="6"/>
  <c r="H223" i="6"/>
  <c r="H225" i="6"/>
  <c r="H227" i="6"/>
  <c r="H229" i="6"/>
  <c r="H231" i="6"/>
  <c r="H233" i="6"/>
  <c r="H235" i="6"/>
  <c r="H237" i="6"/>
  <c r="H239" i="6"/>
  <c r="H241" i="6"/>
  <c r="H243" i="6"/>
  <c r="H245" i="6"/>
  <c r="H247" i="6"/>
  <c r="H249" i="6"/>
  <c r="H251" i="6"/>
  <c r="H253" i="6"/>
  <c r="H255" i="6"/>
  <c r="H257" i="6"/>
  <c r="H259" i="6"/>
  <c r="H261" i="6"/>
  <c r="H196" i="6"/>
  <c r="H197" i="6"/>
  <c r="H200" i="6"/>
  <c r="H201" i="6"/>
  <c r="H204" i="6"/>
  <c r="H205" i="6"/>
  <c r="H208" i="6"/>
  <c r="H209" i="6"/>
  <c r="H214" i="6"/>
  <c r="H222" i="6"/>
  <c r="H238" i="6"/>
  <c r="H212" i="6"/>
  <c r="H220" i="6"/>
  <c r="H228" i="6"/>
  <c r="H236" i="6"/>
  <c r="H194" i="6"/>
  <c r="H195" i="6"/>
  <c r="H198" i="6"/>
  <c r="H199" i="6"/>
  <c r="H202" i="6"/>
  <c r="H203" i="6"/>
  <c r="H206" i="6"/>
  <c r="H207" i="6"/>
  <c r="H210" i="6"/>
  <c r="H218" i="6"/>
  <c r="H226" i="6"/>
  <c r="H234" i="6"/>
  <c r="H242" i="6"/>
  <c r="H216" i="6"/>
  <c r="H224" i="6"/>
  <c r="H232" i="6"/>
  <c r="H240" i="6"/>
  <c r="H248" i="6"/>
  <c r="H256" i="6"/>
  <c r="H246" i="6"/>
  <c r="H252" i="6"/>
  <c r="H244" i="6"/>
  <c r="H258" i="6"/>
  <c r="H262" i="6"/>
  <c r="H263" i="6"/>
  <c r="H265" i="6"/>
  <c r="H267" i="6"/>
  <c r="H269" i="6"/>
  <c r="H271" i="6"/>
  <c r="H273" i="6"/>
  <c r="H275" i="6"/>
  <c r="H277" i="6"/>
  <c r="H279" i="6"/>
  <c r="H281" i="6"/>
  <c r="H283" i="6"/>
  <c r="H285" i="6"/>
  <c r="H287" i="6"/>
  <c r="H289" i="6"/>
  <c r="H291" i="6"/>
  <c r="H293" i="6"/>
  <c r="H295" i="6"/>
  <c r="H297" i="6"/>
  <c r="H299" i="6"/>
  <c r="H301" i="6"/>
  <c r="H303" i="6"/>
  <c r="H305" i="6"/>
  <c r="H307" i="6"/>
  <c r="H310" i="6"/>
  <c r="H312" i="6"/>
  <c r="H314" i="6"/>
  <c r="H250" i="6"/>
  <c r="H254" i="6"/>
  <c r="H260" i="6"/>
  <c r="H264" i="6"/>
  <c r="H266" i="6"/>
  <c r="H268" i="6"/>
  <c r="H270" i="6"/>
  <c r="H272" i="6"/>
  <c r="H274" i="6"/>
  <c r="H276" i="6"/>
  <c r="H278" i="6"/>
  <c r="H280" i="6"/>
  <c r="H282" i="6"/>
  <c r="H284" i="6"/>
  <c r="H286" i="6"/>
  <c r="H288" i="6"/>
  <c r="H290" i="6"/>
  <c r="H292" i="6"/>
  <c r="H294" i="6"/>
  <c r="H296" i="6"/>
  <c r="H298" i="6"/>
  <c r="H300" i="6"/>
  <c r="H302" i="6"/>
  <c r="H304" i="6"/>
  <c r="H306" i="6"/>
  <c r="H308" i="6"/>
  <c r="H311" i="6"/>
  <c r="H313" i="6"/>
  <c r="H315" i="6"/>
  <c r="H316" i="6"/>
  <c r="H318" i="6"/>
  <c r="H317" i="6"/>
  <c r="H349" i="6"/>
  <c r="H320" i="6"/>
  <c r="H322" i="6"/>
  <c r="H324" i="6"/>
  <c r="H321" i="6"/>
  <c r="H323" i="6"/>
  <c r="H325" i="6"/>
  <c r="H327" i="6"/>
  <c r="H329" i="6"/>
  <c r="H345" i="6"/>
  <c r="H350" i="6"/>
  <c r="H352" i="6"/>
  <c r="H326" i="6"/>
  <c r="H328" i="6"/>
  <c r="H330" i="6"/>
  <c r="H351" i="6"/>
  <c r="H319" i="6"/>
  <c r="H11" i="6"/>
  <c r="H342" i="6"/>
  <c r="L13" i="6"/>
  <c r="L15" i="6"/>
  <c r="L17" i="6"/>
  <c r="L19" i="6"/>
  <c r="L12" i="6"/>
  <c r="L14" i="6"/>
  <c r="L16" i="6"/>
  <c r="L18" i="6"/>
  <c r="L30" i="6"/>
  <c r="L33" i="6"/>
  <c r="L36" i="6"/>
  <c r="L39" i="6"/>
  <c r="L29" i="6"/>
  <c r="L38" i="6"/>
  <c r="L20" i="6"/>
  <c r="L22" i="6"/>
  <c r="L24" i="6"/>
  <c r="L26" i="6"/>
  <c r="L28" i="6"/>
  <c r="L21" i="6"/>
  <c r="L23" i="6"/>
  <c r="L25" i="6"/>
  <c r="L27" i="6"/>
  <c r="L34" i="6"/>
  <c r="L40" i="6"/>
  <c r="L42" i="6"/>
  <c r="L44" i="6"/>
  <c r="L46" i="6"/>
  <c r="L41" i="6"/>
  <c r="L31" i="6"/>
  <c r="L43" i="6"/>
  <c r="L45" i="6"/>
  <c r="L47" i="6"/>
  <c r="L55" i="6"/>
  <c r="L35" i="6"/>
  <c r="L49" i="6"/>
  <c r="L51" i="6"/>
  <c r="L48" i="6"/>
  <c r="L50" i="6"/>
  <c r="L52" i="6"/>
  <c r="L54" i="6"/>
  <c r="L56" i="6"/>
  <c r="L58" i="6"/>
  <c r="L60" i="6"/>
  <c r="L62" i="6"/>
  <c r="L64" i="6"/>
  <c r="L66" i="6"/>
  <c r="L68" i="6"/>
  <c r="L70" i="6"/>
  <c r="L73" i="6"/>
  <c r="L75" i="6"/>
  <c r="L77" i="6"/>
  <c r="L63" i="6"/>
  <c r="L53" i="6"/>
  <c r="L61" i="6"/>
  <c r="L59" i="6"/>
  <c r="L57" i="6"/>
  <c r="L65" i="6"/>
  <c r="L74" i="6"/>
  <c r="L69" i="6"/>
  <c r="L76" i="6"/>
  <c r="L79" i="6"/>
  <c r="L81" i="6"/>
  <c r="L83" i="6"/>
  <c r="L85" i="6"/>
  <c r="L87" i="6"/>
  <c r="L89" i="6"/>
  <c r="L67" i="6"/>
  <c r="L71" i="6"/>
  <c r="L78" i="6"/>
  <c r="L80" i="6"/>
  <c r="L82" i="6"/>
  <c r="L84" i="6"/>
  <c r="L86" i="6"/>
  <c r="L88" i="6"/>
  <c r="L90" i="6"/>
  <c r="L92" i="6"/>
  <c r="L94" i="6"/>
  <c r="L96" i="6"/>
  <c r="L98" i="6"/>
  <c r="L100" i="6"/>
  <c r="L102" i="6"/>
  <c r="L104" i="6"/>
  <c r="L106" i="6"/>
  <c r="L108" i="6"/>
  <c r="L110" i="6"/>
  <c r="L112" i="6"/>
  <c r="L114" i="6"/>
  <c r="L116" i="6"/>
  <c r="L118" i="6"/>
  <c r="L120" i="6"/>
  <c r="L122" i="6"/>
  <c r="L124" i="6"/>
  <c r="L126" i="6"/>
  <c r="L128" i="6"/>
  <c r="L91" i="6"/>
  <c r="L93" i="6"/>
  <c r="L95" i="6"/>
  <c r="L97" i="6"/>
  <c r="L99" i="6"/>
  <c r="L101" i="6"/>
  <c r="L103" i="6"/>
  <c r="L105" i="6"/>
  <c r="L107" i="6"/>
  <c r="L109" i="6"/>
  <c r="L111" i="6"/>
  <c r="L113" i="6"/>
  <c r="L115" i="6"/>
  <c r="L117" i="6"/>
  <c r="L119" i="6"/>
  <c r="L121" i="6"/>
  <c r="L130" i="6"/>
  <c r="L132" i="6"/>
  <c r="L134" i="6"/>
  <c r="L136" i="6"/>
  <c r="L138" i="6"/>
  <c r="L140" i="6"/>
  <c r="L142" i="6"/>
  <c r="L144" i="6"/>
  <c r="L146" i="6"/>
  <c r="L148" i="6"/>
  <c r="L150" i="6"/>
  <c r="L152" i="6"/>
  <c r="L154" i="6"/>
  <c r="L171" i="6"/>
  <c r="L131" i="6"/>
  <c r="L133" i="6"/>
  <c r="L135" i="6"/>
  <c r="L137" i="6"/>
  <c r="L139" i="6"/>
  <c r="L141" i="6"/>
  <c r="L143" i="6"/>
  <c r="L145" i="6"/>
  <c r="L147" i="6"/>
  <c r="L149" i="6"/>
  <c r="L151" i="6"/>
  <c r="L153" i="6"/>
  <c r="L155" i="6"/>
  <c r="L123" i="6"/>
  <c r="L125" i="6"/>
  <c r="L127" i="6"/>
  <c r="L129" i="6"/>
  <c r="L174" i="6"/>
  <c r="L175" i="6"/>
  <c r="L178" i="6"/>
  <c r="L179" i="6"/>
  <c r="L182" i="6"/>
  <c r="L183" i="6"/>
  <c r="L186" i="6"/>
  <c r="L187" i="6"/>
  <c r="L191" i="6"/>
  <c r="L190" i="6"/>
  <c r="L192" i="6"/>
  <c r="L172" i="6"/>
  <c r="L173" i="6"/>
  <c r="L176" i="6"/>
  <c r="L177" i="6"/>
  <c r="L180" i="6"/>
  <c r="L181" i="6"/>
  <c r="L184" i="6"/>
  <c r="L185" i="6"/>
  <c r="L188" i="6"/>
  <c r="L189" i="6"/>
  <c r="L211" i="6"/>
  <c r="L213" i="6"/>
  <c r="L215" i="6"/>
  <c r="L217" i="6"/>
  <c r="L219" i="6"/>
  <c r="L221" i="6"/>
  <c r="L223" i="6"/>
  <c r="L225" i="6"/>
  <c r="L227" i="6"/>
  <c r="L229" i="6"/>
  <c r="L231" i="6"/>
  <c r="L233" i="6"/>
  <c r="L235" i="6"/>
  <c r="L237" i="6"/>
  <c r="L239" i="6"/>
  <c r="L241" i="6"/>
  <c r="L243" i="6"/>
  <c r="L245" i="6"/>
  <c r="L247" i="6"/>
  <c r="L249" i="6"/>
  <c r="L251" i="6"/>
  <c r="L253" i="6"/>
  <c r="L255" i="6"/>
  <c r="L257" i="6"/>
  <c r="L259" i="6"/>
  <c r="L261" i="6"/>
  <c r="L194" i="6"/>
  <c r="L195" i="6"/>
  <c r="L198" i="6"/>
  <c r="L199" i="6"/>
  <c r="L202" i="6"/>
  <c r="L203" i="6"/>
  <c r="L206" i="6"/>
  <c r="L207" i="6"/>
  <c r="L212" i="6"/>
  <c r="L220" i="6"/>
  <c r="L228" i="6"/>
  <c r="L236" i="6"/>
  <c r="L193" i="6"/>
  <c r="L210" i="6"/>
  <c r="L218" i="6"/>
  <c r="L226" i="6"/>
  <c r="L234" i="6"/>
  <c r="L196" i="6"/>
  <c r="L197" i="6"/>
  <c r="L200" i="6"/>
  <c r="L201" i="6"/>
  <c r="L204" i="6"/>
  <c r="L205" i="6"/>
  <c r="L208" i="6"/>
  <c r="L209" i="6"/>
  <c r="L216" i="6"/>
  <c r="L224" i="6"/>
  <c r="L232" i="6"/>
  <c r="L240" i="6"/>
  <c r="L214" i="6"/>
  <c r="L222" i="6"/>
  <c r="L238" i="6"/>
  <c r="L246" i="6"/>
  <c r="L254" i="6"/>
  <c r="L262" i="6"/>
  <c r="L258" i="6"/>
  <c r="L250" i="6"/>
  <c r="L256" i="6"/>
  <c r="L260" i="6"/>
  <c r="L263" i="6"/>
  <c r="L265" i="6"/>
  <c r="L267" i="6"/>
  <c r="L269" i="6"/>
  <c r="L271" i="6"/>
  <c r="L273" i="6"/>
  <c r="L275" i="6"/>
  <c r="L277" i="6"/>
  <c r="L279" i="6"/>
  <c r="L281" i="6"/>
  <c r="L283" i="6"/>
  <c r="L285" i="6"/>
  <c r="L287" i="6"/>
  <c r="L289" i="6"/>
  <c r="L242" i="6"/>
  <c r="L248" i="6"/>
  <c r="L252" i="6"/>
  <c r="L264" i="6"/>
  <c r="L266" i="6"/>
  <c r="L268" i="6"/>
  <c r="L270" i="6"/>
  <c r="L272" i="6"/>
  <c r="L274" i="6"/>
  <c r="L276" i="6"/>
  <c r="L278" i="6"/>
  <c r="L280" i="6"/>
  <c r="L282" i="6"/>
  <c r="L284" i="6"/>
  <c r="L286" i="6"/>
  <c r="L288" i="6"/>
  <c r="L290" i="6"/>
  <c r="L292" i="6"/>
  <c r="L294" i="6"/>
  <c r="L296" i="6"/>
  <c r="L298" i="6"/>
  <c r="L300" i="6"/>
  <c r="L302" i="6"/>
  <c r="L304" i="6"/>
  <c r="L306" i="6"/>
  <c r="L308" i="6"/>
  <c r="L311" i="6"/>
  <c r="L313" i="6"/>
  <c r="L315" i="6"/>
  <c r="L244" i="6"/>
  <c r="L316" i="6"/>
  <c r="L318" i="6"/>
  <c r="L293" i="6"/>
  <c r="L342" i="6"/>
  <c r="L295" i="6"/>
  <c r="L297" i="6"/>
  <c r="L299" i="6"/>
  <c r="L301" i="6"/>
  <c r="L303" i="6"/>
  <c r="L305" i="6"/>
  <c r="L307" i="6"/>
  <c r="L310" i="6"/>
  <c r="L312" i="6"/>
  <c r="L314" i="6"/>
  <c r="L319" i="6"/>
  <c r="L321" i="6"/>
  <c r="L323" i="6"/>
  <c r="L291" i="6"/>
  <c r="L317" i="6"/>
  <c r="L325" i="6"/>
  <c r="L327" i="6"/>
  <c r="L329" i="6"/>
  <c r="L345" i="6"/>
  <c r="L350" i="6"/>
  <c r="L352" i="6"/>
  <c r="L322" i="6"/>
  <c r="L324" i="6"/>
  <c r="L349" i="6"/>
  <c r="L11" i="6"/>
  <c r="L320" i="6"/>
  <c r="L326" i="6"/>
  <c r="L328" i="6"/>
  <c r="L330" i="6"/>
  <c r="L351" i="6"/>
  <c r="P13" i="6"/>
  <c r="P15" i="6"/>
  <c r="P17" i="6"/>
  <c r="P19" i="6"/>
  <c r="P12" i="6"/>
  <c r="P14" i="6"/>
  <c r="P16" i="6"/>
  <c r="P18" i="6"/>
  <c r="P20" i="6"/>
  <c r="P30" i="6"/>
  <c r="P33" i="6"/>
  <c r="P36" i="6"/>
  <c r="P39" i="6"/>
  <c r="P22" i="6"/>
  <c r="P24" i="6"/>
  <c r="P26" i="6"/>
  <c r="P28" i="6"/>
  <c r="P21" i="6"/>
  <c r="P23" i="6"/>
  <c r="P25" i="6"/>
  <c r="P27" i="6"/>
  <c r="P35" i="6"/>
  <c r="P34" i="6"/>
  <c r="P31" i="6"/>
  <c r="P40" i="6"/>
  <c r="P42" i="6"/>
  <c r="P44" i="6"/>
  <c r="P46" i="6"/>
  <c r="P47" i="6"/>
  <c r="P41" i="6"/>
  <c r="P45" i="6"/>
  <c r="P49" i="6"/>
  <c r="P51" i="6"/>
  <c r="P53" i="6"/>
  <c r="P55" i="6"/>
  <c r="P29" i="6"/>
  <c r="P43" i="6"/>
  <c r="P48" i="6"/>
  <c r="P50" i="6"/>
  <c r="P52" i="6"/>
  <c r="P38" i="6"/>
  <c r="P56" i="6"/>
  <c r="P58" i="6"/>
  <c r="P60" i="6"/>
  <c r="P62" i="6"/>
  <c r="P64" i="6"/>
  <c r="P66" i="6"/>
  <c r="P68" i="6"/>
  <c r="P70" i="6"/>
  <c r="P73" i="6"/>
  <c r="P75" i="6"/>
  <c r="P77" i="6"/>
  <c r="P61" i="6"/>
  <c r="P59" i="6"/>
  <c r="P57" i="6"/>
  <c r="P54" i="6"/>
  <c r="P63" i="6"/>
  <c r="P71" i="6"/>
  <c r="P65" i="6"/>
  <c r="P78" i="6"/>
  <c r="P69" i="6"/>
  <c r="P76" i="6"/>
  <c r="P80" i="6"/>
  <c r="P82" i="6"/>
  <c r="P84" i="6"/>
  <c r="P86" i="6"/>
  <c r="P88" i="6"/>
  <c r="P90" i="6"/>
  <c r="P67" i="6"/>
  <c r="P74" i="6"/>
  <c r="P79" i="6"/>
  <c r="P81" i="6"/>
  <c r="P83" i="6"/>
  <c r="P85" i="6"/>
  <c r="P87" i="6"/>
  <c r="P89" i="6"/>
  <c r="P91" i="6"/>
  <c r="P93" i="6"/>
  <c r="P95" i="6"/>
  <c r="P97" i="6"/>
  <c r="P99" i="6"/>
  <c r="P101" i="6"/>
  <c r="P103" i="6"/>
  <c r="P105" i="6"/>
  <c r="P107" i="6"/>
  <c r="P109" i="6"/>
  <c r="P111" i="6"/>
  <c r="P113" i="6"/>
  <c r="P115" i="6"/>
  <c r="P117" i="6"/>
  <c r="P119" i="6"/>
  <c r="P121" i="6"/>
  <c r="P123" i="6"/>
  <c r="P125" i="6"/>
  <c r="P127" i="6"/>
  <c r="P129" i="6"/>
  <c r="P92" i="6"/>
  <c r="P94" i="6"/>
  <c r="P96" i="6"/>
  <c r="P98" i="6"/>
  <c r="P100" i="6"/>
  <c r="P102" i="6"/>
  <c r="P104" i="6"/>
  <c r="P106" i="6"/>
  <c r="P108" i="6"/>
  <c r="P110" i="6"/>
  <c r="P112" i="6"/>
  <c r="P114" i="6"/>
  <c r="P116" i="6"/>
  <c r="P118" i="6"/>
  <c r="P120" i="6"/>
  <c r="P122" i="6"/>
  <c r="P124" i="6"/>
  <c r="P126" i="6"/>
  <c r="P128" i="6"/>
  <c r="P131" i="6"/>
  <c r="P133" i="6"/>
  <c r="P135" i="6"/>
  <c r="P137" i="6"/>
  <c r="P139" i="6"/>
  <c r="P141" i="6"/>
  <c r="P143" i="6"/>
  <c r="P145" i="6"/>
  <c r="P147" i="6"/>
  <c r="P149" i="6"/>
  <c r="P151" i="6"/>
  <c r="P153" i="6"/>
  <c r="P155" i="6"/>
  <c r="P130" i="6"/>
  <c r="P132" i="6"/>
  <c r="P173" i="6"/>
  <c r="P175" i="6"/>
  <c r="P177" i="6"/>
  <c r="P179" i="6"/>
  <c r="P181" i="6"/>
  <c r="P183" i="6"/>
  <c r="P185" i="6"/>
  <c r="P187" i="6"/>
  <c r="P144" i="6"/>
  <c r="P148" i="6"/>
  <c r="P152" i="6"/>
  <c r="P171" i="6"/>
  <c r="P189" i="6"/>
  <c r="P190" i="6"/>
  <c r="P192" i="6"/>
  <c r="P136" i="6"/>
  <c r="P140" i="6"/>
  <c r="P174" i="6"/>
  <c r="P178" i="6"/>
  <c r="P182" i="6"/>
  <c r="P186" i="6"/>
  <c r="P146" i="6"/>
  <c r="P150" i="6"/>
  <c r="P154" i="6"/>
  <c r="P134" i="6"/>
  <c r="P138" i="6"/>
  <c r="P142" i="6"/>
  <c r="P172" i="6"/>
  <c r="P176" i="6"/>
  <c r="P180" i="6"/>
  <c r="P184" i="6"/>
  <c r="P188" i="6"/>
  <c r="P191" i="6"/>
  <c r="P193" i="6"/>
  <c r="P195" i="6"/>
  <c r="P197" i="6"/>
  <c r="P199" i="6"/>
  <c r="P201" i="6"/>
  <c r="P203" i="6"/>
  <c r="P205" i="6"/>
  <c r="P207" i="6"/>
  <c r="P209" i="6"/>
  <c r="P211" i="6"/>
  <c r="P213" i="6"/>
  <c r="P215" i="6"/>
  <c r="P217" i="6"/>
  <c r="P219" i="6"/>
  <c r="P221" i="6"/>
  <c r="P223" i="6"/>
  <c r="P225" i="6"/>
  <c r="P227" i="6"/>
  <c r="P229" i="6"/>
  <c r="P231" i="6"/>
  <c r="P233" i="6"/>
  <c r="P235" i="6"/>
  <c r="P237" i="6"/>
  <c r="P239" i="6"/>
  <c r="P241" i="6"/>
  <c r="P243" i="6"/>
  <c r="P245" i="6"/>
  <c r="P247" i="6"/>
  <c r="P249" i="6"/>
  <c r="P251" i="6"/>
  <c r="P253" i="6"/>
  <c r="P255" i="6"/>
  <c r="P257" i="6"/>
  <c r="P259" i="6"/>
  <c r="P261" i="6"/>
  <c r="P196" i="6"/>
  <c r="P200" i="6"/>
  <c r="P204" i="6"/>
  <c r="P208" i="6"/>
  <c r="P210" i="6"/>
  <c r="P218" i="6"/>
  <c r="P226" i="6"/>
  <c r="P234" i="6"/>
  <c r="P216" i="6"/>
  <c r="P224" i="6"/>
  <c r="P232" i="6"/>
  <c r="P194" i="6"/>
  <c r="P198" i="6"/>
  <c r="P202" i="6"/>
  <c r="P206" i="6"/>
  <c r="P214" i="6"/>
  <c r="P222" i="6"/>
  <c r="P238" i="6"/>
  <c r="P212" i="6"/>
  <c r="P220" i="6"/>
  <c r="P228" i="6"/>
  <c r="P236" i="6"/>
  <c r="P244" i="6"/>
  <c r="P252" i="6"/>
  <c r="P260" i="6"/>
  <c r="P240" i="6"/>
  <c r="P242" i="6"/>
  <c r="P248" i="6"/>
  <c r="P254" i="6"/>
  <c r="P263" i="6"/>
  <c r="P265" i="6"/>
  <c r="P267" i="6"/>
  <c r="P269" i="6"/>
  <c r="P271" i="6"/>
  <c r="P273" i="6"/>
  <c r="P275" i="6"/>
  <c r="P277" i="6"/>
  <c r="P279" i="6"/>
  <c r="P281" i="6"/>
  <c r="P283" i="6"/>
  <c r="P285" i="6"/>
  <c r="P287" i="6"/>
  <c r="P289" i="6"/>
  <c r="P291" i="6"/>
  <c r="P293" i="6"/>
  <c r="P246" i="6"/>
  <c r="P264" i="6"/>
  <c r="P266" i="6"/>
  <c r="P268" i="6"/>
  <c r="P270" i="6"/>
  <c r="P272" i="6"/>
  <c r="P274" i="6"/>
  <c r="P276" i="6"/>
  <c r="P278" i="6"/>
  <c r="P280" i="6"/>
  <c r="P282" i="6"/>
  <c r="P284" i="6"/>
  <c r="P286" i="6"/>
  <c r="P288" i="6"/>
  <c r="P258" i="6"/>
  <c r="P250" i="6"/>
  <c r="P256" i="6"/>
  <c r="P262" i="6"/>
  <c r="P316" i="6"/>
  <c r="P318" i="6"/>
  <c r="P292" i="6"/>
  <c r="P321" i="6"/>
  <c r="P323" i="6"/>
  <c r="P324" i="6"/>
  <c r="P351" i="6"/>
  <c r="P290" i="6"/>
  <c r="P294" i="6"/>
  <c r="P295" i="6"/>
  <c r="P297" i="6"/>
  <c r="P299" i="6"/>
  <c r="P301" i="6"/>
  <c r="P303" i="6"/>
  <c r="P305" i="6"/>
  <c r="P307" i="6"/>
  <c r="P310" i="6"/>
  <c r="P312" i="6"/>
  <c r="P314" i="6"/>
  <c r="P325" i="6"/>
  <c r="P327" i="6"/>
  <c r="P329" i="6"/>
  <c r="P345" i="6"/>
  <c r="P350" i="6"/>
  <c r="P352" i="6"/>
  <c r="P317" i="6"/>
  <c r="P326" i="6"/>
  <c r="P328" i="6"/>
  <c r="P330" i="6"/>
  <c r="P342" i="6"/>
  <c r="P296" i="6"/>
  <c r="P298" i="6"/>
  <c r="P300" i="6"/>
  <c r="P302" i="6"/>
  <c r="P304" i="6"/>
  <c r="P306" i="6"/>
  <c r="P308" i="6"/>
  <c r="P311" i="6"/>
  <c r="P313" i="6"/>
  <c r="P315" i="6"/>
  <c r="P319" i="6"/>
  <c r="P320" i="6"/>
  <c r="P322" i="6"/>
  <c r="P11" i="6"/>
  <c r="P349" i="6"/>
  <c r="T13" i="6"/>
  <c r="T15" i="6"/>
  <c r="T17" i="6"/>
  <c r="T19" i="6"/>
  <c r="T12" i="6"/>
  <c r="T14" i="6"/>
  <c r="T16" i="6"/>
  <c r="T18" i="6"/>
  <c r="T22" i="6"/>
  <c r="T24" i="6"/>
  <c r="T26" i="6"/>
  <c r="T28" i="6"/>
  <c r="T30" i="6"/>
  <c r="T33" i="6"/>
  <c r="T36" i="6"/>
  <c r="T39" i="6"/>
  <c r="T20" i="6"/>
  <c r="T34" i="6"/>
  <c r="T31" i="6"/>
  <c r="T21" i="6"/>
  <c r="T23" i="6"/>
  <c r="T25" i="6"/>
  <c r="T27" i="6"/>
  <c r="T29" i="6"/>
  <c r="T38" i="6"/>
  <c r="T40" i="6"/>
  <c r="T42" i="6"/>
  <c r="T44" i="6"/>
  <c r="T46" i="6"/>
  <c r="T35" i="6"/>
  <c r="T45" i="6"/>
  <c r="T47" i="6"/>
  <c r="T41" i="6"/>
  <c r="T49" i="6"/>
  <c r="T51" i="6"/>
  <c r="T53" i="6"/>
  <c r="T48" i="6"/>
  <c r="T50" i="6"/>
  <c r="T52" i="6"/>
  <c r="T54" i="6"/>
  <c r="T55" i="6"/>
  <c r="T43" i="6"/>
  <c r="T56" i="6"/>
  <c r="T58" i="6"/>
  <c r="T60" i="6"/>
  <c r="T62" i="6"/>
  <c r="T64" i="6"/>
  <c r="T66" i="6"/>
  <c r="T68" i="6"/>
  <c r="T70" i="6"/>
  <c r="T73" i="6"/>
  <c r="T75" i="6"/>
  <c r="T77" i="6"/>
  <c r="T59" i="6"/>
  <c r="T57" i="6"/>
  <c r="T63" i="6"/>
  <c r="T61" i="6"/>
  <c r="T69" i="6"/>
  <c r="T78" i="6"/>
  <c r="T76" i="6"/>
  <c r="T67" i="6"/>
  <c r="T74" i="6"/>
  <c r="T80" i="6"/>
  <c r="T82" i="6"/>
  <c r="T84" i="6"/>
  <c r="T86" i="6"/>
  <c r="T88" i="6"/>
  <c r="T65" i="6"/>
  <c r="T71" i="6"/>
  <c r="T79" i="6"/>
  <c r="T81" i="6"/>
  <c r="T83" i="6"/>
  <c r="T85" i="6"/>
  <c r="T87" i="6"/>
  <c r="T89" i="6"/>
  <c r="T91" i="6"/>
  <c r="T92" i="6"/>
  <c r="T94" i="6"/>
  <c r="T96" i="6"/>
  <c r="T98" i="6"/>
  <c r="T100" i="6"/>
  <c r="T102" i="6"/>
  <c r="T104" i="6"/>
  <c r="T106" i="6"/>
  <c r="T108" i="6"/>
  <c r="T110" i="6"/>
  <c r="T112" i="6"/>
  <c r="T114" i="6"/>
  <c r="T116" i="6"/>
  <c r="T118" i="6"/>
  <c r="T120" i="6"/>
  <c r="T93" i="6"/>
  <c r="T95" i="6"/>
  <c r="T97" i="6"/>
  <c r="T99" i="6"/>
  <c r="T101" i="6"/>
  <c r="T103" i="6"/>
  <c r="T105" i="6"/>
  <c r="T107" i="6"/>
  <c r="T109" i="6"/>
  <c r="T111" i="6"/>
  <c r="T113" i="6"/>
  <c r="T115" i="6"/>
  <c r="T117" i="6"/>
  <c r="T90" i="6"/>
  <c r="T119" i="6"/>
  <c r="T122" i="6"/>
  <c r="T124" i="6"/>
  <c r="T126" i="6"/>
  <c r="T128" i="6"/>
  <c r="T121" i="6"/>
  <c r="T130" i="6"/>
  <c r="T132" i="6"/>
  <c r="T134" i="6"/>
  <c r="T136" i="6"/>
  <c r="T138" i="6"/>
  <c r="T140" i="6"/>
  <c r="T142" i="6"/>
  <c r="T144" i="6"/>
  <c r="T146" i="6"/>
  <c r="T148" i="6"/>
  <c r="T150" i="6"/>
  <c r="T152" i="6"/>
  <c r="T154" i="6"/>
  <c r="T171" i="6"/>
  <c r="T173" i="6"/>
  <c r="T175" i="6"/>
  <c r="T177" i="6"/>
  <c r="T179" i="6"/>
  <c r="T181" i="6"/>
  <c r="T183" i="6"/>
  <c r="T185" i="6"/>
  <c r="T187" i="6"/>
  <c r="T189" i="6"/>
  <c r="T123" i="6"/>
  <c r="T125" i="6"/>
  <c r="T127" i="6"/>
  <c r="T129" i="6"/>
  <c r="T131" i="6"/>
  <c r="T133" i="6"/>
  <c r="T135" i="6"/>
  <c r="T137" i="6"/>
  <c r="T139" i="6"/>
  <c r="T141" i="6"/>
  <c r="T143" i="6"/>
  <c r="T145" i="6"/>
  <c r="T147" i="6"/>
  <c r="T149" i="6"/>
  <c r="T151" i="6"/>
  <c r="T153" i="6"/>
  <c r="T155" i="6"/>
  <c r="T172" i="6"/>
  <c r="T174" i="6"/>
  <c r="T176" i="6"/>
  <c r="T178" i="6"/>
  <c r="T180" i="6"/>
  <c r="T182" i="6"/>
  <c r="T184" i="6"/>
  <c r="T186" i="6"/>
  <c r="T188" i="6"/>
  <c r="T191" i="6"/>
  <c r="T193" i="6"/>
  <c r="T190" i="6"/>
  <c r="T192" i="6"/>
  <c r="T194" i="6"/>
  <c r="T196" i="6"/>
  <c r="T198" i="6"/>
  <c r="T200" i="6"/>
  <c r="T202" i="6"/>
  <c r="T204" i="6"/>
  <c r="T206" i="6"/>
  <c r="T208" i="6"/>
  <c r="T209" i="6"/>
  <c r="T211" i="6"/>
  <c r="T213" i="6"/>
  <c r="T215" i="6"/>
  <c r="T217" i="6"/>
  <c r="T219" i="6"/>
  <c r="T221" i="6"/>
  <c r="T223" i="6"/>
  <c r="T225" i="6"/>
  <c r="T227" i="6"/>
  <c r="T229" i="6"/>
  <c r="T231" i="6"/>
  <c r="T233" i="6"/>
  <c r="T235" i="6"/>
  <c r="T237" i="6"/>
  <c r="T239" i="6"/>
  <c r="T241" i="6"/>
  <c r="T243" i="6"/>
  <c r="T245" i="6"/>
  <c r="T247" i="6"/>
  <c r="T249" i="6"/>
  <c r="T251" i="6"/>
  <c r="T253" i="6"/>
  <c r="T255" i="6"/>
  <c r="T257" i="6"/>
  <c r="T259" i="6"/>
  <c r="T261" i="6"/>
  <c r="T216" i="6"/>
  <c r="T224" i="6"/>
  <c r="T232" i="6"/>
  <c r="T240" i="6"/>
  <c r="T195" i="6"/>
  <c r="T199" i="6"/>
  <c r="T203" i="6"/>
  <c r="T207" i="6"/>
  <c r="T214" i="6"/>
  <c r="T222" i="6"/>
  <c r="T212" i="6"/>
  <c r="T220" i="6"/>
  <c r="T228" i="6"/>
  <c r="T236" i="6"/>
  <c r="T197" i="6"/>
  <c r="T201" i="6"/>
  <c r="T205" i="6"/>
  <c r="T210" i="6"/>
  <c r="T218" i="6"/>
  <c r="T226" i="6"/>
  <c r="T234" i="6"/>
  <c r="T242" i="6"/>
  <c r="T250" i="6"/>
  <c r="T258" i="6"/>
  <c r="T244" i="6"/>
  <c r="T264" i="6"/>
  <c r="T266" i="6"/>
  <c r="T268" i="6"/>
  <c r="T270" i="6"/>
  <c r="T272" i="6"/>
  <c r="T274" i="6"/>
  <c r="T276" i="6"/>
  <c r="T278" i="6"/>
  <c r="T280" i="6"/>
  <c r="T282" i="6"/>
  <c r="T284" i="6"/>
  <c r="T286" i="6"/>
  <c r="T288" i="6"/>
  <c r="T290" i="6"/>
  <c r="T292" i="6"/>
  <c r="T294" i="6"/>
  <c r="T238" i="6"/>
  <c r="T256" i="6"/>
  <c r="T262" i="6"/>
  <c r="T248" i="6"/>
  <c r="T254" i="6"/>
  <c r="T260" i="6"/>
  <c r="T246" i="6"/>
  <c r="T252" i="6"/>
  <c r="T263" i="6"/>
  <c r="T265" i="6"/>
  <c r="T267" i="6"/>
  <c r="T269" i="6"/>
  <c r="T271" i="6"/>
  <c r="T273" i="6"/>
  <c r="T275" i="6"/>
  <c r="T277" i="6"/>
  <c r="T279" i="6"/>
  <c r="T281" i="6"/>
  <c r="T283" i="6"/>
  <c r="T285" i="6"/>
  <c r="T287" i="6"/>
  <c r="T289" i="6"/>
  <c r="T291" i="6"/>
  <c r="T293" i="6"/>
  <c r="T295" i="6"/>
  <c r="T297" i="6"/>
  <c r="T299" i="6"/>
  <c r="T301" i="6"/>
  <c r="T303" i="6"/>
  <c r="T305" i="6"/>
  <c r="T307" i="6"/>
  <c r="T310" i="6"/>
  <c r="T312" i="6"/>
  <c r="T314" i="6"/>
  <c r="T316" i="6"/>
  <c r="T318" i="6"/>
  <c r="T296" i="6"/>
  <c r="T298" i="6"/>
  <c r="T300" i="6"/>
  <c r="T302" i="6"/>
  <c r="T304" i="6"/>
  <c r="T306" i="6"/>
  <c r="T308" i="6"/>
  <c r="T311" i="6"/>
  <c r="T313" i="6"/>
  <c r="T315" i="6"/>
  <c r="T328" i="6"/>
  <c r="T330" i="6"/>
  <c r="T319" i="6"/>
  <c r="T317" i="6"/>
  <c r="T320" i="6"/>
  <c r="T322" i="6"/>
  <c r="T325" i="6"/>
  <c r="T327" i="6"/>
  <c r="T329" i="6"/>
  <c r="T345" i="6"/>
  <c r="T350" i="6"/>
  <c r="T352" i="6"/>
  <c r="T349" i="6"/>
  <c r="T351" i="6"/>
  <c r="T321" i="6"/>
  <c r="T323" i="6"/>
  <c r="T11" i="6"/>
  <c r="T324" i="6"/>
  <c r="T326" i="6"/>
  <c r="T342" i="6"/>
  <c r="X13" i="6"/>
  <c r="X15" i="6"/>
  <c r="X17" i="6"/>
  <c r="X19" i="6"/>
  <c r="X12" i="6"/>
  <c r="X14" i="6"/>
  <c r="X16" i="6"/>
  <c r="X18" i="6"/>
  <c r="X21" i="6"/>
  <c r="X23" i="6"/>
  <c r="X25" i="6"/>
  <c r="X27" i="6"/>
  <c r="X30" i="6"/>
  <c r="X33" i="6"/>
  <c r="X36" i="6"/>
  <c r="X39" i="6"/>
  <c r="X20" i="6"/>
  <c r="X22" i="6"/>
  <c r="X24" i="6"/>
  <c r="X26" i="6"/>
  <c r="X28" i="6"/>
  <c r="X31" i="6"/>
  <c r="X29" i="6"/>
  <c r="X35" i="6"/>
  <c r="X40" i="6"/>
  <c r="X42" i="6"/>
  <c r="X44" i="6"/>
  <c r="X46" i="6"/>
  <c r="X43" i="6"/>
  <c r="X34" i="6"/>
  <c r="X45" i="6"/>
  <c r="X38" i="6"/>
  <c r="X48" i="6"/>
  <c r="X50" i="6"/>
  <c r="X52" i="6"/>
  <c r="X54" i="6"/>
  <c r="X41" i="6"/>
  <c r="X55" i="6"/>
  <c r="X47" i="6"/>
  <c r="X49" i="6"/>
  <c r="X51" i="6"/>
  <c r="X53" i="6"/>
  <c r="X56" i="6"/>
  <c r="X58" i="6"/>
  <c r="X60" i="6"/>
  <c r="X62" i="6"/>
  <c r="X64" i="6"/>
  <c r="X66" i="6"/>
  <c r="X68" i="6"/>
  <c r="X70" i="6"/>
  <c r="X73" i="6"/>
  <c r="X75" i="6"/>
  <c r="X77" i="6"/>
  <c r="X57" i="6"/>
  <c r="X63" i="6"/>
  <c r="X61" i="6"/>
  <c r="X59" i="6"/>
  <c r="X67" i="6"/>
  <c r="X76" i="6"/>
  <c r="X65" i="6"/>
  <c r="X71" i="6"/>
  <c r="X80" i="6"/>
  <c r="X82" i="6"/>
  <c r="X84" i="6"/>
  <c r="X86" i="6"/>
  <c r="X88" i="6"/>
  <c r="X90" i="6"/>
  <c r="X79" i="6"/>
  <c r="X81" i="6"/>
  <c r="X83" i="6"/>
  <c r="X85" i="6"/>
  <c r="X87" i="6"/>
  <c r="X89" i="6"/>
  <c r="X78" i="6"/>
  <c r="X69" i="6"/>
  <c r="X74" i="6"/>
  <c r="X93" i="6"/>
  <c r="X95" i="6"/>
  <c r="X97" i="6"/>
  <c r="X99" i="6"/>
  <c r="X101" i="6"/>
  <c r="X103" i="6"/>
  <c r="X105" i="6"/>
  <c r="X107" i="6"/>
  <c r="X109" i="6"/>
  <c r="X111" i="6"/>
  <c r="X113" i="6"/>
  <c r="X115" i="6"/>
  <c r="X117" i="6"/>
  <c r="X91" i="6"/>
  <c r="X92" i="6"/>
  <c r="X94" i="6"/>
  <c r="X96" i="6"/>
  <c r="X98" i="6"/>
  <c r="X100" i="6"/>
  <c r="X102" i="6"/>
  <c r="X104" i="6"/>
  <c r="X106" i="6"/>
  <c r="X108" i="6"/>
  <c r="X110" i="6"/>
  <c r="X112" i="6"/>
  <c r="X114" i="6"/>
  <c r="X116" i="6"/>
  <c r="X118" i="6"/>
  <c r="X120" i="6"/>
  <c r="X122" i="6"/>
  <c r="X124" i="6"/>
  <c r="X126" i="6"/>
  <c r="X128" i="6"/>
  <c r="X123" i="6"/>
  <c r="X125" i="6"/>
  <c r="X127" i="6"/>
  <c r="X130" i="6"/>
  <c r="X132" i="6"/>
  <c r="X119" i="6"/>
  <c r="X129" i="6"/>
  <c r="X131" i="6"/>
  <c r="X133" i="6"/>
  <c r="X135" i="6"/>
  <c r="X137" i="6"/>
  <c r="X139" i="6"/>
  <c r="X141" i="6"/>
  <c r="X172" i="6"/>
  <c r="X174" i="6"/>
  <c r="X176" i="6"/>
  <c r="X178" i="6"/>
  <c r="X180" i="6"/>
  <c r="X182" i="6"/>
  <c r="X184" i="6"/>
  <c r="X186" i="6"/>
  <c r="X188" i="6"/>
  <c r="X121" i="6"/>
  <c r="X134" i="6"/>
  <c r="X138" i="6"/>
  <c r="X142" i="6"/>
  <c r="X145" i="6"/>
  <c r="X146" i="6"/>
  <c r="X149" i="6"/>
  <c r="X150" i="6"/>
  <c r="X153" i="6"/>
  <c r="X154" i="6"/>
  <c r="X175" i="6"/>
  <c r="X179" i="6"/>
  <c r="X183" i="6"/>
  <c r="X187" i="6"/>
  <c r="X189" i="6"/>
  <c r="X191" i="6"/>
  <c r="X136" i="6"/>
  <c r="X140" i="6"/>
  <c r="X143" i="6"/>
  <c r="X144" i="6"/>
  <c r="X147" i="6"/>
  <c r="X148" i="6"/>
  <c r="X151" i="6"/>
  <c r="X152" i="6"/>
  <c r="X155" i="6"/>
  <c r="X171" i="6"/>
  <c r="X190" i="6"/>
  <c r="X192" i="6"/>
  <c r="X173" i="6"/>
  <c r="X177" i="6"/>
  <c r="X181" i="6"/>
  <c r="X185" i="6"/>
  <c r="X209" i="6"/>
  <c r="X211" i="6"/>
  <c r="X213" i="6"/>
  <c r="X215" i="6"/>
  <c r="X217" i="6"/>
  <c r="X219" i="6"/>
  <c r="X221" i="6"/>
  <c r="X223" i="6"/>
  <c r="X225" i="6"/>
  <c r="X227" i="6"/>
  <c r="X229" i="6"/>
  <c r="X231" i="6"/>
  <c r="X233" i="6"/>
  <c r="X235" i="6"/>
  <c r="X237" i="6"/>
  <c r="X239" i="6"/>
  <c r="X241" i="6"/>
  <c r="X243" i="6"/>
  <c r="X245" i="6"/>
  <c r="X247" i="6"/>
  <c r="X249" i="6"/>
  <c r="X251" i="6"/>
  <c r="X253" i="6"/>
  <c r="X255" i="6"/>
  <c r="X257" i="6"/>
  <c r="X259" i="6"/>
  <c r="X261" i="6"/>
  <c r="X214" i="6"/>
  <c r="X222" i="6"/>
  <c r="X238" i="6"/>
  <c r="X193" i="6"/>
  <c r="X196" i="6"/>
  <c r="X197" i="6"/>
  <c r="X200" i="6"/>
  <c r="X201" i="6"/>
  <c r="X204" i="6"/>
  <c r="X205" i="6"/>
  <c r="X208" i="6"/>
  <c r="X212" i="6"/>
  <c r="X220" i="6"/>
  <c r="X228" i="6"/>
  <c r="X236" i="6"/>
  <c r="X210" i="6"/>
  <c r="X218" i="6"/>
  <c r="X226" i="6"/>
  <c r="X234" i="6"/>
  <c r="X194" i="6"/>
  <c r="X195" i="6"/>
  <c r="X198" i="6"/>
  <c r="X199" i="6"/>
  <c r="X202" i="6"/>
  <c r="X203" i="6"/>
  <c r="X206" i="6"/>
  <c r="X207" i="6"/>
  <c r="X216" i="6"/>
  <c r="X224" i="6"/>
  <c r="X232" i="6"/>
  <c r="X240" i="6"/>
  <c r="X248" i="6"/>
  <c r="X256" i="6"/>
  <c r="X250" i="6"/>
  <c r="X254" i="6"/>
  <c r="X260" i="6"/>
  <c r="X242" i="6"/>
  <c r="X246" i="6"/>
  <c r="X252" i="6"/>
  <c r="X244" i="6"/>
  <c r="X263" i="6"/>
  <c r="X265" i="6"/>
  <c r="X267" i="6"/>
  <c r="X269" i="6"/>
  <c r="X271" i="6"/>
  <c r="X273" i="6"/>
  <c r="X275" i="6"/>
  <c r="X277" i="6"/>
  <c r="X279" i="6"/>
  <c r="X281" i="6"/>
  <c r="X283" i="6"/>
  <c r="X285" i="6"/>
  <c r="X287" i="6"/>
  <c r="X289" i="6"/>
  <c r="X291" i="6"/>
  <c r="X293" i="6"/>
  <c r="X295" i="6"/>
  <c r="X297" i="6"/>
  <c r="X299" i="6"/>
  <c r="X301" i="6"/>
  <c r="X303" i="6"/>
  <c r="X305" i="6"/>
  <c r="X307" i="6"/>
  <c r="X310" i="6"/>
  <c r="X312" i="6"/>
  <c r="X314" i="6"/>
  <c r="X258" i="6"/>
  <c r="X262" i="6"/>
  <c r="X264" i="6"/>
  <c r="X266" i="6"/>
  <c r="X268" i="6"/>
  <c r="X270" i="6"/>
  <c r="X272" i="6"/>
  <c r="X274" i="6"/>
  <c r="X276" i="6"/>
  <c r="X278" i="6"/>
  <c r="X280" i="6"/>
  <c r="X282" i="6"/>
  <c r="X284" i="6"/>
  <c r="X286" i="6"/>
  <c r="X288" i="6"/>
  <c r="X290" i="6"/>
  <c r="X292" i="6"/>
  <c r="X294" i="6"/>
  <c r="X296" i="6"/>
  <c r="X298" i="6"/>
  <c r="X300" i="6"/>
  <c r="X302" i="6"/>
  <c r="X304" i="6"/>
  <c r="X306" i="6"/>
  <c r="X308" i="6"/>
  <c r="X311" i="6"/>
  <c r="X313" i="6"/>
  <c r="X315" i="6"/>
  <c r="X316" i="6"/>
  <c r="X318" i="6"/>
  <c r="X326" i="6"/>
  <c r="X349" i="6"/>
  <c r="X320" i="6"/>
  <c r="X322" i="6"/>
  <c r="X321" i="6"/>
  <c r="X323" i="6"/>
  <c r="X325" i="6"/>
  <c r="X327" i="6"/>
  <c r="X329" i="6"/>
  <c r="X345" i="6"/>
  <c r="X350" i="6"/>
  <c r="X352" i="6"/>
  <c r="X324" i="6"/>
  <c r="X342" i="6"/>
  <c r="X319" i="6"/>
  <c r="X11" i="6"/>
  <c r="X317" i="6"/>
  <c r="X328" i="6"/>
  <c r="X330" i="6"/>
  <c r="X351" i="6"/>
  <c r="AB13" i="6"/>
  <c r="AB15" i="6"/>
  <c r="AB17" i="6"/>
  <c r="AB19" i="6"/>
  <c r="AB12" i="6"/>
  <c r="AB14" i="6"/>
  <c r="AB16" i="6"/>
  <c r="AB18" i="6"/>
  <c r="AB30" i="6"/>
  <c r="AB33" i="6"/>
  <c r="AB36" i="6"/>
  <c r="AB21" i="6"/>
  <c r="AB23" i="6"/>
  <c r="AB25" i="6"/>
  <c r="AB27" i="6"/>
  <c r="AB29" i="6"/>
  <c r="AB38" i="6"/>
  <c r="AB39" i="6"/>
  <c r="AB20" i="6"/>
  <c r="AB22" i="6"/>
  <c r="AB24" i="6"/>
  <c r="AB26" i="6"/>
  <c r="AB28" i="6"/>
  <c r="AB34" i="6"/>
  <c r="AB40" i="6"/>
  <c r="AB42" i="6"/>
  <c r="AB44" i="6"/>
  <c r="AB46" i="6"/>
  <c r="AB41" i="6"/>
  <c r="AB35" i="6"/>
  <c r="AB43" i="6"/>
  <c r="AB31" i="6"/>
  <c r="AB55" i="6"/>
  <c r="AB45" i="6"/>
  <c r="AB49" i="6"/>
  <c r="AB51" i="6"/>
  <c r="AB47" i="6"/>
  <c r="AB48" i="6"/>
  <c r="AB50" i="6"/>
  <c r="AB52" i="6"/>
  <c r="AB54" i="6"/>
  <c r="AB56" i="6"/>
  <c r="AB58" i="6"/>
  <c r="AB60" i="6"/>
  <c r="AB62" i="6"/>
  <c r="AB64" i="6"/>
  <c r="AB66" i="6"/>
  <c r="AB68" i="6"/>
  <c r="AB70" i="6"/>
  <c r="AB73" i="6"/>
  <c r="AB75" i="6"/>
  <c r="AB77" i="6"/>
  <c r="AB53" i="6"/>
  <c r="AB63" i="6"/>
  <c r="AB61" i="6"/>
  <c r="AB59" i="6"/>
  <c r="AB57" i="6"/>
  <c r="AB65" i="6"/>
  <c r="AB74" i="6"/>
  <c r="AB78" i="6"/>
  <c r="AB79" i="6"/>
  <c r="AB81" i="6"/>
  <c r="AB83" i="6"/>
  <c r="AB85" i="6"/>
  <c r="AB87" i="6"/>
  <c r="AB89" i="6"/>
  <c r="AB69" i="6"/>
  <c r="AB76" i="6"/>
  <c r="AB67" i="6"/>
  <c r="AB71" i="6"/>
  <c r="AB80" i="6"/>
  <c r="AB82" i="6"/>
  <c r="AB84" i="6"/>
  <c r="AB86" i="6"/>
  <c r="AB88" i="6"/>
  <c r="AB90" i="6"/>
  <c r="AB92" i="6"/>
  <c r="AB94" i="6"/>
  <c r="AB96" i="6"/>
  <c r="AB98" i="6"/>
  <c r="AB100" i="6"/>
  <c r="AB102" i="6"/>
  <c r="AB104" i="6"/>
  <c r="AB106" i="6"/>
  <c r="AB108" i="6"/>
  <c r="AB110" i="6"/>
  <c r="AB112" i="6"/>
  <c r="AB114" i="6"/>
  <c r="AB116" i="6"/>
  <c r="AB118" i="6"/>
  <c r="AB120" i="6"/>
  <c r="AB122" i="6"/>
  <c r="AB124" i="6"/>
  <c r="AB126" i="6"/>
  <c r="AB128" i="6"/>
  <c r="AB91" i="6"/>
  <c r="AB93" i="6"/>
  <c r="AB95" i="6"/>
  <c r="AB97" i="6"/>
  <c r="AB99" i="6"/>
  <c r="AB101" i="6"/>
  <c r="AB103" i="6"/>
  <c r="AB105" i="6"/>
  <c r="AB107" i="6"/>
  <c r="AB109" i="6"/>
  <c r="AB111" i="6"/>
  <c r="AB113" i="6"/>
  <c r="AB115" i="6"/>
  <c r="AB117" i="6"/>
  <c r="AB130" i="6"/>
  <c r="AB132" i="6"/>
  <c r="AB134" i="6"/>
  <c r="AB136" i="6"/>
  <c r="AB138" i="6"/>
  <c r="AB140" i="6"/>
  <c r="AB142" i="6"/>
  <c r="AB144" i="6"/>
  <c r="AB146" i="6"/>
  <c r="AB148" i="6"/>
  <c r="AB150" i="6"/>
  <c r="AB152" i="6"/>
  <c r="AB154" i="6"/>
  <c r="AB171" i="6"/>
  <c r="AB121" i="6"/>
  <c r="AB119" i="6"/>
  <c r="AB123" i="6"/>
  <c r="AB125" i="6"/>
  <c r="AB127" i="6"/>
  <c r="AB129" i="6"/>
  <c r="AB131" i="6"/>
  <c r="AB133" i="6"/>
  <c r="AB135" i="6"/>
  <c r="AB137" i="6"/>
  <c r="AB139" i="6"/>
  <c r="AB141" i="6"/>
  <c r="AB143" i="6"/>
  <c r="AB145" i="6"/>
  <c r="AB147" i="6"/>
  <c r="AB149" i="6"/>
  <c r="AB151" i="6"/>
  <c r="AB153" i="6"/>
  <c r="AB155" i="6"/>
  <c r="AB172" i="6"/>
  <c r="AB173" i="6"/>
  <c r="AB176" i="6"/>
  <c r="AB177" i="6"/>
  <c r="AB180" i="6"/>
  <c r="AB181" i="6"/>
  <c r="AB184" i="6"/>
  <c r="AB185" i="6"/>
  <c r="AB188" i="6"/>
  <c r="AB191" i="6"/>
  <c r="AB190" i="6"/>
  <c r="AB192" i="6"/>
  <c r="AB174" i="6"/>
  <c r="AB175" i="6"/>
  <c r="AB178" i="6"/>
  <c r="AB179" i="6"/>
  <c r="AB182" i="6"/>
  <c r="AB183" i="6"/>
  <c r="AB186" i="6"/>
  <c r="AB187" i="6"/>
  <c r="AB189" i="6"/>
  <c r="AB209" i="6"/>
  <c r="AB211" i="6"/>
  <c r="AB213" i="6"/>
  <c r="AB215" i="6"/>
  <c r="AB217" i="6"/>
  <c r="AB219" i="6"/>
  <c r="AB221" i="6"/>
  <c r="AB223" i="6"/>
  <c r="AB225" i="6"/>
  <c r="AB227" i="6"/>
  <c r="AB229" i="6"/>
  <c r="AB231" i="6"/>
  <c r="AB233" i="6"/>
  <c r="AB235" i="6"/>
  <c r="AB237" i="6"/>
  <c r="AB239" i="6"/>
  <c r="AB241" i="6"/>
  <c r="AB243" i="6"/>
  <c r="AB245" i="6"/>
  <c r="AB247" i="6"/>
  <c r="AB249" i="6"/>
  <c r="AB251" i="6"/>
  <c r="AB253" i="6"/>
  <c r="AB255" i="6"/>
  <c r="AB257" i="6"/>
  <c r="AB259" i="6"/>
  <c r="AB261" i="6"/>
  <c r="AB212" i="6"/>
  <c r="AB220" i="6"/>
  <c r="AB228" i="6"/>
  <c r="AB236" i="6"/>
  <c r="AB194" i="6"/>
  <c r="AB195" i="6"/>
  <c r="AB198" i="6"/>
  <c r="AB199" i="6"/>
  <c r="AB202" i="6"/>
  <c r="AB203" i="6"/>
  <c r="AB206" i="6"/>
  <c r="AB207" i="6"/>
  <c r="AB210" i="6"/>
  <c r="AB218" i="6"/>
  <c r="AB226" i="6"/>
  <c r="AB234" i="6"/>
  <c r="AB193" i="6"/>
  <c r="AB216" i="6"/>
  <c r="AB224" i="6"/>
  <c r="AB232" i="6"/>
  <c r="AB240" i="6"/>
  <c r="AB196" i="6"/>
  <c r="AB197" i="6"/>
  <c r="AB200" i="6"/>
  <c r="AB201" i="6"/>
  <c r="AB204" i="6"/>
  <c r="AB205" i="6"/>
  <c r="AB208" i="6"/>
  <c r="AB214" i="6"/>
  <c r="AB222" i="6"/>
  <c r="AB238" i="6"/>
  <c r="AB246" i="6"/>
  <c r="AB254" i="6"/>
  <c r="AB262" i="6"/>
  <c r="AB244" i="6"/>
  <c r="AB258" i="6"/>
  <c r="AB263" i="6"/>
  <c r="AB265" i="6"/>
  <c r="AB267" i="6"/>
  <c r="AB269" i="6"/>
  <c r="AB271" i="6"/>
  <c r="AB273" i="6"/>
  <c r="AB275" i="6"/>
  <c r="AB277" i="6"/>
  <c r="AB279" i="6"/>
  <c r="AB281" i="6"/>
  <c r="AB283" i="6"/>
  <c r="AB285" i="6"/>
  <c r="AB287" i="6"/>
  <c r="AB289" i="6"/>
  <c r="AB250" i="6"/>
  <c r="AB256" i="6"/>
  <c r="AB260" i="6"/>
  <c r="AB264" i="6"/>
  <c r="AB266" i="6"/>
  <c r="AB268" i="6"/>
  <c r="AB270" i="6"/>
  <c r="AB272" i="6"/>
  <c r="AB274" i="6"/>
  <c r="AB276" i="6"/>
  <c r="AB278" i="6"/>
  <c r="AB280" i="6"/>
  <c r="AB282" i="6"/>
  <c r="AB284" i="6"/>
  <c r="AB286" i="6"/>
  <c r="AB288" i="6"/>
  <c r="AB290" i="6"/>
  <c r="AB292" i="6"/>
  <c r="AB294" i="6"/>
  <c r="AB296" i="6"/>
  <c r="AB298" i="6"/>
  <c r="AB300" i="6"/>
  <c r="AB302" i="6"/>
  <c r="AB304" i="6"/>
  <c r="AB306" i="6"/>
  <c r="AB308" i="6"/>
  <c r="AB311" i="6"/>
  <c r="AB313" i="6"/>
  <c r="AB315" i="6"/>
  <c r="AB242" i="6"/>
  <c r="AB248" i="6"/>
  <c r="AB252" i="6"/>
  <c r="AB316" i="6"/>
  <c r="AB318" i="6"/>
  <c r="AB320" i="6"/>
  <c r="AB342" i="6"/>
  <c r="AB291" i="6"/>
  <c r="AB319" i="6"/>
  <c r="AB321" i="6"/>
  <c r="AB323" i="6"/>
  <c r="AB317" i="6"/>
  <c r="AB325" i="6"/>
  <c r="AB327" i="6"/>
  <c r="AB329" i="6"/>
  <c r="AB345" i="6"/>
  <c r="AB350" i="6"/>
  <c r="AB352" i="6"/>
  <c r="AB322" i="6"/>
  <c r="AB326" i="6"/>
  <c r="AB328" i="6"/>
  <c r="AB330" i="6"/>
  <c r="AB351" i="6"/>
  <c r="AB293" i="6"/>
  <c r="AB295" i="6"/>
  <c r="AB297" i="6"/>
  <c r="AB299" i="6"/>
  <c r="AB301" i="6"/>
  <c r="AB303" i="6"/>
  <c r="AB305" i="6"/>
  <c r="AB307" i="6"/>
  <c r="AB310" i="6"/>
  <c r="AB312" i="6"/>
  <c r="AB314" i="6"/>
  <c r="AB11" i="6"/>
  <c r="AB324" i="6"/>
  <c r="AB349" i="6"/>
  <c r="AF13" i="6"/>
  <c r="AF15" i="6"/>
  <c r="AF17" i="6"/>
  <c r="AF19" i="6"/>
  <c r="AF12" i="6"/>
  <c r="AF14" i="6"/>
  <c r="AF16" i="6"/>
  <c r="AF18" i="6"/>
  <c r="AF30" i="6"/>
  <c r="AF33" i="6"/>
  <c r="AF36" i="6"/>
  <c r="AF20" i="6"/>
  <c r="AF22" i="6"/>
  <c r="AF24" i="6"/>
  <c r="AF26" i="6"/>
  <c r="AF28" i="6"/>
  <c r="AF35" i="6"/>
  <c r="AF39" i="6"/>
  <c r="AF21" i="6"/>
  <c r="AF23" i="6"/>
  <c r="AF25" i="6"/>
  <c r="AF27" i="6"/>
  <c r="AF34" i="6"/>
  <c r="AF31" i="6"/>
  <c r="AF40" i="6"/>
  <c r="AF42" i="6"/>
  <c r="AF44" i="6"/>
  <c r="AF46" i="6"/>
  <c r="AF38" i="6"/>
  <c r="AF47" i="6"/>
  <c r="AF41" i="6"/>
  <c r="AF43" i="6"/>
  <c r="AF49" i="6"/>
  <c r="AF51" i="6"/>
  <c r="AF53" i="6"/>
  <c r="AF55" i="6"/>
  <c r="AF48" i="6"/>
  <c r="AF50" i="6"/>
  <c r="AF29" i="6"/>
  <c r="AF45" i="6"/>
  <c r="AF56" i="6"/>
  <c r="AF58" i="6"/>
  <c r="AF60" i="6"/>
  <c r="AF62" i="6"/>
  <c r="AF64" i="6"/>
  <c r="AF66" i="6"/>
  <c r="AF68" i="6"/>
  <c r="AF70" i="6"/>
  <c r="AF73" i="6"/>
  <c r="AF75" i="6"/>
  <c r="AF77" i="6"/>
  <c r="AF52" i="6"/>
  <c r="AF61" i="6"/>
  <c r="AF59" i="6"/>
  <c r="AF54" i="6"/>
  <c r="AF57" i="6"/>
  <c r="AF63" i="6"/>
  <c r="AF71" i="6"/>
  <c r="AF67" i="6"/>
  <c r="AF74" i="6"/>
  <c r="AF65" i="6"/>
  <c r="AF78" i="6"/>
  <c r="AF80" i="6"/>
  <c r="AF82" i="6"/>
  <c r="AF84" i="6"/>
  <c r="AF86" i="6"/>
  <c r="AF88" i="6"/>
  <c r="AF90" i="6"/>
  <c r="AF69" i="6"/>
  <c r="AF76" i="6"/>
  <c r="AF79" i="6"/>
  <c r="AF81" i="6"/>
  <c r="AF83" i="6"/>
  <c r="AF85" i="6"/>
  <c r="AF87" i="6"/>
  <c r="AF89" i="6"/>
  <c r="AF91" i="6"/>
  <c r="AF93" i="6"/>
  <c r="AF95" i="6"/>
  <c r="AF97" i="6"/>
  <c r="AF99" i="6"/>
  <c r="AF101" i="6"/>
  <c r="AF103" i="6"/>
  <c r="AF105" i="6"/>
  <c r="AF107" i="6"/>
  <c r="AF109" i="6"/>
  <c r="AF111" i="6"/>
  <c r="AF113" i="6"/>
  <c r="AF115" i="6"/>
  <c r="AF117" i="6"/>
  <c r="AF119" i="6"/>
  <c r="AF121" i="6"/>
  <c r="AF123" i="6"/>
  <c r="AF125" i="6"/>
  <c r="AF127" i="6"/>
  <c r="AF92" i="6"/>
  <c r="AF94" i="6"/>
  <c r="AF96" i="6"/>
  <c r="AF98" i="6"/>
  <c r="AF100" i="6"/>
  <c r="AF102" i="6"/>
  <c r="AF104" i="6"/>
  <c r="AF106" i="6"/>
  <c r="AF108" i="6"/>
  <c r="AF110" i="6"/>
  <c r="AF112" i="6"/>
  <c r="AF114" i="6"/>
  <c r="AF116" i="6"/>
  <c r="AF118" i="6"/>
  <c r="AF129" i="6"/>
  <c r="AF131" i="6"/>
  <c r="AF133" i="6"/>
  <c r="AF135" i="6"/>
  <c r="AF137" i="6"/>
  <c r="AF139" i="6"/>
  <c r="AF141" i="6"/>
  <c r="AF143" i="6"/>
  <c r="AF145" i="6"/>
  <c r="AF147" i="6"/>
  <c r="AF149" i="6"/>
  <c r="AF151" i="6"/>
  <c r="AF153" i="6"/>
  <c r="AF155" i="6"/>
  <c r="AF120" i="6"/>
  <c r="AF122" i="6"/>
  <c r="AF124" i="6"/>
  <c r="AF126" i="6"/>
  <c r="AF128" i="6"/>
  <c r="AF130" i="6"/>
  <c r="AF132" i="6"/>
  <c r="AF134" i="6"/>
  <c r="AF136" i="6"/>
  <c r="AF138" i="6"/>
  <c r="AF140" i="6"/>
  <c r="AF173" i="6"/>
  <c r="AF175" i="6"/>
  <c r="AF177" i="6"/>
  <c r="AF179" i="6"/>
  <c r="AF181" i="6"/>
  <c r="AF183" i="6"/>
  <c r="AF185" i="6"/>
  <c r="AF187" i="6"/>
  <c r="AF190" i="6"/>
  <c r="AF192" i="6"/>
  <c r="AF144" i="6"/>
  <c r="AF148" i="6"/>
  <c r="AF152" i="6"/>
  <c r="AF171" i="6"/>
  <c r="AF172" i="6"/>
  <c r="AF176" i="6"/>
  <c r="AF180" i="6"/>
  <c r="AF184" i="6"/>
  <c r="AF189" i="6"/>
  <c r="AF188" i="6"/>
  <c r="AF142" i="6"/>
  <c r="AF146" i="6"/>
  <c r="AF150" i="6"/>
  <c r="AF154" i="6"/>
  <c r="AF174" i="6"/>
  <c r="AF178" i="6"/>
  <c r="AF182" i="6"/>
  <c r="AF186" i="6"/>
  <c r="AF191" i="6"/>
  <c r="AF193" i="6"/>
  <c r="AF195" i="6"/>
  <c r="AF197" i="6"/>
  <c r="AF199" i="6"/>
  <c r="AF201" i="6"/>
  <c r="AF203" i="6"/>
  <c r="AF205" i="6"/>
  <c r="AF207" i="6"/>
  <c r="AF209" i="6"/>
  <c r="AF211" i="6"/>
  <c r="AF213" i="6"/>
  <c r="AF215" i="6"/>
  <c r="AF217" i="6"/>
  <c r="AF219" i="6"/>
  <c r="AF221" i="6"/>
  <c r="AF223" i="6"/>
  <c r="AF225" i="6"/>
  <c r="AF227" i="6"/>
  <c r="AF229" i="6"/>
  <c r="AF231" i="6"/>
  <c r="AF233" i="6"/>
  <c r="AF235" i="6"/>
  <c r="AF237" i="6"/>
  <c r="AF239" i="6"/>
  <c r="AF241" i="6"/>
  <c r="AF243" i="6"/>
  <c r="AF245" i="6"/>
  <c r="AF247" i="6"/>
  <c r="AF249" i="6"/>
  <c r="AF251" i="6"/>
  <c r="AF253" i="6"/>
  <c r="AF255" i="6"/>
  <c r="AF257" i="6"/>
  <c r="AF259" i="6"/>
  <c r="AF261" i="6"/>
  <c r="AF210" i="6"/>
  <c r="AF218" i="6"/>
  <c r="AF226" i="6"/>
  <c r="AF234" i="6"/>
  <c r="AF196" i="6"/>
  <c r="AF200" i="6"/>
  <c r="AF204" i="6"/>
  <c r="AF208" i="6"/>
  <c r="AF216" i="6"/>
  <c r="AF224" i="6"/>
  <c r="AF232" i="6"/>
  <c r="AF214" i="6"/>
  <c r="AF222" i="6"/>
  <c r="AF238" i="6"/>
  <c r="AF194" i="6"/>
  <c r="AF198" i="6"/>
  <c r="AF202" i="6"/>
  <c r="AF206" i="6"/>
  <c r="AF212" i="6"/>
  <c r="AF220" i="6"/>
  <c r="AF228" i="6"/>
  <c r="AF236" i="6"/>
  <c r="AF244" i="6"/>
  <c r="AF252" i="6"/>
  <c r="AF260" i="6"/>
  <c r="AF250" i="6"/>
  <c r="AF256" i="6"/>
  <c r="AF262" i="6"/>
  <c r="AF263" i="6"/>
  <c r="AF265" i="6"/>
  <c r="AF267" i="6"/>
  <c r="AF269" i="6"/>
  <c r="AF271" i="6"/>
  <c r="AF273" i="6"/>
  <c r="AF275" i="6"/>
  <c r="AF277" i="6"/>
  <c r="AF279" i="6"/>
  <c r="AF281" i="6"/>
  <c r="AF283" i="6"/>
  <c r="AF285" i="6"/>
  <c r="AF287" i="6"/>
  <c r="AF289" i="6"/>
  <c r="AF291" i="6"/>
  <c r="AF293" i="6"/>
  <c r="AF242" i="6"/>
  <c r="AF248" i="6"/>
  <c r="AF254" i="6"/>
  <c r="AF264" i="6"/>
  <c r="AF266" i="6"/>
  <c r="AF268" i="6"/>
  <c r="AF270" i="6"/>
  <c r="AF272" i="6"/>
  <c r="AF274" i="6"/>
  <c r="AF276" i="6"/>
  <c r="AF278" i="6"/>
  <c r="AF280" i="6"/>
  <c r="AF282" i="6"/>
  <c r="AF284" i="6"/>
  <c r="AF286" i="6"/>
  <c r="AF288" i="6"/>
  <c r="AF246" i="6"/>
  <c r="AF240" i="6"/>
  <c r="AF258" i="6"/>
  <c r="AF316" i="6"/>
  <c r="AF318" i="6"/>
  <c r="AF295" i="6"/>
  <c r="AF297" i="6"/>
  <c r="AF299" i="6"/>
  <c r="AF301" i="6"/>
  <c r="AF303" i="6"/>
  <c r="AF305" i="6"/>
  <c r="AF307" i="6"/>
  <c r="AF310" i="6"/>
  <c r="AF314" i="6"/>
  <c r="AF317" i="6"/>
  <c r="AF323" i="6"/>
  <c r="AF290" i="6"/>
  <c r="AF294" i="6"/>
  <c r="AF296" i="6"/>
  <c r="AF298" i="6"/>
  <c r="AF300" i="6"/>
  <c r="AF302" i="6"/>
  <c r="AF304" i="6"/>
  <c r="AF306" i="6"/>
  <c r="AF308" i="6"/>
  <c r="AF311" i="6"/>
  <c r="AF313" i="6"/>
  <c r="AF315" i="6"/>
  <c r="AF325" i="6"/>
  <c r="AF327" i="6"/>
  <c r="AF329" i="6"/>
  <c r="AF345" i="6"/>
  <c r="AF350" i="6"/>
  <c r="AF352" i="6"/>
  <c r="AF324" i="6"/>
  <c r="AF342" i="6"/>
  <c r="AF349" i="6"/>
  <c r="AF292" i="6"/>
  <c r="AF320" i="6"/>
  <c r="AF322" i="6"/>
  <c r="AF11" i="6"/>
  <c r="AF312" i="6"/>
  <c r="AF319" i="6"/>
  <c r="AF321" i="6"/>
  <c r="AF326" i="6"/>
  <c r="AF328" i="6"/>
  <c r="AF330" i="6"/>
  <c r="AF351" i="6"/>
  <c r="AJ13" i="6"/>
  <c r="AJ15" i="6"/>
  <c r="AJ17" i="6"/>
  <c r="AJ19" i="6"/>
  <c r="AJ12" i="6"/>
  <c r="AJ14" i="6"/>
  <c r="AJ16" i="6"/>
  <c r="AJ18" i="6"/>
  <c r="AJ20" i="6"/>
  <c r="AJ22" i="6"/>
  <c r="AJ24" i="6"/>
  <c r="AJ26" i="6"/>
  <c r="AJ28" i="6"/>
  <c r="AJ30" i="6"/>
  <c r="AJ33" i="6"/>
  <c r="AJ36" i="6"/>
  <c r="AJ21" i="6"/>
  <c r="AJ23" i="6"/>
  <c r="AJ25" i="6"/>
  <c r="AJ27" i="6"/>
  <c r="AJ34" i="6"/>
  <c r="AJ39" i="6"/>
  <c r="AJ31" i="6"/>
  <c r="AJ29" i="6"/>
  <c r="AJ38" i="6"/>
  <c r="AJ40" i="6"/>
  <c r="AJ42" i="6"/>
  <c r="AJ44" i="6"/>
  <c r="AJ46" i="6"/>
  <c r="AJ45" i="6"/>
  <c r="AJ47" i="6"/>
  <c r="AJ49" i="6"/>
  <c r="AJ51" i="6"/>
  <c r="AJ53" i="6"/>
  <c r="AJ43" i="6"/>
  <c r="AJ48" i="6"/>
  <c r="AJ50" i="6"/>
  <c r="AJ52" i="6"/>
  <c r="AJ54" i="6"/>
  <c r="AJ55" i="6"/>
  <c r="AJ41" i="6"/>
  <c r="AJ35" i="6"/>
  <c r="AJ56" i="6"/>
  <c r="AJ58" i="6"/>
  <c r="AJ60" i="6"/>
  <c r="AJ62" i="6"/>
  <c r="AJ64" i="6"/>
  <c r="AJ66" i="6"/>
  <c r="AJ68" i="6"/>
  <c r="AJ70" i="6"/>
  <c r="AJ73" i="6"/>
  <c r="AJ75" i="6"/>
  <c r="AJ77" i="6"/>
  <c r="AJ59" i="6"/>
  <c r="AJ57" i="6"/>
  <c r="AJ63" i="6"/>
  <c r="AJ61" i="6"/>
  <c r="AJ69" i="6"/>
  <c r="AJ76" i="6"/>
  <c r="AJ78" i="6"/>
  <c r="AJ80" i="6"/>
  <c r="AJ82" i="6"/>
  <c r="AJ84" i="6"/>
  <c r="AJ86" i="6"/>
  <c r="AJ88" i="6"/>
  <c r="AJ67" i="6"/>
  <c r="AJ74" i="6"/>
  <c r="AJ79" i="6"/>
  <c r="AJ81" i="6"/>
  <c r="AJ83" i="6"/>
  <c r="AJ85" i="6"/>
  <c r="AJ87" i="6"/>
  <c r="AJ89" i="6"/>
  <c r="AJ65" i="6"/>
  <c r="AJ71" i="6"/>
  <c r="AJ90" i="6"/>
  <c r="AJ92" i="6"/>
  <c r="AJ94" i="6"/>
  <c r="AJ96" i="6"/>
  <c r="AJ98" i="6"/>
  <c r="AJ100" i="6"/>
  <c r="AJ102" i="6"/>
  <c r="AJ104" i="6"/>
  <c r="AJ106" i="6"/>
  <c r="AJ108" i="6"/>
  <c r="AJ110" i="6"/>
  <c r="AJ112" i="6"/>
  <c r="AJ114" i="6"/>
  <c r="AJ116" i="6"/>
  <c r="AJ118" i="6"/>
  <c r="AJ91" i="6"/>
  <c r="AJ93" i="6"/>
  <c r="AJ95" i="6"/>
  <c r="AJ97" i="6"/>
  <c r="AJ99" i="6"/>
  <c r="AJ101" i="6"/>
  <c r="AJ103" i="6"/>
  <c r="AJ105" i="6"/>
  <c r="AJ107" i="6"/>
  <c r="AJ109" i="6"/>
  <c r="AJ111" i="6"/>
  <c r="AJ113" i="6"/>
  <c r="AJ115" i="6"/>
  <c r="AJ117" i="6"/>
  <c r="AJ119" i="6"/>
  <c r="AJ121" i="6"/>
  <c r="AJ123" i="6"/>
  <c r="AJ125" i="6"/>
  <c r="AJ127" i="6"/>
  <c r="AJ129" i="6"/>
  <c r="AJ131" i="6"/>
  <c r="AJ120" i="6"/>
  <c r="AJ173" i="6"/>
  <c r="AJ175" i="6"/>
  <c r="AJ177" i="6"/>
  <c r="AJ179" i="6"/>
  <c r="AJ181" i="6"/>
  <c r="AJ183" i="6"/>
  <c r="AJ185" i="6"/>
  <c r="AJ187" i="6"/>
  <c r="AJ189" i="6"/>
  <c r="AJ122" i="6"/>
  <c r="AJ124" i="6"/>
  <c r="AJ126" i="6"/>
  <c r="AJ128" i="6"/>
  <c r="AJ130" i="6"/>
  <c r="AJ132" i="6"/>
  <c r="AJ134" i="6"/>
  <c r="AJ136" i="6"/>
  <c r="AJ138" i="6"/>
  <c r="AJ140" i="6"/>
  <c r="AJ142" i="6"/>
  <c r="AJ144" i="6"/>
  <c r="AJ146" i="6"/>
  <c r="AJ148" i="6"/>
  <c r="AJ150" i="6"/>
  <c r="AJ152" i="6"/>
  <c r="AJ154" i="6"/>
  <c r="AJ171" i="6"/>
  <c r="AJ172" i="6"/>
  <c r="AJ174" i="6"/>
  <c r="AJ176" i="6"/>
  <c r="AJ178" i="6"/>
  <c r="AJ180" i="6"/>
  <c r="AJ182" i="6"/>
  <c r="AJ184" i="6"/>
  <c r="AJ186" i="6"/>
  <c r="AJ188" i="6"/>
  <c r="AJ135" i="6"/>
  <c r="AJ139" i="6"/>
  <c r="AJ143" i="6"/>
  <c r="AJ147" i="6"/>
  <c r="AJ151" i="6"/>
  <c r="AJ155" i="6"/>
  <c r="AJ191" i="6"/>
  <c r="AJ193" i="6"/>
  <c r="AJ133" i="6"/>
  <c r="AJ137" i="6"/>
  <c r="AJ141" i="6"/>
  <c r="AJ145" i="6"/>
  <c r="AJ149" i="6"/>
  <c r="AJ153" i="6"/>
  <c r="AJ190" i="6"/>
  <c r="AJ192" i="6"/>
  <c r="AJ194" i="6"/>
  <c r="AJ196" i="6"/>
  <c r="AJ198" i="6"/>
  <c r="AJ200" i="6"/>
  <c r="AJ202" i="6"/>
  <c r="AJ204" i="6"/>
  <c r="AJ206" i="6"/>
  <c r="AJ208" i="6"/>
  <c r="AJ209" i="6"/>
  <c r="AJ211" i="6"/>
  <c r="AJ213" i="6"/>
  <c r="AJ215" i="6"/>
  <c r="AJ217" i="6"/>
  <c r="AJ219" i="6"/>
  <c r="AJ221" i="6"/>
  <c r="AJ223" i="6"/>
  <c r="AJ225" i="6"/>
  <c r="AJ227" i="6"/>
  <c r="AJ229" i="6"/>
  <c r="AJ231" i="6"/>
  <c r="AJ233" i="6"/>
  <c r="AJ235" i="6"/>
  <c r="AJ237" i="6"/>
  <c r="AJ239" i="6"/>
  <c r="AJ241" i="6"/>
  <c r="AJ243" i="6"/>
  <c r="AJ245" i="6"/>
  <c r="AJ247" i="6"/>
  <c r="AJ249" i="6"/>
  <c r="AJ251" i="6"/>
  <c r="AJ253" i="6"/>
  <c r="AJ255" i="6"/>
  <c r="AJ257" i="6"/>
  <c r="AJ259" i="6"/>
  <c r="AJ261" i="6"/>
  <c r="AJ197" i="6"/>
  <c r="AJ201" i="6"/>
  <c r="AJ205" i="6"/>
  <c r="AJ216" i="6"/>
  <c r="AJ224" i="6"/>
  <c r="AJ232" i="6"/>
  <c r="AJ240" i="6"/>
  <c r="AJ214" i="6"/>
  <c r="AJ222" i="6"/>
  <c r="AJ195" i="6"/>
  <c r="AJ199" i="6"/>
  <c r="AJ203" i="6"/>
  <c r="AJ207" i="6"/>
  <c r="AJ212" i="6"/>
  <c r="AJ220" i="6"/>
  <c r="AJ228" i="6"/>
  <c r="AJ236" i="6"/>
  <c r="AJ210" i="6"/>
  <c r="AJ218" i="6"/>
  <c r="AJ226" i="6"/>
  <c r="AJ234" i="6"/>
  <c r="AJ242" i="6"/>
  <c r="AJ250" i="6"/>
  <c r="AJ258" i="6"/>
  <c r="AJ238" i="6"/>
  <c r="AJ246" i="6"/>
  <c r="AJ252" i="6"/>
  <c r="AJ264" i="6"/>
  <c r="AJ266" i="6"/>
  <c r="AJ268" i="6"/>
  <c r="AJ270" i="6"/>
  <c r="AJ272" i="6"/>
  <c r="AJ274" i="6"/>
  <c r="AJ276" i="6"/>
  <c r="AJ278" i="6"/>
  <c r="AJ280" i="6"/>
  <c r="AJ282" i="6"/>
  <c r="AJ284" i="6"/>
  <c r="AJ286" i="6"/>
  <c r="AJ288" i="6"/>
  <c r="AJ290" i="6"/>
  <c r="AJ292" i="6"/>
  <c r="AJ244" i="6"/>
  <c r="AJ256" i="6"/>
  <c r="AJ262" i="6"/>
  <c r="AJ248" i="6"/>
  <c r="AJ254" i="6"/>
  <c r="AJ260" i="6"/>
  <c r="AJ263" i="6"/>
  <c r="AJ265" i="6"/>
  <c r="AJ267" i="6"/>
  <c r="AJ269" i="6"/>
  <c r="AJ271" i="6"/>
  <c r="AJ273" i="6"/>
  <c r="AJ275" i="6"/>
  <c r="AJ277" i="6"/>
  <c r="AJ279" i="6"/>
  <c r="AJ281" i="6"/>
  <c r="AJ283" i="6"/>
  <c r="AJ285" i="6"/>
  <c r="AJ287" i="6"/>
  <c r="AJ289" i="6"/>
  <c r="AJ291" i="6"/>
  <c r="AJ293" i="6"/>
  <c r="AJ295" i="6"/>
  <c r="AJ297" i="6"/>
  <c r="AJ299" i="6"/>
  <c r="AJ301" i="6"/>
  <c r="AJ303" i="6"/>
  <c r="AJ305" i="6"/>
  <c r="AJ307" i="6"/>
  <c r="AJ310" i="6"/>
  <c r="AJ312" i="6"/>
  <c r="AJ314" i="6"/>
  <c r="AJ316" i="6"/>
  <c r="AJ318" i="6"/>
  <c r="AJ324" i="6"/>
  <c r="AJ330" i="6"/>
  <c r="AJ351" i="6"/>
  <c r="AJ294" i="6"/>
  <c r="AJ296" i="6"/>
  <c r="AJ298" i="6"/>
  <c r="AJ300" i="6"/>
  <c r="AJ302" i="6"/>
  <c r="AJ304" i="6"/>
  <c r="AJ306" i="6"/>
  <c r="AJ308" i="6"/>
  <c r="AJ311" i="6"/>
  <c r="AJ313" i="6"/>
  <c r="AJ317" i="6"/>
  <c r="AJ320" i="6"/>
  <c r="AJ322" i="6"/>
  <c r="AJ325" i="6"/>
  <c r="AJ327" i="6"/>
  <c r="AJ329" i="6"/>
  <c r="AJ345" i="6"/>
  <c r="AJ350" i="6"/>
  <c r="AJ352" i="6"/>
  <c r="AJ326" i="6"/>
  <c r="AJ328" i="6"/>
  <c r="AJ315" i="6"/>
  <c r="AJ319" i="6"/>
  <c r="AJ321" i="6"/>
  <c r="AJ323" i="6"/>
  <c r="AJ11" i="6"/>
  <c r="AJ342" i="6"/>
  <c r="AJ349" i="6"/>
  <c r="AN13" i="6"/>
  <c r="AN15" i="6"/>
  <c r="AN17" i="6"/>
  <c r="AN19" i="6"/>
  <c r="AN12" i="6"/>
  <c r="AN14" i="6"/>
  <c r="AN16" i="6"/>
  <c r="AN18" i="6"/>
  <c r="AN21" i="6"/>
  <c r="AN23" i="6"/>
  <c r="AN25" i="6"/>
  <c r="AN27" i="6"/>
  <c r="AN28" i="6"/>
  <c r="AN30" i="6"/>
  <c r="AN33" i="6"/>
  <c r="AN36" i="6"/>
  <c r="AN31" i="6"/>
  <c r="AN39" i="6"/>
  <c r="AN20" i="6"/>
  <c r="AN22" i="6"/>
  <c r="AN24" i="6"/>
  <c r="AN26" i="6"/>
  <c r="AN29" i="6"/>
  <c r="AN35" i="6"/>
  <c r="AN40" i="6"/>
  <c r="AN42" i="6"/>
  <c r="AN44" i="6"/>
  <c r="AN46" i="6"/>
  <c r="AN43" i="6"/>
  <c r="AN38" i="6"/>
  <c r="AN45" i="6"/>
  <c r="AN34" i="6"/>
  <c r="AN48" i="6"/>
  <c r="AN50" i="6"/>
  <c r="AN52" i="6"/>
  <c r="AN54" i="6"/>
  <c r="AN47" i="6"/>
  <c r="AN55" i="6"/>
  <c r="AN41" i="6"/>
  <c r="AN49" i="6"/>
  <c r="AN51" i="6"/>
  <c r="AN53" i="6"/>
  <c r="AN56" i="6"/>
  <c r="AN58" i="6"/>
  <c r="AN60" i="6"/>
  <c r="AN62" i="6"/>
  <c r="AN64" i="6"/>
  <c r="AN66" i="6"/>
  <c r="AN68" i="6"/>
  <c r="AN70" i="6"/>
  <c r="AN73" i="6"/>
  <c r="AN75" i="6"/>
  <c r="AN77" i="6"/>
  <c r="AN57" i="6"/>
  <c r="AN61" i="6"/>
  <c r="AN59" i="6"/>
  <c r="AN67" i="6"/>
  <c r="AN76" i="6"/>
  <c r="AN69" i="6"/>
  <c r="AN74" i="6"/>
  <c r="AN78" i="6"/>
  <c r="AN80" i="6"/>
  <c r="AN82" i="6"/>
  <c r="AN84" i="6"/>
  <c r="AN86" i="6"/>
  <c r="AN88" i="6"/>
  <c r="AN65" i="6"/>
  <c r="AN71" i="6"/>
  <c r="AN79" i="6"/>
  <c r="AN81" i="6"/>
  <c r="AN83" i="6"/>
  <c r="AN85" i="6"/>
  <c r="AN87" i="6"/>
  <c r="AN89" i="6"/>
  <c r="AN63" i="6"/>
  <c r="AN92" i="6"/>
  <c r="AN94" i="6"/>
  <c r="AN96" i="6"/>
  <c r="AN98" i="6"/>
  <c r="AN100" i="6"/>
  <c r="AN102" i="6"/>
  <c r="AN104" i="6"/>
  <c r="AN106" i="6"/>
  <c r="AN108" i="6"/>
  <c r="AN110" i="6"/>
  <c r="AN112" i="6"/>
  <c r="AN114" i="6"/>
  <c r="AN116" i="6"/>
  <c r="AN118" i="6"/>
  <c r="AN90" i="6"/>
  <c r="AN91" i="6"/>
  <c r="AN93" i="6"/>
  <c r="AN95" i="6"/>
  <c r="AN97" i="6"/>
  <c r="AN99" i="6"/>
  <c r="AN101" i="6"/>
  <c r="AN103" i="6"/>
  <c r="AN105" i="6"/>
  <c r="AN107" i="6"/>
  <c r="AN109" i="6"/>
  <c r="AN111" i="6"/>
  <c r="AN113" i="6"/>
  <c r="AN115" i="6"/>
  <c r="AN117" i="6"/>
  <c r="AN119" i="6"/>
  <c r="AN121" i="6"/>
  <c r="AN122" i="6"/>
  <c r="AN124" i="6"/>
  <c r="AN126" i="6"/>
  <c r="AN128" i="6"/>
  <c r="AN130" i="6"/>
  <c r="AN132" i="6"/>
  <c r="AN134" i="6"/>
  <c r="AN136" i="6"/>
  <c r="AN138" i="6"/>
  <c r="AN140" i="6"/>
  <c r="AN120" i="6"/>
  <c r="AN129" i="6"/>
  <c r="AN131" i="6"/>
  <c r="AN133" i="6"/>
  <c r="AN135" i="6"/>
  <c r="AN137" i="6"/>
  <c r="AN139" i="6"/>
  <c r="AN141" i="6"/>
  <c r="AN143" i="6"/>
  <c r="AN145" i="6"/>
  <c r="AN147" i="6"/>
  <c r="AN149" i="6"/>
  <c r="AN151" i="6"/>
  <c r="AN153" i="6"/>
  <c r="AN155" i="6"/>
  <c r="AN172" i="6"/>
  <c r="AN174" i="6"/>
  <c r="AN176" i="6"/>
  <c r="AN178" i="6"/>
  <c r="AN180" i="6"/>
  <c r="AN182" i="6"/>
  <c r="AN184" i="6"/>
  <c r="AN186" i="6"/>
  <c r="AN188" i="6"/>
  <c r="AN123" i="6"/>
  <c r="AN125" i="6"/>
  <c r="AN127" i="6"/>
  <c r="AN142" i="6"/>
  <c r="AN146" i="6"/>
  <c r="AN150" i="6"/>
  <c r="AN154" i="6"/>
  <c r="AN173" i="6"/>
  <c r="AN177" i="6"/>
  <c r="AN181" i="6"/>
  <c r="AN185" i="6"/>
  <c r="AN191" i="6"/>
  <c r="AN189" i="6"/>
  <c r="AN190" i="6"/>
  <c r="AN192" i="6"/>
  <c r="AN144" i="6"/>
  <c r="AN148" i="6"/>
  <c r="AN152" i="6"/>
  <c r="AN171" i="6"/>
  <c r="AN175" i="6"/>
  <c r="AN179" i="6"/>
  <c r="AN183" i="6"/>
  <c r="AN187" i="6"/>
  <c r="AN209" i="6"/>
  <c r="AN211" i="6"/>
  <c r="AN213" i="6"/>
  <c r="AN215" i="6"/>
  <c r="AN217" i="6"/>
  <c r="AN219" i="6"/>
  <c r="AN221" i="6"/>
  <c r="AN223" i="6"/>
  <c r="AN225" i="6"/>
  <c r="AN227" i="6"/>
  <c r="AN229" i="6"/>
  <c r="AN231" i="6"/>
  <c r="AN233" i="6"/>
  <c r="AN235" i="6"/>
  <c r="AN237" i="6"/>
  <c r="AN239" i="6"/>
  <c r="AN241" i="6"/>
  <c r="AN243" i="6"/>
  <c r="AN245" i="6"/>
  <c r="AN247" i="6"/>
  <c r="AN249" i="6"/>
  <c r="AN251" i="6"/>
  <c r="AN253" i="6"/>
  <c r="AN255" i="6"/>
  <c r="AN257" i="6"/>
  <c r="AN259" i="6"/>
  <c r="AN261" i="6"/>
  <c r="AN194" i="6"/>
  <c r="AN195" i="6"/>
  <c r="AN198" i="6"/>
  <c r="AN199" i="6"/>
  <c r="AN202" i="6"/>
  <c r="AN203" i="6"/>
  <c r="AN206" i="6"/>
  <c r="AN207" i="6"/>
  <c r="AN214" i="6"/>
  <c r="AN222" i="6"/>
  <c r="AN238" i="6"/>
  <c r="AN212" i="6"/>
  <c r="AN220" i="6"/>
  <c r="AN228" i="6"/>
  <c r="AN196" i="6"/>
  <c r="AN197" i="6"/>
  <c r="AN200" i="6"/>
  <c r="AN201" i="6"/>
  <c r="AN204" i="6"/>
  <c r="AN205" i="6"/>
  <c r="AN208" i="6"/>
  <c r="AN210" i="6"/>
  <c r="AN218" i="6"/>
  <c r="AN226" i="6"/>
  <c r="AN234" i="6"/>
  <c r="AN193" i="6"/>
  <c r="AN216" i="6"/>
  <c r="AN224" i="6"/>
  <c r="AN232" i="6"/>
  <c r="AN240" i="6"/>
  <c r="AN248" i="6"/>
  <c r="AN256" i="6"/>
  <c r="AN258" i="6"/>
  <c r="AN262" i="6"/>
  <c r="AN250" i="6"/>
  <c r="AN254" i="6"/>
  <c r="AN260" i="6"/>
  <c r="AN242" i="6"/>
  <c r="AN246" i="6"/>
  <c r="AN252" i="6"/>
  <c r="AN263" i="6"/>
  <c r="AN265" i="6"/>
  <c r="AN267" i="6"/>
  <c r="AN269" i="6"/>
  <c r="AN271" i="6"/>
  <c r="AN273" i="6"/>
  <c r="AN275" i="6"/>
  <c r="AN277" i="6"/>
  <c r="AN279" i="6"/>
  <c r="AN281" i="6"/>
  <c r="AN283" i="6"/>
  <c r="AN285" i="6"/>
  <c r="AN287" i="6"/>
  <c r="AN289" i="6"/>
  <c r="AN291" i="6"/>
  <c r="AN293" i="6"/>
  <c r="AN295" i="6"/>
  <c r="AN297" i="6"/>
  <c r="AN299" i="6"/>
  <c r="AN301" i="6"/>
  <c r="AN303" i="6"/>
  <c r="AN305" i="6"/>
  <c r="AN307" i="6"/>
  <c r="AN310" i="6"/>
  <c r="AN312" i="6"/>
  <c r="AN314" i="6"/>
  <c r="AN236" i="6"/>
  <c r="AN244" i="6"/>
  <c r="AN264" i="6"/>
  <c r="AN266" i="6"/>
  <c r="AN268" i="6"/>
  <c r="AN270" i="6"/>
  <c r="AN272" i="6"/>
  <c r="AN274" i="6"/>
  <c r="AN276" i="6"/>
  <c r="AN278" i="6"/>
  <c r="AN280" i="6"/>
  <c r="AN282" i="6"/>
  <c r="AN284" i="6"/>
  <c r="AN286" i="6"/>
  <c r="AN288" i="6"/>
  <c r="AN290" i="6"/>
  <c r="AN292" i="6"/>
  <c r="AN294" i="6"/>
  <c r="AN296" i="6"/>
  <c r="AN298" i="6"/>
  <c r="AN300" i="6"/>
  <c r="AN302" i="6"/>
  <c r="AN304" i="6"/>
  <c r="AN306" i="6"/>
  <c r="AN308" i="6"/>
  <c r="AN311" i="6"/>
  <c r="AN313" i="6"/>
  <c r="AN316" i="6"/>
  <c r="AN318" i="6"/>
  <c r="AN328" i="6"/>
  <c r="AN342" i="6"/>
  <c r="AN315" i="6"/>
  <c r="AN320" i="6"/>
  <c r="AN322" i="6"/>
  <c r="AN319" i="6"/>
  <c r="AN321" i="6"/>
  <c r="AN323" i="6"/>
  <c r="AN325" i="6"/>
  <c r="AN327" i="6"/>
  <c r="AN329" i="6"/>
  <c r="AN345" i="6"/>
  <c r="AN350" i="6"/>
  <c r="AN352" i="6"/>
  <c r="AN317" i="6"/>
  <c r="AN330" i="6"/>
  <c r="AN349" i="6"/>
  <c r="AN351" i="6"/>
  <c r="AN11" i="6"/>
  <c r="AN324" i="6"/>
  <c r="AN326" i="6"/>
  <c r="AR13" i="6"/>
  <c r="AR15" i="6"/>
  <c r="AR17" i="6"/>
  <c r="AR19" i="6"/>
  <c r="AR12" i="6"/>
  <c r="AR14" i="6"/>
  <c r="AR16" i="6"/>
  <c r="AR18" i="6"/>
  <c r="AR28" i="6"/>
  <c r="AR30" i="6"/>
  <c r="AR33" i="6"/>
  <c r="AR36" i="6"/>
  <c r="AR20" i="6"/>
  <c r="AR22" i="6"/>
  <c r="AR24" i="6"/>
  <c r="AR26" i="6"/>
  <c r="AR21" i="6"/>
  <c r="AR23" i="6"/>
  <c r="AR25" i="6"/>
  <c r="AR27" i="6"/>
  <c r="AR29" i="6"/>
  <c r="AR38" i="6"/>
  <c r="AR39" i="6"/>
  <c r="AR34" i="6"/>
  <c r="AR40" i="6"/>
  <c r="AR42" i="6"/>
  <c r="AR44" i="6"/>
  <c r="AR46" i="6"/>
  <c r="AR41" i="6"/>
  <c r="AR43" i="6"/>
  <c r="AR35" i="6"/>
  <c r="AR45" i="6"/>
  <c r="AR31" i="6"/>
  <c r="AR49" i="6"/>
  <c r="AR51" i="6"/>
  <c r="AR47" i="6"/>
  <c r="AR48" i="6"/>
  <c r="AR50" i="6"/>
  <c r="AR52" i="6"/>
  <c r="AR54" i="6"/>
  <c r="AR56" i="6"/>
  <c r="AR58" i="6"/>
  <c r="AR60" i="6"/>
  <c r="AR62" i="6"/>
  <c r="AR64" i="6"/>
  <c r="AR66" i="6"/>
  <c r="AR68" i="6"/>
  <c r="AR70" i="6"/>
  <c r="AR73" i="6"/>
  <c r="AR75" i="6"/>
  <c r="AR77" i="6"/>
  <c r="AR55" i="6"/>
  <c r="AR63" i="6"/>
  <c r="AR61" i="6"/>
  <c r="AR59" i="6"/>
  <c r="AR53" i="6"/>
  <c r="AR57" i="6"/>
  <c r="AR65" i="6"/>
  <c r="AR74" i="6"/>
  <c r="AR79" i="6"/>
  <c r="AR81" i="6"/>
  <c r="AR83" i="6"/>
  <c r="AR85" i="6"/>
  <c r="AR87" i="6"/>
  <c r="AR89" i="6"/>
  <c r="AR69" i="6"/>
  <c r="AR76" i="6"/>
  <c r="AR67" i="6"/>
  <c r="AR71" i="6"/>
  <c r="AR78" i="6"/>
  <c r="AR80" i="6"/>
  <c r="AR82" i="6"/>
  <c r="AR84" i="6"/>
  <c r="AR86" i="6"/>
  <c r="AR88" i="6"/>
  <c r="AR90" i="6"/>
  <c r="AR92" i="6"/>
  <c r="AR94" i="6"/>
  <c r="AR96" i="6"/>
  <c r="AR98" i="6"/>
  <c r="AR100" i="6"/>
  <c r="AR102" i="6"/>
  <c r="AR104" i="6"/>
  <c r="AR106" i="6"/>
  <c r="AR108" i="6"/>
  <c r="AR110" i="6"/>
  <c r="AR112" i="6"/>
  <c r="AR114" i="6"/>
  <c r="AR116" i="6"/>
  <c r="AR118" i="6"/>
  <c r="AR120" i="6"/>
  <c r="AR122" i="6"/>
  <c r="AR124" i="6"/>
  <c r="AR126" i="6"/>
  <c r="AR128" i="6"/>
  <c r="AR91" i="6"/>
  <c r="AR93" i="6"/>
  <c r="AR95" i="6"/>
  <c r="AR97" i="6"/>
  <c r="AR99" i="6"/>
  <c r="AR101" i="6"/>
  <c r="AR103" i="6"/>
  <c r="AR105" i="6"/>
  <c r="AR107" i="6"/>
  <c r="AR109" i="6"/>
  <c r="AR111" i="6"/>
  <c r="AR113" i="6"/>
  <c r="AR115" i="6"/>
  <c r="AR117" i="6"/>
  <c r="AR119" i="6"/>
  <c r="AR121" i="6"/>
  <c r="AR123" i="6"/>
  <c r="AR125" i="6"/>
  <c r="AR127" i="6"/>
  <c r="AR130" i="6"/>
  <c r="AR132" i="6"/>
  <c r="AR134" i="6"/>
  <c r="AR136" i="6"/>
  <c r="AR138" i="6"/>
  <c r="AR140" i="6"/>
  <c r="AR142" i="6"/>
  <c r="AR144" i="6"/>
  <c r="AR146" i="6"/>
  <c r="AR148" i="6"/>
  <c r="AR150" i="6"/>
  <c r="AR152" i="6"/>
  <c r="AR154" i="6"/>
  <c r="AR129" i="6"/>
  <c r="AR131" i="6"/>
  <c r="AR133" i="6"/>
  <c r="AR137" i="6"/>
  <c r="AR141" i="6"/>
  <c r="AR171" i="6"/>
  <c r="AR174" i="6"/>
  <c r="AR175" i="6"/>
  <c r="AR178" i="6"/>
  <c r="AR179" i="6"/>
  <c r="AR182" i="6"/>
  <c r="AR183" i="6"/>
  <c r="AR186" i="6"/>
  <c r="AR187" i="6"/>
  <c r="AR189" i="6"/>
  <c r="AR191" i="6"/>
  <c r="AR145" i="6"/>
  <c r="AR149" i="6"/>
  <c r="AR153" i="6"/>
  <c r="AR188" i="6"/>
  <c r="AR190" i="6"/>
  <c r="AR192" i="6"/>
  <c r="AR135" i="6"/>
  <c r="AR139" i="6"/>
  <c r="AR172" i="6"/>
  <c r="AR173" i="6"/>
  <c r="AR176" i="6"/>
  <c r="AR177" i="6"/>
  <c r="AR180" i="6"/>
  <c r="AR181" i="6"/>
  <c r="AR184" i="6"/>
  <c r="AR185" i="6"/>
  <c r="AR143" i="6"/>
  <c r="AR147" i="6"/>
  <c r="AR151" i="6"/>
  <c r="AR155" i="6"/>
  <c r="AR209" i="6"/>
  <c r="AR211" i="6"/>
  <c r="AR213" i="6"/>
  <c r="AR215" i="6"/>
  <c r="AR217" i="6"/>
  <c r="AR219" i="6"/>
  <c r="AR221" i="6"/>
  <c r="AR223" i="6"/>
  <c r="AR225" i="6"/>
  <c r="AR227" i="6"/>
  <c r="AR229" i="6"/>
  <c r="AR231" i="6"/>
  <c r="AR233" i="6"/>
  <c r="AR235" i="6"/>
  <c r="AR237" i="6"/>
  <c r="AR239" i="6"/>
  <c r="AR241" i="6"/>
  <c r="AR243" i="6"/>
  <c r="AR245" i="6"/>
  <c r="AR247" i="6"/>
  <c r="AR249" i="6"/>
  <c r="AR251" i="6"/>
  <c r="AR253" i="6"/>
  <c r="AR255" i="6"/>
  <c r="AR257" i="6"/>
  <c r="AR259" i="6"/>
  <c r="AR261" i="6"/>
  <c r="AR193" i="6"/>
  <c r="AR196" i="6"/>
  <c r="AR197" i="6"/>
  <c r="AR200" i="6"/>
  <c r="AR201" i="6"/>
  <c r="AR204" i="6"/>
  <c r="AR205" i="6"/>
  <c r="AR208" i="6"/>
  <c r="AR212" i="6"/>
  <c r="AR220" i="6"/>
  <c r="AR228" i="6"/>
  <c r="AR236" i="6"/>
  <c r="AR210" i="6"/>
  <c r="AR218" i="6"/>
  <c r="AR226" i="6"/>
  <c r="AR234" i="6"/>
  <c r="AR194" i="6"/>
  <c r="AR195" i="6"/>
  <c r="AR198" i="6"/>
  <c r="AR199" i="6"/>
  <c r="AR202" i="6"/>
  <c r="AR203" i="6"/>
  <c r="AR206" i="6"/>
  <c r="AR207" i="6"/>
  <c r="AR216" i="6"/>
  <c r="AR224" i="6"/>
  <c r="AR232" i="6"/>
  <c r="AR240" i="6"/>
  <c r="AR214" i="6"/>
  <c r="AR222" i="6"/>
  <c r="AR238" i="6"/>
  <c r="AR246" i="6"/>
  <c r="AR254" i="6"/>
  <c r="AR262" i="6"/>
  <c r="AR242" i="6"/>
  <c r="AR248" i="6"/>
  <c r="AR252" i="6"/>
  <c r="AR244" i="6"/>
  <c r="AR263" i="6"/>
  <c r="AR265" i="6"/>
  <c r="AR267" i="6"/>
  <c r="AR269" i="6"/>
  <c r="AR271" i="6"/>
  <c r="AR273" i="6"/>
  <c r="AR275" i="6"/>
  <c r="AR277" i="6"/>
  <c r="AR279" i="6"/>
  <c r="AR281" i="6"/>
  <c r="AR283" i="6"/>
  <c r="AR285" i="6"/>
  <c r="AR287" i="6"/>
  <c r="AR258" i="6"/>
  <c r="AR264" i="6"/>
  <c r="AR266" i="6"/>
  <c r="AR268" i="6"/>
  <c r="AR270" i="6"/>
  <c r="AR272" i="6"/>
  <c r="AR274" i="6"/>
  <c r="AR276" i="6"/>
  <c r="AR278" i="6"/>
  <c r="AR280" i="6"/>
  <c r="AR282" i="6"/>
  <c r="AR284" i="6"/>
  <c r="AR286" i="6"/>
  <c r="AR288" i="6"/>
  <c r="AR290" i="6"/>
  <c r="AR292" i="6"/>
  <c r="AR294" i="6"/>
  <c r="AR296" i="6"/>
  <c r="AR298" i="6"/>
  <c r="AR300" i="6"/>
  <c r="AR302" i="6"/>
  <c r="AR304" i="6"/>
  <c r="AR306" i="6"/>
  <c r="AR308" i="6"/>
  <c r="AR311" i="6"/>
  <c r="AR313" i="6"/>
  <c r="AR250" i="6"/>
  <c r="AR256" i="6"/>
  <c r="AR260" i="6"/>
  <c r="AR316" i="6"/>
  <c r="AR318" i="6"/>
  <c r="AR291" i="6"/>
  <c r="AR320" i="6"/>
  <c r="AR322" i="6"/>
  <c r="AR326" i="6"/>
  <c r="AR349" i="6"/>
  <c r="AR295" i="6"/>
  <c r="AR297" i="6"/>
  <c r="AR299" i="6"/>
  <c r="AR301" i="6"/>
  <c r="AR303" i="6"/>
  <c r="AR305" i="6"/>
  <c r="AR307" i="6"/>
  <c r="AR310" i="6"/>
  <c r="AR312" i="6"/>
  <c r="AR314" i="6"/>
  <c r="AR319" i="6"/>
  <c r="AR321" i="6"/>
  <c r="AR323" i="6"/>
  <c r="AR289" i="6"/>
  <c r="AR293" i="6"/>
  <c r="AR317" i="6"/>
  <c r="AR325" i="6"/>
  <c r="AR327" i="6"/>
  <c r="AR329" i="6"/>
  <c r="AR345" i="6"/>
  <c r="AR350" i="6"/>
  <c r="AR352" i="6"/>
  <c r="AR324" i="6"/>
  <c r="AR342" i="6"/>
  <c r="AR315" i="6"/>
  <c r="AR11" i="6"/>
  <c r="AR328" i="6"/>
  <c r="AR330" i="6"/>
  <c r="AR351" i="6"/>
  <c r="AR157" i="6" l="1"/>
  <c r="AR170" i="6"/>
  <c r="AN156" i="6"/>
  <c r="AN167" i="6"/>
  <c r="AJ170" i="6"/>
  <c r="AJ157" i="6"/>
  <c r="AQ170" i="6"/>
  <c r="AQ157" i="6"/>
  <c r="AQ167" i="6"/>
  <c r="AQ156" i="6"/>
  <c r="AE167" i="6"/>
  <c r="AE156" i="6"/>
  <c r="AA167" i="6"/>
  <c r="AA156" i="6"/>
  <c r="O170" i="6"/>
  <c r="O157" i="6"/>
  <c r="AT167" i="6"/>
  <c r="AT156" i="6"/>
  <c r="AL157" i="6"/>
  <c r="AL170" i="6"/>
  <c r="AH167" i="6"/>
  <c r="AH156" i="6"/>
  <c r="V157" i="6"/>
  <c r="V170" i="6"/>
  <c r="N170" i="6"/>
  <c r="N157" i="6"/>
  <c r="AK156" i="6"/>
  <c r="AK167" i="6"/>
  <c r="AG167" i="6"/>
  <c r="AG156" i="6"/>
  <c r="AC156" i="6"/>
  <c r="AC167" i="6"/>
  <c r="Q156" i="6"/>
  <c r="Q167" i="6"/>
  <c r="M156" i="6"/>
  <c r="M167" i="6"/>
  <c r="AI167" i="6"/>
  <c r="AI156" i="6"/>
  <c r="S167" i="6"/>
  <c r="S156" i="6"/>
  <c r="AT157" i="6"/>
  <c r="AT170" i="6"/>
  <c r="AP157" i="6"/>
  <c r="AP170" i="6"/>
  <c r="AL167" i="6"/>
  <c r="AL156" i="6"/>
  <c r="Z157" i="6"/>
  <c r="Z170" i="6"/>
  <c r="V156" i="6"/>
  <c r="V167" i="6"/>
  <c r="R156" i="6"/>
  <c r="R167" i="6"/>
  <c r="N156" i="6"/>
  <c r="N167" i="6"/>
  <c r="J167" i="6"/>
  <c r="J156" i="6"/>
  <c r="AO170" i="6"/>
  <c r="AO157" i="6"/>
  <c r="Y157" i="6"/>
  <c r="Y170" i="6"/>
  <c r="M157" i="6"/>
  <c r="M170" i="6"/>
  <c r="I167" i="6"/>
  <c r="I156" i="6"/>
  <c r="I157" i="6"/>
  <c r="I170" i="6"/>
  <c r="AN157" i="6"/>
  <c r="AN170" i="6"/>
  <c r="AB170" i="6"/>
  <c r="AB157" i="6"/>
  <c r="AR167" i="6"/>
  <c r="AR156" i="6"/>
  <c r="AF156" i="6"/>
  <c r="AF167" i="6"/>
  <c r="T157" i="6"/>
  <c r="T170" i="6"/>
  <c r="P167" i="6"/>
  <c r="P156" i="6"/>
  <c r="P157" i="6"/>
  <c r="P170" i="6"/>
  <c r="H167" i="6"/>
  <c r="H156" i="6"/>
  <c r="AM170" i="6"/>
  <c r="AM157" i="6"/>
  <c r="AM156" i="6"/>
  <c r="AM167" i="6"/>
  <c r="AI170" i="6"/>
  <c r="AI157" i="6"/>
  <c r="AE157" i="6"/>
  <c r="AE170" i="6"/>
  <c r="W170" i="6"/>
  <c r="W157" i="6"/>
  <c r="W167" i="6"/>
  <c r="W156" i="6"/>
  <c r="G167" i="6"/>
  <c r="G156" i="6"/>
  <c r="AP167" i="6"/>
  <c r="AP156" i="6"/>
  <c r="AD156" i="6"/>
  <c r="AD167" i="6"/>
  <c r="Z156" i="6"/>
  <c r="Z167" i="6"/>
  <c r="AS170" i="6"/>
  <c r="AS157" i="6"/>
  <c r="AC170" i="6"/>
  <c r="AC157" i="6"/>
  <c r="Y156" i="6"/>
  <c r="Y167" i="6"/>
  <c r="U156" i="6"/>
  <c r="U167" i="6"/>
  <c r="AJ156" i="6"/>
  <c r="AJ167" i="6"/>
  <c r="L170" i="6"/>
  <c r="L157" i="6"/>
  <c r="L167" i="6"/>
  <c r="L156" i="6"/>
  <c r="H157" i="6"/>
  <c r="H170" i="6"/>
  <c r="X157" i="6"/>
  <c r="X170" i="6"/>
  <c r="AF170" i="6"/>
  <c r="AF157" i="6"/>
  <c r="AB156" i="6"/>
  <c r="AB167" i="6"/>
  <c r="X167" i="6"/>
  <c r="X156" i="6"/>
  <c r="T167" i="6"/>
  <c r="T156" i="6"/>
  <c r="AA170" i="6"/>
  <c r="AA157" i="6"/>
  <c r="S170" i="6"/>
  <c r="S157" i="6"/>
  <c r="O167" i="6"/>
  <c r="O156" i="6"/>
  <c r="K170" i="6"/>
  <c r="K157" i="6"/>
  <c r="K167" i="6"/>
  <c r="K156" i="6"/>
  <c r="G170" i="6"/>
  <c r="G157" i="6"/>
  <c r="AH157" i="6"/>
  <c r="AH170" i="6"/>
  <c r="AD157" i="6"/>
  <c r="AD170" i="6"/>
  <c r="R170" i="6"/>
  <c r="R157" i="6"/>
  <c r="J157" i="6"/>
  <c r="J170" i="6"/>
  <c r="AS167" i="6"/>
  <c r="AS156" i="6"/>
  <c r="AO167" i="6"/>
  <c r="AO156" i="6"/>
  <c r="AK157" i="6"/>
  <c r="AK170" i="6"/>
  <c r="AG157" i="6"/>
  <c r="AG170" i="6"/>
  <c r="U170" i="6"/>
  <c r="U157" i="6"/>
  <c r="Q157" i="6"/>
  <c r="Q170" i="6"/>
</calcChain>
</file>

<file path=xl/sharedStrings.xml><?xml version="1.0" encoding="utf-8"?>
<sst xmlns="http://schemas.openxmlformats.org/spreadsheetml/2006/main" count="1231" uniqueCount="800">
  <si>
    <t>N</t>
  </si>
  <si>
    <t>Профиль (КПГ) и КСГ</t>
  </si>
  <si>
    <t>КЗкгс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</si>
  <si>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</si>
  <si>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</si>
  <si>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</si>
  <si>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</si>
  <si>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</si>
  <si>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</si>
  <si>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</si>
  <si>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</si>
  <si>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</si>
  <si>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</si>
  <si>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</si>
  <si>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</si>
  <si>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</si>
  <si>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</si>
  <si>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</si>
  <si>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</si>
  <si>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</si>
  <si>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</si>
  <si>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</si>
  <si>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</si>
  <si>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</si>
  <si>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 (уровень 1)</t>
  </si>
  <si>
    <t>Анемии (уровень 2)</t>
  </si>
  <si>
    <t>Нарушения свертываемости крови</t>
  </si>
  <si>
    <t>Редкие и тяжелые дерматозы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</si>
  <si>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</si>
  <si>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</si>
  <si>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</si>
  <si>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</si>
  <si>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</si>
  <si>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</si>
  <si>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</si>
  <si>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</si>
  <si>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</si>
  <si>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</si>
  <si>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</si>
  <si>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</si>
  <si>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</si>
  <si>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</si>
  <si>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</si>
  <si>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</si>
  <si>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 (уровень 1)</t>
  </si>
  <si>
    <t>Детская хирургия (уровень 2)</t>
  </si>
  <si>
    <t>Аппендэктомия, дети (уровень 1)</t>
  </si>
  <si>
    <t>Аппендэктомия, дети (уровень 2)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</si>
  <si>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</si>
  <si>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</si>
  <si>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</si>
  <si>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</si>
  <si>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Заболевания гипофиза, дети</t>
  </si>
  <si>
    <t>Другие болезни эндокринной системы, дети (уровень 1)</t>
  </si>
  <si>
    <t>Другие болезни эндокринной системы, дети (уровень 2)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</si>
  <si>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</si>
  <si>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</si>
  <si>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</si>
  <si>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</si>
  <si>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</si>
  <si>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</si>
  <si>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</si>
  <si>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</si>
  <si>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</si>
  <si>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</si>
  <si>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Грипп, вирус гриппа идентифицирован</t>
  </si>
  <si>
    <t>Клещевой энцефалит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</si>
  <si>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</si>
  <si>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(уровень 2)</t>
  </si>
  <si>
    <t>Инфаркт миокарда, легочная эмболия, лечение с применением тромболитической терапии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</si>
  <si>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</si>
  <si>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</si>
  <si>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</si>
  <si>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</si>
  <si>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</si>
  <si>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</si>
  <si>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</si>
  <si>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</si>
  <si>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</si>
  <si>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</si>
  <si>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</si>
  <si>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 (уровень 1)</t>
  </si>
  <si>
    <t>Эпилепсия, судороги (уровень 2)</t>
  </si>
  <si>
    <t>Расстройства периферической нервной системы</t>
  </si>
  <si>
    <t>Неврологические заболевания, лечение с применением ботулотоксина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</si>
  <si>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</si>
  <si>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</si>
  <si>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</si>
  <si>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</si>
  <si>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 (уровень 1)</t>
  </si>
  <si>
    <t>Инфаркт мозга (уровень 2)</t>
  </si>
  <si>
    <t>Инфаркт мозга (уровень 3)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</si>
  <si>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</si>
  <si>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</si>
  <si>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</si>
  <si>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</si>
  <si>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</si>
  <si>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</si>
  <si>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</si>
  <si>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</si>
  <si>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</si>
  <si>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</si>
  <si>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</si>
  <si>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</si>
  <si>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</si>
  <si>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</si>
  <si>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</si>
  <si>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</si>
  <si>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</si>
  <si>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</si>
  <si>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</si>
  <si>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</si>
  <si>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</si>
  <si>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Формирование,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</si>
  <si>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</si>
  <si>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(уровень 1)</t>
  </si>
  <si>
    <t>Операции на женских половых органах при злокачественных новообразованиях (уровень 2)</t>
  </si>
  <si>
    <t>Операции на женских половых органах при злокачественных новообразованиях (уровень 3)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</si>
  <si>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</si>
  <si>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</si>
  <si>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</si>
  <si>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</si>
  <si>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</si>
  <si>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</si>
  <si>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</si>
  <si>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</si>
  <si>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</si>
  <si>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</si>
  <si>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</si>
  <si>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</si>
  <si>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</si>
  <si>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</si>
  <si>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</si>
  <si>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</si>
  <si>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</si>
  <si>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</si>
  <si>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</si>
  <si>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</si>
  <si>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</si>
  <si>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</si>
  <si>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</si>
  <si>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</si>
  <si>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</si>
  <si>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</si>
  <si>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Лучевая терапия (уровень 1)</t>
  </si>
  <si>
    <t>Лучевая терапия (уровень 2)</t>
  </si>
  <si>
    <t>Лучевая терапия (уровень 3)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</si>
  <si>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</si>
  <si>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</si>
  <si>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</si>
  <si>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</si>
  <si>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</si>
  <si>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</si>
  <si>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</si>
  <si>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</si>
  <si>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Операции на органе слуха, придаточных пазухах носа и верхних дыхательных путях (уровень 5)</t>
  </si>
  <si>
    <t>Замена речевого процессора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</si>
  <si>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</si>
  <si>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</si>
  <si>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</si>
  <si>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</si>
  <si>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</si>
  <si>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</si>
  <si>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</si>
  <si>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</si>
  <si>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</si>
  <si>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</si>
  <si>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</si>
  <si>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</si>
  <si>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</si>
  <si>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</si>
  <si>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Доброкачественные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</si>
  <si>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</si>
  <si>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</si>
  <si>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</si>
  <si>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</si>
  <si>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</si>
  <si>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</si>
  <si>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</si>
  <si>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</si>
  <si>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</si>
  <si>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</si>
  <si>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</si>
  <si>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</si>
  <si>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</si>
  <si>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</si>
  <si>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</si>
  <si>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</si>
  <si>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</si>
  <si>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</si>
  <si>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</si>
  <si>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</si>
  <si>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</si>
  <si>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</si>
  <si>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</si>
  <si>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</si>
  <si>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</si>
  <si>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</si>
  <si>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</si>
  <si>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</si>
  <si>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</si>
  <si>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</si>
  <si>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</si>
  <si>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Госпитализация в диагностических целях с постановкой/подтверждением диагноза злокачественного новообразования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</si>
  <si>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</si>
  <si>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</si>
  <si>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</si>
  <si>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</si>
  <si>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</si>
  <si>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</si>
  <si>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</si>
  <si>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</si>
  <si>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</si>
  <si>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</si>
  <si>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</si>
  <si>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</si>
  <si>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</si>
  <si>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</si>
  <si>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</si>
  <si>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</si>
  <si>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</si>
  <si>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</si>
  <si>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</si>
  <si>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</si>
  <si>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</si>
  <si>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</si>
  <si>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</si>
  <si>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</si>
  <si>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</si>
  <si>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</si>
  <si>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</si>
  <si>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</si>
  <si>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</si>
  <si>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</si>
  <si>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</si>
  <si>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</si>
  <si>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</si>
  <si>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</si>
  <si>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</si>
  <si>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</si>
  <si>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</si>
  <si>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</si>
  <si>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</si>
  <si>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</si>
  <si>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</si>
  <si>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</si>
  <si>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</si>
  <si>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</si>
  <si>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Артрозы, другие поражения суставов, болезни мягких тканей</t>
  </si>
  <si>
    <t>Остеомиелит (уровень 1)</t>
  </si>
  <si>
    <t>Остеомиелит (уровень 2)</t>
  </si>
  <si>
    <t>Остеомиелит (уровень 3)</t>
  </si>
  <si>
    <t>Доброкачественные новообразования костно-мышечной системы и соединительной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</si>
  <si>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</si>
  <si>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</si>
  <si>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</si>
  <si>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</si>
  <si>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</si>
  <si>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</si>
  <si>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</si>
  <si>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</si>
  <si>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</si>
  <si>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</si>
  <si>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</si>
  <si>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</si>
  <si>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Аппендэктомия, взрослые (уровень 1)</t>
  </si>
  <si>
    <t>Аппендэктомия, взрослые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</si>
  <si>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</si>
  <si>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</si>
  <si>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</si>
  <si>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</si>
  <si>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</si>
  <si>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</si>
  <si>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</si>
  <si>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</si>
  <si>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</si>
  <si>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</si>
  <si>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</si>
  <si>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</si>
  <si>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</si>
  <si>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</si>
  <si>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</si>
  <si>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</si>
  <si>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</si>
  <si>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</si>
  <si>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Сахарный диабет, взрослые (уровень 1)</t>
  </si>
  <si>
    <t>Сахарный диабет, взрослые (уровень 2)</t>
  </si>
  <si>
    <t>Заболевания гипофиза, взрослые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</si>
  <si>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</si>
  <si>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</si>
  <si>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Новообразования эндокринных желез доброкачественные, in situ, неопределенного и неизвестного характера</t>
  </si>
  <si>
    <t>Расстройства питания</t>
  </si>
  <si>
    <t>Другие нарушения обмена веществ</t>
  </si>
  <si>
    <t>Кистозный фиброз</t>
  </si>
  <si>
    <t>Комплексное лечение с применением препаратов иммуноглобулина</t>
  </si>
  <si>
    <t>Редкие генетические заболевания</t>
  </si>
  <si>
    <t>Лечение с применением генно-инженерных биологических препаратов в случае отсутствия эффективности базисной терапии</t>
  </si>
  <si>
    <t>Факторы, влияющие на состояние здоровья населения и обращения в учреждения здравоохранения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</si>
  <si>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</si>
  <si>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</si>
  <si>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</si>
  <si>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</si>
  <si>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</si>
  <si>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</si>
  <si>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 с поражениями центральной нервной системы</t>
  </si>
  <si>
    <t>Медицинская реабилитация детей, после хирургической коррекции врожденных пороков развития органов и систем</t>
  </si>
  <si>
    <t>КУС</t>
  </si>
  <si>
    <t>Кд</t>
  </si>
  <si>
    <t>Условие по коэфф.*</t>
  </si>
  <si>
    <t>k уровня не применятся</t>
  </si>
  <si>
    <t>КУС ; КУ+</t>
  </si>
  <si>
    <t>k уровня и управ k повышающий не применяются</t>
  </si>
  <si>
    <t>КУ +</t>
  </si>
  <si>
    <t>управ k повышающий не применяется</t>
  </si>
  <si>
    <t>КУ-</t>
  </si>
  <si>
    <t>Базовая ставка</t>
  </si>
  <si>
    <t>ГБУЗ РК "Республиканский КВД" (Сыктывкар)</t>
  </si>
  <si>
    <t>ГБУЗ РК "Республиканский КВД" (Воркута)</t>
  </si>
  <si>
    <t>ГБУЗ РК "Республиканский КВД" (Печора)</t>
  </si>
  <si>
    <t>ГУ "Коми республиканский онкологический диспансер" (Сыктывкар)</t>
  </si>
  <si>
    <t>ГУ "Коми республиканский онкологический диспансер" (Воркута)</t>
  </si>
  <si>
    <t xml:space="preserve">                                                                                                    тарифы на оплату стационарной помощи в разрезе медицинских организаций:</t>
  </si>
  <si>
    <t>ГБУЗ РК "Коми республиканская  клиническая больница"</t>
  </si>
  <si>
    <t>код МО</t>
  </si>
  <si>
    <t>код филиала МО</t>
  </si>
  <si>
    <t>DicPlace</t>
  </si>
  <si>
    <t>ООО "РГС- МЕД"</t>
  </si>
  <si>
    <t>управ k понижающий не применяется</t>
  </si>
  <si>
    <t>управлен.k</t>
  </si>
  <si>
    <t xml:space="preserve">                                      Стоимость (тариф) случая госпитализации в стационарных условиях за счет средств обязательного медицинского страхования на территории Республики Коми с 01.07.2018 г.</t>
  </si>
  <si>
    <t>Панкреатит с синдромом органной дисфункции</t>
  </si>
  <si>
    <t>Другие болезни крови и кроветворных органов (уровень 1)</t>
  </si>
  <si>
    <t>Другие болезни крови и кроветворных органов (уровень 2)</t>
  </si>
  <si>
    <t>Сепсис с синдромом органной дисфункции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</si>
  <si>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</si>
  <si>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</si>
  <si>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</si>
  <si>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</si>
  <si>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</si>
  <si>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</si>
  <si>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</si>
  <si>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</si>
  <si>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</si>
  <si>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</si>
  <si>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</si>
  <si>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</si>
  <si>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</si>
  <si>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</si>
  <si>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Отравления и другие воздействия внешних причин</t>
  </si>
  <si>
    <t>Отравления и другие воздействия внешних причин с синдромом органной дисфункции</t>
  </si>
  <si>
    <t>Доброкачественные новообразования, новообразования in situ кожи, жировой ткани и другие болезни кожи</t>
  </si>
  <si>
    <t>Ожоги (уровень 4, 5) с синдромом органной дисфункции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</si>
  <si>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</si>
  <si>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Реинфузия аутокрови</t>
  </si>
  <si>
    <t>Баллонная внутриаортальная контрпульсация</t>
  </si>
  <si>
    <t>Экстракорпоральная мембранная оксигенация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</si>
  <si>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</si>
  <si>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</si>
  <si>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</si>
  <si>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</si>
  <si>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</si>
  <si>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(4 баллов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</si>
  <si>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</si>
  <si>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Медицинская кардиореабилитация (3 балла по ШРМ)</t>
  </si>
  <si>
    <t>Медицинская кардиореабилитация (4 балла по ШРМ)</t>
  </si>
  <si>
    <t>Медицинская кардиореабилитация (5 балла по ШРМ)</t>
  </si>
  <si>
    <t>Медицинская реабилитация при других соматических заболеваниях (3 балла по ШРМ)</t>
  </si>
  <si>
    <t>Медицинская реабилитация при других соматических заболеваниях (4 баллов по ШРМ)</t>
  </si>
  <si>
    <t>Медицинская реабилитация при других соматических заболеваниях (5 баллов по ШРМ)</t>
  </si>
  <si>
    <t>Старческая астения</t>
  </si>
  <si>
    <t xml:space="preserve"> *Условие по правилам применения коэффициентов</t>
  </si>
  <si>
    <t>нов</t>
  </si>
  <si>
    <t>ГБУЗ РК "Сыктывкарская городская больница"</t>
  </si>
  <si>
    <t xml:space="preserve">ГБУЗ РК "Сыктывдинская ЦРБ" </t>
  </si>
  <si>
    <t xml:space="preserve">ГБУЗ РК "Сысольская ЦРБ" </t>
  </si>
  <si>
    <t>ГУЗ РК "Койгородская ЦРБ"</t>
  </si>
  <si>
    <t>ГБУЗ РК "Прилузская ЦРБ"</t>
  </si>
  <si>
    <t>ГБУЗ РК "Корткеросская ЦРБ"</t>
  </si>
  <si>
    <t xml:space="preserve">ГБУЗ РК "Усть-Куломская ЦРБ" </t>
  </si>
  <si>
    <t xml:space="preserve">ГБУЗ РК  "Усть-Вымская ЦРБ" </t>
  </si>
  <si>
    <t>ГБУЗ РК "Княжпогостская ЦРБ"</t>
  </si>
  <si>
    <t>ФКУЗ "МСЧ МВД России по РК"</t>
  </si>
  <si>
    <t>ФКУЗ "МСЧ-11 ФСИН России"</t>
  </si>
  <si>
    <t>НУЗ "Узловая больница на ст.Микунь ОАО "РЖД"</t>
  </si>
  <si>
    <t>ГБУЗ РК "Республиканский госпиталь ветеранов войн и УБД"</t>
  </si>
  <si>
    <t xml:space="preserve">ГБУЗ РК "Городская больница Эжвинского района г.Сыктывкара" </t>
  </si>
  <si>
    <t>ГБУЗ РК "Сыктывкарская городская больница №1"</t>
  </si>
  <si>
    <t>ГБУЗ РК "Республиканская инфекционная больница"</t>
  </si>
  <si>
    <t>ГУ "Республиканская детская больница"</t>
  </si>
  <si>
    <t>ГУ РК "Кардиологический диспансер"</t>
  </si>
  <si>
    <t>ГБУЗ РК "Коми республиканский перинатальный  центр"</t>
  </si>
  <si>
    <t>ГБУЗ РК "Троицко-Печорская ЦРБ"</t>
  </si>
  <si>
    <t>ГБУЗ РК "Удорская ЦРБ"</t>
  </si>
  <si>
    <t>ГБУЗ РК "Сосногорская ЦРБ"</t>
  </si>
  <si>
    <t>НУЗ "Отделенческая больница на ст.Сосногорск ОАО "РЖД"</t>
  </si>
  <si>
    <t>ГБУЗ РК "Ухтинская детская больница"</t>
  </si>
  <si>
    <t>ГБУЗ РК "Ухтинская городская больница №1"</t>
  </si>
  <si>
    <t>ГАУЗ РК "Республиканский центр микрохирургии глаза"</t>
  </si>
  <si>
    <t xml:space="preserve">ГБУЗ РК "Ухтинский межтерриториальный родильный дом" </t>
  </si>
  <si>
    <t>ГБУЗ РК "Вуктыльская ЦРБ"</t>
  </si>
  <si>
    <t xml:space="preserve">ГБУЗ РК "Ижемская ЦРБ" </t>
  </si>
  <si>
    <t>ГБУЗ РК "Усть-Цилемская ЦРБ"</t>
  </si>
  <si>
    <t xml:space="preserve"> ГУЗ РК "Центр восстановительной медицины и реабилитации ВВ и УБД"</t>
  </si>
  <si>
    <t>ГБУЗ РК "Печорская ЦРБ"</t>
  </si>
  <si>
    <t>ГБУЗ РК "Усинская ЦРБ"</t>
  </si>
  <si>
    <t>ГБУЗ РК "Интинская  ЦГБ"</t>
  </si>
  <si>
    <t>ГБУЗ РК "Воргашорская больница"</t>
  </si>
  <si>
    <t>ГБУЗ РК " Воркутинская больница скорой медицинской помощи"</t>
  </si>
  <si>
    <t>ГБУЗ РК  "Воркутинская детская больница"</t>
  </si>
  <si>
    <t>ГБУЗ РК "Воркутинский родильный дом"</t>
  </si>
  <si>
    <t>ГБУЗ РК "Воркутинская инфекционная   больница"</t>
  </si>
  <si>
    <t>ГУ "Республиканская детская клиническая больница"</t>
  </si>
  <si>
    <t>st01.001</t>
  </si>
  <si>
    <t>st02.001</t>
  </si>
  <si>
    <t>st02.002</t>
  </si>
  <si>
    <t>st02.003</t>
  </si>
  <si>
    <t>st02.004</t>
  </si>
  <si>
    <t>st02.005</t>
  </si>
  <si>
    <t>st02.006</t>
  </si>
  <si>
    <t>st02.007</t>
  </si>
  <si>
    <t>st02.008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</si>
  <si>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</si>
  <si>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st02.009</t>
  </si>
  <si>
    <t>st02.010</t>
  </si>
  <si>
    <t>st02.011</t>
  </si>
  <si>
    <t>st02.012</t>
  </si>
  <si>
    <t>st02.013</t>
  </si>
  <si>
    <t>st03.001</t>
  </si>
  <si>
    <t>st03.002</t>
  </si>
  <si>
    <t>st04.001</t>
  </si>
  <si>
    <t>st04.002</t>
  </si>
  <si>
    <t>st04.003</t>
  </si>
  <si>
    <t>st04.004</t>
  </si>
  <si>
    <t>st04.005</t>
  </si>
  <si>
    <t>st04.006</t>
  </si>
  <si>
    <t>st05.001</t>
  </si>
  <si>
    <t>st05.002</t>
  </si>
  <si>
    <t>st05.003</t>
  </si>
  <si>
    <t>st05.004</t>
  </si>
  <si>
    <t>st05.005</t>
  </si>
  <si>
    <t>st05.006</t>
  </si>
  <si>
    <t>st05.007</t>
  </si>
  <si>
    <t>st05.008</t>
  </si>
  <si>
    <t>st05.009</t>
  </si>
  <si>
    <t>st05.010</t>
  </si>
  <si>
    <t>st05.011</t>
  </si>
  <si>
    <t>st06.001</t>
  </si>
  <si>
    <t>st06.002</t>
  </si>
  <si>
    <t>st06.003</t>
  </si>
  <si>
    <t>st07.001</t>
  </si>
  <si>
    <t>st08.001</t>
  </si>
  <si>
    <t>st09.001</t>
  </si>
  <si>
    <t>st09.002</t>
  </si>
  <si>
    <t>st09.003</t>
  </si>
  <si>
    <t>st09.004</t>
  </si>
  <si>
    <t>st09.005</t>
  </si>
  <si>
    <t>st09.006</t>
  </si>
  <si>
    <t>st09.007</t>
  </si>
  <si>
    <t>st09.008</t>
  </si>
  <si>
    <t>st09.009</t>
  </si>
  <si>
    <t>st09.010</t>
  </si>
  <si>
    <t>st10.001</t>
  </si>
  <si>
    <t>st10.002</t>
  </si>
  <si>
    <t>st10.003</t>
  </si>
  <si>
    <t>st10.004</t>
  </si>
  <si>
    <t>st10.005</t>
  </si>
  <si>
    <t>st10.006</t>
  </si>
  <si>
    <t>st10.007</t>
  </si>
  <si>
    <t>st11.001</t>
  </si>
  <si>
    <t>st11.002</t>
  </si>
  <si>
    <t>st11.003</t>
  </si>
  <si>
    <t>st11.004</t>
  </si>
  <si>
    <t>st12.001</t>
  </si>
  <si>
    <t>st12.002</t>
  </si>
  <si>
    <t>st12.003</t>
  </si>
  <si>
    <t>st12.004</t>
  </si>
  <si>
    <t>st12.005</t>
  </si>
  <si>
    <t>st12.006</t>
  </si>
  <si>
    <t>st12.007</t>
  </si>
  <si>
    <t>st12.008</t>
  </si>
  <si>
    <t>st12.009</t>
  </si>
  <si>
    <t>st12.010</t>
  </si>
  <si>
    <t>st12.011</t>
  </si>
  <si>
    <t>st12.012</t>
  </si>
  <si>
    <t>st12.013</t>
  </si>
  <si>
    <t>Грипп и пневмония с синдромом органной дисфункции</t>
  </si>
  <si>
    <t>st12.014</t>
  </si>
  <si>
    <t>st13.001</t>
  </si>
  <si>
    <t>st13.002</t>
  </si>
  <si>
    <t>st13.003</t>
  </si>
  <si>
    <t xml:space="preserve">Инфаркт миокарда, легочная эмболия, лечение с применением тромболитической терапии </t>
  </si>
  <si>
    <t>st13.004</t>
  </si>
  <si>
    <t>st13.005</t>
  </si>
  <si>
    <t>st13.006</t>
  </si>
  <si>
    <t>st13.007</t>
  </si>
  <si>
    <t>st14.001</t>
  </si>
  <si>
    <t>st14.002</t>
  </si>
  <si>
    <t>st14.003</t>
  </si>
  <si>
    <t>st15.001</t>
  </si>
  <si>
    <t>st15.002</t>
  </si>
  <si>
    <t>st15.003</t>
  </si>
  <si>
    <t>st15.004</t>
  </si>
  <si>
    <t>st15.005</t>
  </si>
  <si>
    <t>st15.006</t>
  </si>
  <si>
    <t>st15.007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</si>
  <si>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</si>
  <si>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</si>
  <si>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</si>
  <si>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</si>
  <si>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st15.010</t>
  </si>
  <si>
    <t>st15.011</t>
  </si>
  <si>
    <t>st15.012</t>
  </si>
  <si>
    <t>st15.013</t>
  </si>
  <si>
    <t>st15.014</t>
  </si>
  <si>
    <t>st15.015</t>
  </si>
  <si>
    <t>st15.016</t>
  </si>
  <si>
    <t>st15.017</t>
  </si>
  <si>
    <t>st16.001</t>
  </si>
  <si>
    <t>st16.002</t>
  </si>
  <si>
    <t>st16.003</t>
  </si>
  <si>
    <t>st16.004</t>
  </si>
  <si>
    <t>st16.005</t>
  </si>
  <si>
    <t>st16.006</t>
  </si>
  <si>
    <t>st16.007</t>
  </si>
  <si>
    <t>st16.008</t>
  </si>
  <si>
    <t>st16.009</t>
  </si>
  <si>
    <t>st16.010</t>
  </si>
  <si>
    <t>st16.011</t>
  </si>
  <si>
    <t>st16.012</t>
  </si>
  <si>
    <t>st17.001</t>
  </si>
  <si>
    <t>st17.002</t>
  </si>
  <si>
    <t>st17.003</t>
  </si>
  <si>
    <t>st17.004</t>
  </si>
  <si>
    <t>st17.005</t>
  </si>
  <si>
    <t>st17.006</t>
  </si>
  <si>
    <t>st17.007</t>
  </si>
  <si>
    <t>st18.001</t>
  </si>
  <si>
    <t>st18.002</t>
  </si>
  <si>
    <t>st18.003</t>
  </si>
  <si>
    <t>st19.001</t>
  </si>
  <si>
    <t>st19.002</t>
  </si>
  <si>
    <t>st19.003</t>
  </si>
  <si>
    <t>st19.004</t>
  </si>
  <si>
    <t>st19.005</t>
  </si>
  <si>
    <t>st19.006</t>
  </si>
  <si>
    <t>st19.007</t>
  </si>
  <si>
    <t>st19.008</t>
  </si>
  <si>
    <t>st19.009</t>
  </si>
  <si>
    <t>st19.010</t>
  </si>
  <si>
    <t>st19.011</t>
  </si>
  <si>
    <t>st19.012</t>
  </si>
  <si>
    <t>st19.013</t>
  </si>
  <si>
    <t>st19.014</t>
  </si>
  <si>
    <t>st19.015</t>
  </si>
  <si>
    <t>st19.016</t>
  </si>
  <si>
    <t>st19.017</t>
  </si>
  <si>
    <t>st19.018</t>
  </si>
  <si>
    <t>st19.019</t>
  </si>
  <si>
    <t>st19.020</t>
  </si>
  <si>
    <t>st19.021</t>
  </si>
  <si>
    <t>st19.022</t>
  </si>
  <si>
    <t>st19.023</t>
  </si>
  <si>
    <t>st19.024</t>
  </si>
  <si>
    <t>st19.025</t>
  </si>
  <si>
    <t>st19.026</t>
  </si>
  <si>
    <t>st19.027</t>
  </si>
  <si>
    <t>st19.028</t>
  </si>
  <si>
    <t>st19.029</t>
  </si>
  <si>
    <t>st19.030</t>
  </si>
  <si>
    <t>st19.031</t>
  </si>
  <si>
    <t>st19.032</t>
  </si>
  <si>
    <t>st19.033</t>
  </si>
  <si>
    <t>st19.034</t>
  </si>
  <si>
    <t>st19.035</t>
  </si>
  <si>
    <t>st19.036</t>
  </si>
  <si>
    <t>st19.037</t>
  </si>
  <si>
    <t>st19.038</t>
  </si>
  <si>
    <t>st19.039</t>
  </si>
  <si>
    <t>st19.040</t>
  </si>
  <si>
    <t>st19.041</t>
  </si>
  <si>
    <t>st19.042</t>
  </si>
  <si>
    <t>Лучевая терапия (уровень 4)</t>
  </si>
  <si>
    <t>st19.043</t>
  </si>
  <si>
    <t>Лучевая терапия (уровень 5)</t>
  </si>
  <si>
    <t>st19.044</t>
  </si>
  <si>
    <t>Лучевая терапия (уровень 6)</t>
  </si>
  <si>
    <t>st19.045</t>
  </si>
  <si>
    <t>Лучевая терапия (уровень 7)</t>
  </si>
  <si>
    <t>st19.046</t>
  </si>
  <si>
    <t>Лучевая терапия (уровень 8)</t>
  </si>
  <si>
    <t>st19.047</t>
  </si>
  <si>
    <t>Лучевая терапия (уровень 9)</t>
  </si>
  <si>
    <t>st19.048</t>
  </si>
  <si>
    <t>Лучевая терапия (уровень 10)</t>
  </si>
  <si>
    <t>st19.049</t>
  </si>
  <si>
    <t>Лучевая терапия в сочетании с лекарственной терапией (уровень 1)</t>
  </si>
  <si>
    <t>st19.050</t>
  </si>
  <si>
    <t>Лучевая терапия в сочетании с лекарственной терапией (уровень 2)</t>
  </si>
  <si>
    <t>st19.051</t>
  </si>
  <si>
    <t>Лучевая терапия в сочетании с лекарственной терапией (уровень 3)</t>
  </si>
  <si>
    <t>st19.052</t>
  </si>
  <si>
    <t>Лучевая терапия в сочетании с лекарственной терапией (уровень 4)</t>
  </si>
  <si>
    <t>st19.053</t>
  </si>
  <si>
    <t>Лучевая терапия в сочетании с лекарственной терапией (уровень 5)</t>
  </si>
  <si>
    <t>st19.054</t>
  </si>
  <si>
    <t>Лучевая терапия в сочетании с лекарственной терапией (уровень 6)</t>
  </si>
  <si>
    <t>st19.055</t>
  </si>
  <si>
    <t>Лучевая терапия в сочетании с лекарственной терапией (уровень 7)</t>
  </si>
  <si>
    <t>st20.001</t>
  </si>
  <si>
    <t>st20.002</t>
  </si>
  <si>
    <t>st20.003</t>
  </si>
  <si>
    <t>st20.004</t>
  </si>
  <si>
    <t>st20.005</t>
  </si>
  <si>
    <t>st20.006</t>
  </si>
  <si>
    <t>st20.007</t>
  </si>
  <si>
    <t>st20.008</t>
  </si>
  <si>
    <t>st20.009</t>
  </si>
  <si>
    <t>st20.010</t>
  </si>
  <si>
    <t>st21.001</t>
  </si>
  <si>
    <t>st21.002</t>
  </si>
  <si>
    <t>st21.003</t>
  </si>
  <si>
    <t>st21.004</t>
  </si>
  <si>
    <t>st21.005</t>
  </si>
  <si>
    <t>st21.006</t>
  </si>
  <si>
    <t>st21.007</t>
  </si>
  <si>
    <t>st21.008</t>
  </si>
  <si>
    <t>st22.001</t>
  </si>
  <si>
    <t>st22.002</t>
  </si>
  <si>
    <t>st22.003</t>
  </si>
  <si>
    <t>st22.004</t>
  </si>
  <si>
    <t>st23.001</t>
  </si>
  <si>
    <t>st23.002</t>
  </si>
  <si>
    <t>st23.003</t>
  </si>
  <si>
    <t>st23.004</t>
  </si>
  <si>
    <t>st23.005</t>
  </si>
  <si>
    <t>st23.006</t>
  </si>
  <si>
    <t>st24.001</t>
  </si>
  <si>
    <t>st24.002</t>
  </si>
  <si>
    <t>st24.003</t>
  </si>
  <si>
    <t>st24.004</t>
  </si>
  <si>
    <t>st25.001</t>
  </si>
  <si>
    <t>st25.002</t>
  </si>
  <si>
    <t>st25.003</t>
  </si>
  <si>
    <t>st25.004</t>
  </si>
  <si>
    <t>st25.005</t>
  </si>
  <si>
    <t>st25.006</t>
  </si>
  <si>
    <t>st25.007</t>
  </si>
  <si>
    <t>st25.009</t>
  </si>
  <si>
    <t>st25.010</t>
  </si>
  <si>
    <t>st25.011</t>
  </si>
  <si>
    <t>st25.012</t>
  </si>
  <si>
    <t>st26.001</t>
  </si>
  <si>
    <t>st27.001</t>
  </si>
  <si>
    <t>st27.002</t>
  </si>
  <si>
    <t>st27.003</t>
  </si>
  <si>
    <t>st27.004</t>
  </si>
  <si>
    <t>st27.005</t>
  </si>
  <si>
    <t>st27.006</t>
  </si>
  <si>
    <t>st27.007</t>
  </si>
  <si>
    <t>st27.008</t>
  </si>
  <si>
    <t>st27.009</t>
  </si>
  <si>
    <t>st27.010</t>
  </si>
  <si>
    <t>st27.011</t>
  </si>
  <si>
    <t>st27.012</t>
  </si>
  <si>
    <t>st27.013</t>
  </si>
  <si>
    <t>st27.014</t>
  </si>
  <si>
    <t>st28.001</t>
  </si>
  <si>
    <t>st28.002</t>
  </si>
  <si>
    <t>st28.003</t>
  </si>
  <si>
    <t>st28.004</t>
  </si>
  <si>
    <t>st28.005</t>
  </si>
  <si>
    <t>st29.001</t>
  </si>
  <si>
    <t>st29.002</t>
  </si>
  <si>
    <t>st29.003</t>
  </si>
  <si>
    <t>st29.004</t>
  </si>
  <si>
    <t>st29.005</t>
  </si>
  <si>
    <t>st29.006</t>
  </si>
  <si>
    <t>st29.007</t>
  </si>
  <si>
    <t>st29.008</t>
  </si>
  <si>
    <t>st29.009</t>
  </si>
  <si>
    <t>st29.010</t>
  </si>
  <si>
    <t>st29.011</t>
  </si>
  <si>
    <t>st29.012</t>
  </si>
  <si>
    <t>st29.013</t>
  </si>
  <si>
    <t>st30.001</t>
  </si>
  <si>
    <t>st30.002</t>
  </si>
  <si>
    <t>st30.003</t>
  </si>
  <si>
    <t>st30.004</t>
  </si>
  <si>
    <t>st30.005</t>
  </si>
  <si>
    <t>st30.006</t>
  </si>
  <si>
    <t>st30.007</t>
  </si>
  <si>
    <t>st30.008</t>
  </si>
  <si>
    <t>st30.009</t>
  </si>
  <si>
    <t>st30.010</t>
  </si>
  <si>
    <t>st30.011</t>
  </si>
  <si>
    <t>st30.012</t>
  </si>
  <si>
    <t>st30.013</t>
  </si>
  <si>
    <t>st30.014</t>
  </si>
  <si>
    <t>st30.015</t>
  </si>
  <si>
    <t>st31.001</t>
  </si>
  <si>
    <t>st31.002</t>
  </si>
  <si>
    <t>st31.003</t>
  </si>
  <si>
    <t>st31.004</t>
  </si>
  <si>
    <t>st31.005</t>
  </si>
  <si>
    <t>st31.006</t>
  </si>
  <si>
    <t>st31.007</t>
  </si>
  <si>
    <t>st31.008</t>
  </si>
  <si>
    <t>st31.009</t>
  </si>
  <si>
    <t>Операции на эндокринных железах, кроме гипофиза (уровень 1)</t>
  </si>
  <si>
    <t>st31.010</t>
  </si>
  <si>
    <t>Операции на эндокринных железах, кроме гипофиза (уровень 2)</t>
  </si>
  <si>
    <t>st31.011</t>
  </si>
  <si>
    <t>st31.012</t>
  </si>
  <si>
    <t>st31.013</t>
  </si>
  <si>
    <t>st31.014</t>
  </si>
  <si>
    <t>st31.015</t>
  </si>
  <si>
    <t>st31.016</t>
  </si>
  <si>
    <t>st31.017</t>
  </si>
  <si>
    <t>st31.018</t>
  </si>
  <si>
    <t>st31.019</t>
  </si>
  <si>
    <t>st32.001</t>
  </si>
  <si>
    <t>st32.002</t>
  </si>
  <si>
    <t>st32.003</t>
  </si>
  <si>
    <t>st32.004</t>
  </si>
  <si>
    <t>st32.005</t>
  </si>
  <si>
    <t>st32.006</t>
  </si>
  <si>
    <t>st32.007</t>
  </si>
  <si>
    <t>st32.008</t>
  </si>
  <si>
    <t>st32.009</t>
  </si>
  <si>
    <t>st32.010</t>
  </si>
  <si>
    <t>st32.011</t>
  </si>
  <si>
    <t>st32.012</t>
  </si>
  <si>
    <t>st32.013</t>
  </si>
  <si>
    <t>st32.014</t>
  </si>
  <si>
    <t>st32.015</t>
  </si>
  <si>
    <t>st32.016</t>
  </si>
  <si>
    <t>st32.017</t>
  </si>
  <si>
    <t>st32.018</t>
  </si>
  <si>
    <t>st33.001</t>
  </si>
  <si>
    <t>st33.002</t>
  </si>
  <si>
    <t>st33.003</t>
  </si>
  <si>
    <t>st33.004</t>
  </si>
  <si>
    <t>st33.005</t>
  </si>
  <si>
    <t>st33.006</t>
  </si>
  <si>
    <t>st33.007</t>
  </si>
  <si>
    <t>st33.008</t>
  </si>
  <si>
    <t>Ожоги (уровень 4,5) с синдромом органной дисфункции</t>
  </si>
  <si>
    <t>st34.001</t>
  </si>
  <si>
    <t>st34.002</t>
  </si>
  <si>
    <t>st34.003</t>
  </si>
  <si>
    <t>st34.004</t>
  </si>
  <si>
    <t>st34.005</t>
  </si>
  <si>
    <t>st35.001</t>
  </si>
  <si>
    <t>st35.002</t>
  </si>
  <si>
    <t>st35.003</t>
  </si>
  <si>
    <t>st35.004</t>
  </si>
  <si>
    <t>st35.005</t>
  </si>
  <si>
    <t>st35.006</t>
  </si>
  <si>
    <t>st35.007</t>
  </si>
  <si>
    <t>st35.008</t>
  </si>
  <si>
    <t>st35.009</t>
  </si>
  <si>
    <t>st36.001</t>
  </si>
  <si>
    <t>st36.002</t>
  </si>
  <si>
    <t>st36.003</t>
  </si>
  <si>
    <t>Лечение с применением генно-инженерных биологических препаратов и селективных иммунодепрессантов</t>
  </si>
  <si>
    <t>st36.004</t>
  </si>
  <si>
    <t>st36.005</t>
  </si>
  <si>
    <t>st36.006</t>
  </si>
  <si>
    <t>st36.007</t>
  </si>
  <si>
    <t>st36.008</t>
  </si>
  <si>
    <t>st36.009</t>
  </si>
  <si>
    <t>st36.010</t>
  </si>
  <si>
    <t>st36.011</t>
  </si>
  <si>
    <t>st36.012</t>
  </si>
  <si>
    <t>st37.001</t>
  </si>
  <si>
    <t>st37.002</t>
  </si>
  <si>
    <t>st37.003</t>
  </si>
  <si>
    <t>st37.004</t>
  </si>
  <si>
    <t>st37.005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</si>
  <si>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</si>
  <si>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</si>
  <si>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st37.007</t>
  </si>
  <si>
    <t>st37.008</t>
  </si>
  <si>
    <t>st37.009</t>
  </si>
  <si>
    <t>st37.010</t>
  </si>
  <si>
    <t>Медицинская кардиореабилитация (5 баллов по ШРМ)</t>
  </si>
  <si>
    <t>st37.011</t>
  </si>
  <si>
    <t>st37.012</t>
  </si>
  <si>
    <t>Медицинская реабилитация при других соматических заболеваниях (4 балла по ШРМ)</t>
  </si>
  <si>
    <t>st37.013</t>
  </si>
  <si>
    <t>st37.014</t>
  </si>
  <si>
    <t>st37.015</t>
  </si>
  <si>
    <t>st37.016</t>
  </si>
  <si>
    <t>st37.017</t>
  </si>
  <si>
    <t>st37.018</t>
  </si>
  <si>
    <t>st38.001</t>
  </si>
  <si>
    <t>Код</t>
  </si>
  <si>
    <t>N п/п</t>
  </si>
  <si>
    <t xml:space="preserve">                                      Стоимость (тариф) случая госпитализации в стационарных условиях за счет средств обязательного медицинского страхования на территории Республики Коми с 01.01.2019 г.</t>
  </si>
  <si>
    <t>st25.008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</si>
</sst>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 р.&quot;_-;\-* #,##0.00&quot; р.&quot;_-;_-* \-??&quot; р.&quot;_-;_-@_-"/>
    <numFmt numFmtId="165" formatCode="_-* #,##0\ _р_._-;\-* #,##0\ _р_._-;_-* &quot;- &quot;_р_._-;_-@_-"/>
    <numFmt numFmtId="166" formatCode="_-* #,##0.00_р_._-;\-* #,##0.00_р_._-;_-* &quot;-&quot;??_р_._-;_-@_-"/>
    <numFmt numFmtId="167" formatCode="_(* #,##0.00_);_(* \(#,##0.00\);_(* &quot;-&quot;??_);_(@_)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1"/>
      <color indexed="52"/>
      <name val="Calibri"/>
      <family val="2"/>
      <charset val="204"/>
    </font>
    <font>
      <sz val="12"/>
      <color indexed="24"/>
      <name val="News Gothic MT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  <charset val="204"/>
    </font>
    <font>
      <b/>
      <sz val="7.5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7">
    <xf numFmtId="0" fontId="0" fillId="0" borderId="0"/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2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2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/>
    <xf numFmtId="0" fontId="4" fillId="0" borderId="0">
      <protection locked="0"/>
    </xf>
    <xf numFmtId="0" fontId="4" fillId="0" borderId="0">
      <protection locked="0"/>
    </xf>
    <xf numFmtId="0" fontId="8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8" fillId="0" borderId="0">
      <protection locked="0"/>
    </xf>
    <xf numFmtId="0" fontId="9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3" applyNumberFormat="0" applyAlignment="0" applyProtection="0"/>
    <xf numFmtId="0" fontId="11" fillId="20" borderId="4" applyNumberFormat="0" applyAlignment="0" applyProtection="0"/>
    <xf numFmtId="0" fontId="12" fillId="20" borderId="3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4" fillId="0" borderId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14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2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10" applyNumberFormat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0"/>
    <xf numFmtId="0" fontId="31" fillId="0" borderId="0" applyNumberFormat="0" applyFill="0" applyBorder="0" applyAlignment="0" applyProtection="0"/>
    <xf numFmtId="165" fontId="14" fillId="0" borderId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2" fillId="0" borderId="0" applyFill="0" applyBorder="0" applyAlignment="0" applyProtection="0"/>
    <xf numFmtId="166" fontId="2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2" fillId="0" borderId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ill="0" applyBorder="0" applyAlignment="0" applyProtection="0"/>
    <xf numFmtId="166" fontId="2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2" fillId="4" borderId="0" applyNumberFormat="0" applyBorder="0" applyAlignment="0" applyProtection="0"/>
    <xf numFmtId="0" fontId="4" fillId="0" borderId="0">
      <protection locked="0"/>
    </xf>
    <xf numFmtId="0" fontId="4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0" fontId="3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3" fillId="0" borderId="0" xfId="0" applyFont="1" applyFill="1"/>
    <xf numFmtId="0" fontId="3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5" fillId="0" borderId="0" xfId="0" applyFont="1" applyFill="1" applyAlignment="1">
      <alignment horizontal="left"/>
    </xf>
    <xf numFmtId="4" fontId="38" fillId="0" borderId="1" xfId="0" applyNumberFormat="1" applyFont="1" applyFill="1" applyBorder="1" applyAlignment="1">
      <alignment horizontal="center" vertical="center"/>
    </xf>
    <xf numFmtId="0" fontId="38" fillId="0" borderId="0" xfId="0" applyFont="1" applyFill="1"/>
    <xf numFmtId="0" fontId="38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40" fillId="25" borderId="1" xfId="0" applyFont="1" applyFill="1" applyBorder="1" applyAlignment="1">
      <alignment horizontal="center" vertical="center" wrapText="1"/>
    </xf>
    <xf numFmtId="4" fontId="40" fillId="25" borderId="1" xfId="0" applyNumberFormat="1" applyFont="1" applyFill="1" applyBorder="1" applyAlignment="1">
      <alignment horizontal="center" vertical="center" wrapText="1"/>
    </xf>
    <xf numFmtId="0" fontId="37" fillId="26" borderId="1" xfId="0" applyFont="1" applyFill="1" applyBorder="1" applyAlignment="1">
      <alignment horizontal="center" vertical="center"/>
    </xf>
    <xf numFmtId="0" fontId="34" fillId="26" borderId="1" xfId="0" applyFont="1" applyFill="1" applyBorder="1" applyAlignment="1">
      <alignment horizontal="center" vertical="center" wrapText="1"/>
    </xf>
    <xf numFmtId="0" fontId="35" fillId="24" borderId="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5" fillId="0" borderId="1" xfId="0" applyFont="1" applyFill="1" applyBorder="1" applyAlignment="1">
      <alignment horizontal="center" vertical="center" wrapText="1"/>
    </xf>
    <xf numFmtId="0" fontId="38" fillId="0" borderId="1" xfId="167" applyFont="1" applyBorder="1" applyAlignment="1">
      <alignment horizontal="center" vertical="center" wrapText="1"/>
    </xf>
    <xf numFmtId="0" fontId="38" fillId="0" borderId="1" xfId="167" applyFont="1" applyBorder="1" applyAlignment="1">
      <alignment vertical="center" wrapText="1"/>
    </xf>
    <xf numFmtId="0" fontId="39" fillId="0" borderId="1" xfId="226" applyFont="1" applyBorder="1" applyAlignment="1">
      <alignment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38" fillId="27" borderId="1" xfId="167" applyFont="1" applyFill="1" applyBorder="1" applyAlignment="1">
      <alignment horizontal="center" vertical="center" wrapText="1"/>
    </xf>
    <xf numFmtId="0" fontId="38" fillId="0" borderId="0" xfId="167" applyFont="1" applyBorder="1" applyAlignment="1">
      <alignment horizontal="center" vertical="center" wrapText="1"/>
    </xf>
    <xf numFmtId="0" fontId="38" fillId="0" borderId="0" xfId="167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right" vertical="center"/>
    </xf>
  </cellXfs>
  <cellStyles count="227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" xfId="8"/>
    <cellStyle name="" xfId="9"/>
    <cellStyle name="" xfId="10"/>
    <cellStyle name="_ПРЕЙСКУРАНТ 2013 по СУЗам_01.03.2013" xfId="11"/>
    <cellStyle name="_ПРЕЙСКУРАНТ 2013 по СУЗам_01.03.2013" xfId="12"/>
    <cellStyle name="_ПРЕЙСКУРАНТ 2013 по СУЗам_01.03.2013_Приложение_1 к ДС_9 к ТС_2013" xfId="13"/>
    <cellStyle name="_ПРЕЙСКУРАНТ 2013 по СУЗам_01.03.2013_Приложение_1 к ДС_9 к ТС_2013" xfId="14"/>
    <cellStyle name="_ПРЕЙСКУРАНТ 2013 по СУЗам_01.03.2013_приложения к ДС_5 к ТС_2013" xfId="15"/>
    <cellStyle name="_ПРЕЙСКУРАНТ 2013 по СУЗам_01.03.2013_приложения к ДС_5 к ТС_2013" xfId="16"/>
    <cellStyle name="_ПРЕЙСКУРАНТ 2013 по СУЗам_01.03.2013_приложения к ДС_7 к ТС_2013" xfId="17"/>
    <cellStyle name="_ПРЕЙСКУРАНТ 2013 по СУЗам_01.03.2013_приложения к ДС_7 к ТС_2013" xfId="18"/>
    <cellStyle name="_Расчет прил. по УЕТам_01012013" xfId="19"/>
    <cellStyle name="_Расчет прил. по УЕТам_01012013" xfId="20"/>
    <cellStyle name="_Расчет прил. по УЕТам_01012013_Приложение_1 к ДС_9 к ТС_2013" xfId="21"/>
    <cellStyle name="_Расчет прил. по УЕТам_01012013_Приложение_1 к ДС_9 к ТС_2013" xfId="22"/>
    <cellStyle name="_Расчет прил. по УЕТам_01012013_приложения к ДС_5 к ТС_2013" xfId="23"/>
    <cellStyle name="_Расчет прил. по УЕТам_01012013_приложения к ДС_5 к ТС_2013" xfId="24"/>
    <cellStyle name="_Расчет прил. по УЕТам_01012013_приложения к ДС_7 к ТС_2013" xfId="25"/>
    <cellStyle name="_Расчет прил. по УЕТам_01012013_приложения к ДС_7 к ТС_2013" xfId="26"/>
    <cellStyle name="" xfId="27"/>
    <cellStyle name="" xfId="28"/>
    <cellStyle name="_ПРЕЙСКУРАНТ 2013 по СУЗам_01.03.2013" xfId="29"/>
    <cellStyle name="_ПРЕЙСКУРАНТ 2013 по СУЗам_01.03.2013" xfId="30"/>
    <cellStyle name="_ПРЕЙСКУРАНТ 2013 по СУЗам_01.03.2013_Приложение_1 к ДС_9 к ТС_2013" xfId="31"/>
    <cellStyle name="_ПРЕЙСКУРАНТ 2013 по СУЗам_01.03.2013_Приложение_1 к ДС_9 к ТС_2013" xfId="32"/>
    <cellStyle name="_ПРЕЙСКУРАНТ 2013 по СУЗам_01.03.2013_приложения к ДС_5 к ТС_2013" xfId="33"/>
    <cellStyle name="_ПРЕЙСКУРАНТ 2013 по СУЗам_01.03.2013_приложения к ДС_5 к ТС_2013" xfId="34"/>
    <cellStyle name="_ПРЕЙСКУРАНТ 2013 по СУЗам_01.03.2013_приложения к ДС_7 к ТС_2013" xfId="35"/>
    <cellStyle name="_ПРЕЙСКУРАНТ 2013 по СУЗам_01.03.2013_приложения к ДС_7 к ТС_2013" xfId="36"/>
    <cellStyle name="_Расчет прил. по УЕТам_01012013" xfId="37"/>
    <cellStyle name="_Расчет прил. по УЕТам_01012013" xfId="38"/>
    <cellStyle name="_Расчет прил. по УЕТам_01012013_Приложение_1 к ДС_9 к ТС_2013" xfId="39"/>
    <cellStyle name="_Расчет прил. по УЕТам_01012013_Приложение_1 к ДС_9 к ТС_2013" xfId="40"/>
    <cellStyle name="_Расчет прил. по УЕТам_01012013_приложения к ДС_5 к ТС_2013" xfId="41"/>
    <cellStyle name="_Расчет прил. по УЕТам_01012013_приложения к ДС_5 к ТС_2013" xfId="42"/>
    <cellStyle name="_Расчет прил. по УЕТам_01012013_приложения к ДС_7 к ТС_2013" xfId="43"/>
    <cellStyle name="_Расчет прил. по УЕТам_01012013_приложения к ДС_7 к ТС_2013" xfId="44"/>
    <cellStyle name="" xfId="45"/>
    <cellStyle name="1" xfId="46"/>
    <cellStyle name="2" xfId="47"/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Excel Built-in Normal" xfId="66"/>
    <cellStyle name="F2" xfId="67"/>
    <cellStyle name="F3" xfId="68"/>
    <cellStyle name="F4" xfId="69"/>
    <cellStyle name="F5" xfId="70"/>
    <cellStyle name="F6" xfId="71"/>
    <cellStyle name="F7" xfId="72"/>
    <cellStyle name="F8" xfId="73"/>
    <cellStyle name="Normal_Sheet2" xfId="74"/>
    <cellStyle name="Акцент1 2" xfId="75"/>
    <cellStyle name="Акцент2 2" xfId="76"/>
    <cellStyle name="Акцент3 2" xfId="77"/>
    <cellStyle name="Акцент4 2" xfId="78"/>
    <cellStyle name="Акцент5 2" xfId="79"/>
    <cellStyle name="Акцент6 2" xfId="80"/>
    <cellStyle name="Ввод  2" xfId="81"/>
    <cellStyle name="Вывод 2" xfId="82"/>
    <cellStyle name="Вычисление 2" xfId="83"/>
    <cellStyle name="Гиперссылка 2" xfId="84"/>
    <cellStyle name="Гиперссылка 3" xfId="85"/>
    <cellStyle name="Гиперссылка 4" xfId="226"/>
    <cellStyle name="Денежный 2" xfId="86"/>
    <cellStyle name="Заголовок 1 2" xfId="87"/>
    <cellStyle name="Заголовок 2 2" xfId="88"/>
    <cellStyle name="Заголовок 3 2" xfId="89"/>
    <cellStyle name="Заголовок 4 2" xfId="90"/>
    <cellStyle name="Итог 2" xfId="91"/>
    <cellStyle name="Контрольная ячейка 2" xfId="92"/>
    <cellStyle name="Название 2" xfId="93"/>
    <cellStyle name="Нейтральный 2" xfId="94"/>
    <cellStyle name="Обычный" xfId="0" builtinId="0"/>
    <cellStyle name="Обычный 10" xfId="95"/>
    <cellStyle name="Обычный 10 2" xfId="96"/>
    <cellStyle name="Обычный 10 2 2" xfId="97"/>
    <cellStyle name="Обычный 10 3" xfId="98"/>
    <cellStyle name="Обычный 10_РПН 01.01.2015" xfId="99"/>
    <cellStyle name="Обычный 11" xfId="100"/>
    <cellStyle name="Обычный 11 2" xfId="101"/>
    <cellStyle name="Обычный 11 2 2" xfId="102"/>
    <cellStyle name="Обычный 11 2 3" xfId="103"/>
    <cellStyle name="Обычный 11 3" xfId="104"/>
    <cellStyle name="Обычный 12" xfId="105"/>
    <cellStyle name="Обычный 12 2" xfId="106"/>
    <cellStyle name="Обычный 13" xfId="107"/>
    <cellStyle name="Обычный 13 2" xfId="108"/>
    <cellStyle name="Обычный 14" xfId="109"/>
    <cellStyle name="Обычный 14 2" xfId="110"/>
    <cellStyle name="Обычный 15" xfId="111"/>
    <cellStyle name="Обычный 15 2" xfId="112"/>
    <cellStyle name="Обычный 16" xfId="113"/>
    <cellStyle name="Обычный 16 2" xfId="114"/>
    <cellStyle name="Обычный 17" xfId="115"/>
    <cellStyle name="Обычный 17 2" xfId="116"/>
    <cellStyle name="Обычный 18" xfId="117"/>
    <cellStyle name="Обычный 18 2" xfId="118"/>
    <cellStyle name="Обычный 19" xfId="119"/>
    <cellStyle name="Обычный 19 2" xfId="120"/>
    <cellStyle name="Обычный 2" xfId="121"/>
    <cellStyle name="Обычный 2 2" xfId="122"/>
    <cellStyle name="Обычный 2 2 2" xfId="123"/>
    <cellStyle name="Обычный 2 2 3" xfId="124"/>
    <cellStyle name="Обычный 2 2 3 2" xfId="125"/>
    <cellStyle name="Обычный 2 2 3 2 2" xfId="126"/>
    <cellStyle name="Обычный 2 2 3 2 2 2" xfId="127"/>
    <cellStyle name="Обычный 2 2 3 2 3" xfId="128"/>
    <cellStyle name="Обычный 2 2 3 3" xfId="129"/>
    <cellStyle name="Обычный 2 2 3 3 2" xfId="130"/>
    <cellStyle name="Обычный 2 2 3 3 2 2" xfId="131"/>
    <cellStyle name="Обычный 2 2 3 3 3" xfId="132"/>
    <cellStyle name="Обычный 2 2 3 4" xfId="133"/>
    <cellStyle name="Обычный 2 2 4" xfId="134"/>
    <cellStyle name="Обычный 2 2 4 2" xfId="135"/>
    <cellStyle name="Обычный 2 2 5" xfId="136"/>
    <cellStyle name="Обычный 2 2 5 2" xfId="137"/>
    <cellStyle name="Обычный 2 2_РПН 01.01.2015" xfId="138"/>
    <cellStyle name="Обычный 2 3" xfId="139"/>
    <cellStyle name="Обычный 2 4" xfId="140"/>
    <cellStyle name="Обычный 2 5" xfId="141"/>
    <cellStyle name="Обычный 20" xfId="142"/>
    <cellStyle name="Обычный 20 2" xfId="143"/>
    <cellStyle name="Обычный 21" xfId="144"/>
    <cellStyle name="Обычный 22" xfId="145"/>
    <cellStyle name="Обычный 23" xfId="146"/>
    <cellStyle name="Обычный 24" xfId="147"/>
    <cellStyle name="Обычный 25" xfId="148"/>
    <cellStyle name="Обычный 26" xfId="149"/>
    <cellStyle name="Обычный 27" xfId="150"/>
    <cellStyle name="Обычный 28" xfId="151"/>
    <cellStyle name="Обычный 28 2" xfId="152"/>
    <cellStyle name="Обычный 28 2 2" xfId="153"/>
    <cellStyle name="Обычный 28 3" xfId="154"/>
    <cellStyle name="Обычный 29" xfId="155"/>
    <cellStyle name="Обычный 29 2" xfId="156"/>
    <cellStyle name="Обычный 3" xfId="157"/>
    <cellStyle name="Обычный 3 2" xfId="158"/>
    <cellStyle name="Обычный 3 2 2" xfId="159"/>
    <cellStyle name="Обычный 3 2 3" xfId="160"/>
    <cellStyle name="Обычный 3 2 3 2" xfId="161"/>
    <cellStyle name="Обычный 3 3" xfId="162"/>
    <cellStyle name="Обычный 3 4" xfId="163"/>
    <cellStyle name="Обычный 3 4 2" xfId="164"/>
    <cellStyle name="Обычный 3 5" xfId="165"/>
    <cellStyle name="Обычный 3_РПН 01.01.2015" xfId="166"/>
    <cellStyle name="Обычный 30" xfId="167"/>
    <cellStyle name="Обычный 30 2" xfId="168"/>
    <cellStyle name="Обычный 31" xfId="169"/>
    <cellStyle name="Обычный 31 2" xfId="170"/>
    <cellStyle name="Обычный 32" xfId="171"/>
    <cellStyle name="Обычный 33" xfId="172"/>
    <cellStyle name="Обычный 34" xfId="173"/>
    <cellStyle name="Обычный 35" xfId="174"/>
    <cellStyle name="Обычный 36" xfId="175"/>
    <cellStyle name="Обычный 4" xfId="176"/>
    <cellStyle name="Обычный 4 2" xfId="177"/>
    <cellStyle name="Обычный 5" xfId="178"/>
    <cellStyle name="Обычный 5 2" xfId="179"/>
    <cellStyle name="Обычный 6" xfId="180"/>
    <cellStyle name="Обычный 6 2" xfId="181"/>
    <cellStyle name="Обычный 6 2 2" xfId="182"/>
    <cellStyle name="Обычный 6 2 2 2" xfId="183"/>
    <cellStyle name="Обычный 6 3" xfId="184"/>
    <cellStyle name="Обычный 6 4" xfId="185"/>
    <cellStyle name="Обычный 7" xfId="186"/>
    <cellStyle name="Обычный 8" xfId="187"/>
    <cellStyle name="Обычный 9" xfId="188"/>
    <cellStyle name="Обычный 9 2" xfId="189"/>
    <cellStyle name="Плохой 2" xfId="190"/>
    <cellStyle name="Пояснение 2" xfId="191"/>
    <cellStyle name="Примечание 2" xfId="192"/>
    <cellStyle name="Процентный 2" xfId="193"/>
    <cellStyle name="Процентный 3" xfId="194"/>
    <cellStyle name="Процентный 3 2" xfId="195"/>
    <cellStyle name="Связанная ячейка 2" xfId="196"/>
    <cellStyle name="ТЕКСТ" xfId="197"/>
    <cellStyle name="Текст предупреждения 2" xfId="198"/>
    <cellStyle name="Финансовый [0] 2" xfId="199"/>
    <cellStyle name="Финансовый 10" xfId="200"/>
    <cellStyle name="Финансовый 11" xfId="201"/>
    <cellStyle name="Финансовый 12" xfId="202"/>
    <cellStyle name="Финансовый 12 2" xfId="203"/>
    <cellStyle name="Финансовый 13" xfId="204"/>
    <cellStyle name="Финансовый 13 2" xfId="205"/>
    <cellStyle name="Финансовый 14" xfId="206"/>
    <cellStyle name="Финансовый 14 2" xfId="207"/>
    <cellStyle name="Финансовый 2" xfId="208"/>
    <cellStyle name="Финансовый 2 2" xfId="209"/>
    <cellStyle name="Финансовый 2 2 2" xfId="210"/>
    <cellStyle name="Финансовый 2 3" xfId="211"/>
    <cellStyle name="Финансовый 3" xfId="212"/>
    <cellStyle name="Финансовый 3 2" xfId="213"/>
    <cellStyle name="Финансовый 4" xfId="214"/>
    <cellStyle name="Финансовый 5" xfId="215"/>
    <cellStyle name="Финансовый 6" xfId="216"/>
    <cellStyle name="Финансовый 6 2" xfId="217"/>
    <cellStyle name="Финансовый 6 2 2" xfId="218"/>
    <cellStyle name="Финансовый 6 2 3" xfId="219"/>
    <cellStyle name="Финансовый 6 3" xfId="220"/>
    <cellStyle name="Финансовый 7" xfId="221"/>
    <cellStyle name="Финансовый 8" xfId="222"/>
    <cellStyle name="Финансовый 9" xfId="223"/>
    <cellStyle name="Хороший 2" xfId="224"/>
    <cellStyle name="ЏђЋ–…Ќ’Ќ›‰" xfId="225"/>
  </cellStyles>
  <dxfs count="0"/>
  <tableStyles count="0" defaultTableStyle="TableStyleMedium2" defaultPivotStyle="PivotStyleLight16"/>
  <colors>
    <mruColors>
      <color rgb="FFE1FFE1"/>
      <color rgb="FFFF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polyakova/Downloads/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matuzova/AppData/Local/Microsoft/Windows/Temporary%20Internet%20Files/Content.IE5/C9IKV2TN/&#1056;&#1072;&#1079;&#1088;&#1072;&#1073;&#1086;&#1090;&#1082;&#1072;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VAbih/Desktop/&#1064;&#1072;&#1073;&#1083;&#1086;&#1085;%20&#1076;&#1083;&#1103;%20&#1052;&#1054;_&#1085;&#1072;_2017_3%20&#1074;&#1077;&#1088;&#1089;&#1080;&#1103;_&#1076;&#1083;&#1103;%20&#1084;&#1077;&#1085;&#1103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asicheva/&#1041;&#1102;&#1076;&#1078;&#1077;&#1090;%20&#1085;&#1072;%202013-2015%20&#1075;&#1086;&#1076;/&#1044;&#1083;&#1103;%20&#1088;&#1072;&#1089;&#1095;&#1105;&#1090;&#1072;%20&#1087;&#1086;&#1076;&#1091;&#1096;&#1077;&#1074;&#1086;&#1075;&#1086;%20&#1087;&#1086;%20&#1089;&#1082;&#1086;&#1088;&#1086;&#1081;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asicheva/&#1041;&#1102;&#1076;&#1078;&#1077;&#1090;%20&#1085;&#1072;%202013-2015%20&#1075;&#1086;&#1076;/&#1044;&#1083;&#1103;%20&#1088;&#1072;&#1089;&#1095;&#1105;&#1090;&#1072;%20&#1087;&#1086;&#1076;&#1091;&#1096;&#1077;&#1074;&#1086;&#1075;&#1086;%20&#1087;&#1086;%20&#1089;&#1082;&#1086;&#1088;&#1086;&#1081;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раб"/>
      <sheetName val="свод"/>
      <sheetName val="объёмы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  <row r="7">
          <cell r="D7" t="str">
            <v>Врач-акушер-гинеколог цехового врачебного участка</v>
          </cell>
        </row>
        <row r="8">
          <cell r="D8" t="str">
            <v>Врач-аллерголог-иммунолог</v>
          </cell>
        </row>
        <row r="9">
          <cell r="D9" t="str">
            <v>Врач-анестезиолог-реаниматолог</v>
          </cell>
        </row>
        <row r="10">
          <cell r="D10" t="str">
            <v>Врач-гастроэнтеролог</v>
          </cell>
        </row>
        <row r="11">
          <cell r="D11" t="str">
            <v>Врач-гематолог</v>
          </cell>
        </row>
        <row r="12">
          <cell r="D12" t="str">
            <v>Врач-генетик</v>
          </cell>
        </row>
        <row r="13">
          <cell r="D13" t="str">
            <v>Врач-гериатр</v>
          </cell>
        </row>
        <row r="14">
          <cell r="D14" t="str">
            <v>Врач-дерматовенеролог</v>
          </cell>
        </row>
        <row r="15">
          <cell r="D15" t="str">
            <v>Врач-детский онколог</v>
          </cell>
        </row>
        <row r="16">
          <cell r="D16" t="str">
            <v>Врач-детский хирург</v>
          </cell>
        </row>
        <row r="17">
          <cell r="D17" t="str">
            <v>Врач-детский эндокринолог</v>
          </cell>
        </row>
        <row r="18">
          <cell r="D18" t="str">
            <v>Врач-диабетолог</v>
          </cell>
        </row>
        <row r="19">
          <cell r="D19" t="str">
            <v>Врач-диетолог</v>
          </cell>
        </row>
        <row r="20">
          <cell r="D20" t="str">
            <v>Врач-инфекционист</v>
          </cell>
        </row>
        <row r="21">
          <cell r="D21" t="str">
            <v>Врач-кардиолог</v>
          </cell>
        </row>
        <row r="22">
          <cell r="D22" t="str">
            <v>Врач-детский кардиолог</v>
          </cell>
        </row>
        <row r="23">
          <cell r="D23" t="str">
            <v>Врач-ревматолог</v>
          </cell>
        </row>
        <row r="24">
          <cell r="D24" t="str">
            <v>Врач-колопроктолог</v>
          </cell>
        </row>
        <row r="25">
          <cell r="D25" t="str">
            <v>Врач-лаборант генетик</v>
          </cell>
        </row>
        <row r="26">
          <cell r="D26" t="str">
            <v>Врач по лечебной физкультуре</v>
          </cell>
        </row>
        <row r="27">
          <cell r="D27" t="str">
            <v>Врач-невролог</v>
          </cell>
        </row>
        <row r="28">
          <cell r="D28" t="str">
            <v>Врач-нейрохирург</v>
          </cell>
        </row>
        <row r="29">
          <cell r="D29" t="str">
            <v>Врач-нефролог</v>
          </cell>
        </row>
        <row r="30">
          <cell r="D30" t="str">
            <v>Врач общей практики (семейный врач)</v>
          </cell>
        </row>
        <row r="31">
          <cell r="D31" t="str">
            <v>Врач-онколог</v>
          </cell>
        </row>
        <row r="32">
          <cell r="D32" t="str">
            <v>Врач-оториноларинголог</v>
          </cell>
        </row>
        <row r="33">
          <cell r="D33" t="str">
            <v>Врач-офтальмолог</v>
          </cell>
        </row>
        <row r="34">
          <cell r="D34" t="str">
            <v>Врач-педиатр</v>
          </cell>
        </row>
        <row r="35">
          <cell r="D35" t="str">
            <v>Врач-педиатр участковый</v>
          </cell>
        </row>
        <row r="36">
          <cell r="D36" t="str">
            <v>Врач-педиатр городской (районный)</v>
          </cell>
        </row>
        <row r="37">
          <cell r="D37" t="str">
            <v>Врач-неонатолог</v>
          </cell>
        </row>
        <row r="38">
          <cell r="D38" t="str">
            <v>Врач-профпатолог</v>
          </cell>
        </row>
        <row r="39">
          <cell r="D39" t="str">
            <v>Врач-пульмонолог</v>
          </cell>
        </row>
        <row r="40">
          <cell r="D40" t="str">
            <v>Врач по медицинской реабилитации</v>
          </cell>
        </row>
        <row r="41">
          <cell r="D41" t="str">
            <v>Врач-сердечно-сосудистый хирург</v>
          </cell>
        </row>
        <row r="42">
          <cell r="D42" t="str">
            <v>Врач-сурдолог-оториноларинголог</v>
          </cell>
        </row>
        <row r="43">
          <cell r="D43" t="str">
            <v>Врач-сурдолог-протезист</v>
          </cell>
        </row>
        <row r="44">
          <cell r="D44" t="str">
            <v>Врач-терапевт</v>
          </cell>
        </row>
        <row r="45">
          <cell r="D45" t="str">
            <v>Врач-терапевт участковый</v>
          </cell>
        </row>
        <row r="46">
          <cell r="D46" t="str">
            <v>Врач-терапевт подростковый</v>
          </cell>
        </row>
        <row r="47">
          <cell r="D47" t="str">
            <v>Врач-терапевт участковый цехового врачебного участка</v>
          </cell>
        </row>
        <row r="48">
          <cell r="D48" t="str">
            <v>Врач-травматолог-ортопед</v>
          </cell>
        </row>
        <row r="49">
          <cell r="D49" t="str">
            <v>Врач-уролог</v>
          </cell>
        </row>
        <row r="50">
          <cell r="D50" t="str">
            <v>Врач-детский уролог-андролог</v>
          </cell>
        </row>
        <row r="51">
          <cell r="D51" t="str">
            <v>Врач-физиотерапевт</v>
          </cell>
        </row>
        <row r="52">
          <cell r="D52" t="str">
            <v>Врач-фтизиатр</v>
          </cell>
        </row>
        <row r="53">
          <cell r="D53" t="str">
            <v>Врач-фтизиатр участковый</v>
          </cell>
        </row>
        <row r="54">
          <cell r="D54" t="str">
            <v>Врач-хирург</v>
          </cell>
        </row>
        <row r="55">
          <cell r="D55" t="str">
            <v>Врач-эндокринолог</v>
          </cell>
        </row>
        <row r="56">
          <cell r="D56" t="str">
            <v>Фельдшер</v>
          </cell>
        </row>
        <row r="57">
          <cell r="D57" t="str">
            <v>Акушер</v>
          </cell>
        </row>
        <row r="58">
          <cell r="D58" t="str">
            <v>Медицинская сестра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МО"/>
      <sheetName val="МО_2017"/>
      <sheetName val="район"/>
      <sheetName val="норм_2016"/>
      <sheetName val="КСГ_стац"/>
      <sheetName val="КСГ_ДС"/>
      <sheetName val="стац_общий"/>
      <sheetName val="гд"/>
      <sheetName val="стац"/>
      <sheetName val="днев"/>
      <sheetName val="днев_общий"/>
      <sheetName val="проф"/>
      <sheetName val="проф_общий"/>
      <sheetName val="апп"/>
      <sheetName val="апп_общий"/>
      <sheetName val="спец"/>
      <sheetName val="спец_общий"/>
      <sheetName val="стом"/>
      <sheetName val="Обьемы_апп"/>
      <sheetName val="k_средний"/>
      <sheetName val="стом_общий"/>
      <sheetName val="средний_к_днев"/>
      <sheetName val="Объем_стац"/>
      <sheetName val="Объем_днев"/>
    </sheetNames>
    <sheetDataSet>
      <sheetData sheetId="0" refreshError="1"/>
      <sheetData sheetId="1" refreshError="1"/>
      <sheetData sheetId="2"/>
      <sheetData sheetId="3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377"/>
  <sheetViews>
    <sheetView tabSelected="1" workbookViewId="0">
      <pane xSplit="5" ySplit="11" topLeftCell="F223" activePane="bottomRight" state="frozen"/>
      <selection pane="topRight" activeCell="E1" sqref="E1"/>
      <selection pane="bottomLeft" activeCell="A11" sqref="A11"/>
      <selection pane="bottomRight" activeCell="B228" sqref="B228"/>
    </sheetView>
  </sheetViews>
  <sheetFormatPr defaultRowHeight="15"/>
  <cols>
    <col min="1" max="1" width="5.7109375" style="3" customWidth="1"/>
    <col min="2" max="2" width="8.7109375" style="3" customWidth="1"/>
    <col min="3" max="3" width="69.5703125" style="16" customWidth="1"/>
    <col min="4" max="4" width="12.42578125" style="3" customWidth="1"/>
    <col min="5" max="5" width="13" style="3" customWidth="1"/>
    <col min="6" max="6" width="12.42578125" style="3" customWidth="1"/>
    <col min="7" max="7" width="13.28515625" style="2" customWidth="1"/>
    <col min="8" max="8" width="13.140625" style="2" customWidth="1"/>
    <col min="9" max="19" width="13.28515625" style="2" customWidth="1"/>
    <col min="20" max="20" width="13.85546875" style="2" customWidth="1"/>
    <col min="21" max="47" width="13.28515625" style="2" customWidth="1"/>
    <col min="48" max="50" width="14.28515625" style="2" customWidth="1"/>
    <col min="51" max="52" width="13.28515625" style="2" customWidth="1"/>
    <col min="53" max="16384" width="9.140625" style="1"/>
  </cols>
  <sheetData>
    <row r="2" spans="1:52" ht="20.25">
      <c r="C2" s="20" t="s">
        <v>798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 ht="13.5" customHeight="1">
      <c r="C3" s="43" t="s">
        <v>370</v>
      </c>
      <c r="D3" s="43"/>
      <c r="E3" s="4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1:52" ht="15.75">
      <c r="A4" s="1"/>
      <c r="B4" s="1"/>
      <c r="C4" s="39" t="s">
        <v>309</v>
      </c>
      <c r="D4" s="12" t="s">
        <v>306</v>
      </c>
      <c r="E4" s="12">
        <v>1</v>
      </c>
      <c r="G4" s="41" t="s">
        <v>321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</row>
    <row r="5" spans="1:52" s="4" customFormat="1">
      <c r="C5" s="40" t="s">
        <v>313</v>
      </c>
      <c r="D5" s="12" t="s">
        <v>312</v>
      </c>
      <c r="E5" s="12">
        <v>2</v>
      </c>
      <c r="F5" s="38" t="s">
        <v>323</v>
      </c>
      <c r="G5" s="24">
        <v>110065</v>
      </c>
      <c r="H5" s="24">
        <v>110067</v>
      </c>
      <c r="I5" s="24">
        <v>110042</v>
      </c>
      <c r="J5" s="24">
        <v>110043</v>
      </c>
      <c r="K5" s="24">
        <v>110044</v>
      </c>
      <c r="L5" s="24">
        <v>110045</v>
      </c>
      <c r="M5" s="24">
        <v>110048</v>
      </c>
      <c r="N5" s="24">
        <v>110049</v>
      </c>
      <c r="O5" s="24">
        <v>110053</v>
      </c>
      <c r="P5" s="24">
        <v>110001</v>
      </c>
      <c r="Q5" s="24">
        <v>110075</v>
      </c>
      <c r="R5" s="24">
        <v>110093</v>
      </c>
      <c r="S5" s="24">
        <v>110072</v>
      </c>
      <c r="T5" s="24">
        <v>110012</v>
      </c>
      <c r="U5" s="24">
        <v>110064</v>
      </c>
      <c r="V5" s="24">
        <v>110068</v>
      </c>
      <c r="W5" s="24">
        <v>110063</v>
      </c>
      <c r="X5" s="24">
        <v>110060</v>
      </c>
      <c r="Y5" s="24">
        <v>110013</v>
      </c>
      <c r="Z5" s="24">
        <v>110010</v>
      </c>
      <c r="AA5" s="24">
        <v>110002</v>
      </c>
      <c r="AB5" s="24">
        <v>110051</v>
      </c>
      <c r="AC5" s="24">
        <v>110054</v>
      </c>
      <c r="AD5" s="24">
        <v>110041</v>
      </c>
      <c r="AE5" s="24">
        <v>110071</v>
      </c>
      <c r="AF5" s="24">
        <v>110020</v>
      </c>
      <c r="AG5" s="24">
        <v>110014</v>
      </c>
      <c r="AH5" s="24">
        <v>110019</v>
      </c>
      <c r="AI5" s="24">
        <v>110017</v>
      </c>
      <c r="AJ5" s="24">
        <v>110038</v>
      </c>
      <c r="AK5" s="24">
        <v>110055</v>
      </c>
      <c r="AL5" s="24">
        <v>110056</v>
      </c>
      <c r="AM5" s="24">
        <v>110028</v>
      </c>
      <c r="AN5" s="24">
        <v>110035</v>
      </c>
      <c r="AO5" s="24">
        <v>110037</v>
      </c>
      <c r="AP5" s="24">
        <v>110034</v>
      </c>
      <c r="AQ5" s="24">
        <v>110023</v>
      </c>
      <c r="AR5" s="24">
        <v>110027</v>
      </c>
      <c r="AS5" s="24">
        <v>110025</v>
      </c>
      <c r="AT5" s="24">
        <v>110029</v>
      </c>
      <c r="AU5" s="24">
        <v>110024</v>
      </c>
      <c r="AV5" s="24">
        <v>110008</v>
      </c>
      <c r="AW5" s="24">
        <v>110008</v>
      </c>
      <c r="AX5" s="24">
        <v>110008</v>
      </c>
      <c r="AY5" s="24">
        <v>110004</v>
      </c>
      <c r="AZ5" s="24">
        <v>110004</v>
      </c>
    </row>
    <row r="6" spans="1:52" s="4" customFormat="1">
      <c r="C6" s="40" t="s">
        <v>327</v>
      </c>
      <c r="D6" s="12" t="s">
        <v>314</v>
      </c>
      <c r="E6" s="12">
        <v>3</v>
      </c>
      <c r="F6" s="38" t="s">
        <v>324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>
        <v>11000800</v>
      </c>
      <c r="AW6" s="24">
        <v>11000801</v>
      </c>
      <c r="AX6" s="24">
        <v>11000802</v>
      </c>
      <c r="AY6" s="24">
        <v>11000400</v>
      </c>
      <c r="AZ6" s="24">
        <v>11000401</v>
      </c>
    </row>
    <row r="7" spans="1:52" s="4" customFormat="1">
      <c r="C7" s="39" t="s">
        <v>311</v>
      </c>
      <c r="D7" s="12" t="s">
        <v>310</v>
      </c>
      <c r="E7" s="12">
        <v>4</v>
      </c>
      <c r="F7" s="38" t="s">
        <v>325</v>
      </c>
      <c r="G7" s="24">
        <v>87401</v>
      </c>
      <c r="H7" s="24">
        <v>87401</v>
      </c>
      <c r="I7" s="24">
        <v>87228</v>
      </c>
      <c r="J7" s="24">
        <v>87232</v>
      </c>
      <c r="K7" s="24">
        <v>87212</v>
      </c>
      <c r="L7" s="24">
        <v>87224</v>
      </c>
      <c r="M7" s="24">
        <v>87216</v>
      </c>
      <c r="N7" s="24">
        <v>87248</v>
      </c>
      <c r="O7" s="24">
        <v>87244</v>
      </c>
      <c r="P7" s="24">
        <v>87208</v>
      </c>
      <c r="Q7" s="24">
        <v>87401</v>
      </c>
      <c r="R7" s="24">
        <v>87244</v>
      </c>
      <c r="S7" s="24">
        <v>87244</v>
      </c>
      <c r="T7" s="24">
        <v>87401</v>
      </c>
      <c r="U7" s="24">
        <v>87401</v>
      </c>
      <c r="V7" s="24">
        <v>87401</v>
      </c>
      <c r="W7" s="24">
        <v>87401</v>
      </c>
      <c r="X7" s="24">
        <v>87401</v>
      </c>
      <c r="Y7" s="24">
        <v>87401</v>
      </c>
      <c r="Z7" s="24">
        <v>87401</v>
      </c>
      <c r="AA7" s="24">
        <v>87401</v>
      </c>
      <c r="AB7" s="24">
        <v>87236</v>
      </c>
      <c r="AC7" s="24">
        <v>87240</v>
      </c>
      <c r="AD7" s="24">
        <v>87422</v>
      </c>
      <c r="AE7" s="24">
        <v>87422</v>
      </c>
      <c r="AF7" s="24">
        <v>87425</v>
      </c>
      <c r="AG7" s="24">
        <v>87425</v>
      </c>
      <c r="AH7" s="24">
        <v>87425</v>
      </c>
      <c r="AI7" s="24">
        <v>87425</v>
      </c>
      <c r="AJ7" s="24">
        <v>87412</v>
      </c>
      <c r="AK7" s="24">
        <v>87204</v>
      </c>
      <c r="AL7" s="24">
        <v>87252</v>
      </c>
      <c r="AM7" s="24">
        <v>87420</v>
      </c>
      <c r="AN7" s="24">
        <v>87420</v>
      </c>
      <c r="AO7" s="24">
        <v>87423</v>
      </c>
      <c r="AP7" s="24">
        <v>87415</v>
      </c>
      <c r="AQ7" s="24">
        <v>87410</v>
      </c>
      <c r="AR7" s="24">
        <v>87410</v>
      </c>
      <c r="AS7" s="24">
        <v>87410</v>
      </c>
      <c r="AT7" s="24">
        <v>87410</v>
      </c>
      <c r="AU7" s="24">
        <v>87410</v>
      </c>
      <c r="AV7" s="24">
        <v>87401</v>
      </c>
      <c r="AW7" s="24">
        <v>87410</v>
      </c>
      <c r="AX7" s="24">
        <v>87420</v>
      </c>
      <c r="AY7" s="24">
        <v>87401</v>
      </c>
      <c r="AZ7" s="24">
        <v>87410</v>
      </c>
    </row>
    <row r="8" spans="1:52" ht="67.5">
      <c r="E8" s="22" t="s">
        <v>315</v>
      </c>
      <c r="F8" s="23">
        <v>20060.52</v>
      </c>
      <c r="G8" s="25" t="s">
        <v>372</v>
      </c>
      <c r="H8" s="25" t="s">
        <v>326</v>
      </c>
      <c r="I8" s="25" t="s">
        <v>373</v>
      </c>
      <c r="J8" s="25" t="s">
        <v>374</v>
      </c>
      <c r="K8" s="25" t="s">
        <v>375</v>
      </c>
      <c r="L8" s="25" t="s">
        <v>376</v>
      </c>
      <c r="M8" s="25" t="s">
        <v>377</v>
      </c>
      <c r="N8" s="25" t="s">
        <v>378</v>
      </c>
      <c r="O8" s="25" t="s">
        <v>379</v>
      </c>
      <c r="P8" s="25" t="s">
        <v>380</v>
      </c>
      <c r="Q8" s="25" t="s">
        <v>381</v>
      </c>
      <c r="R8" s="25" t="s">
        <v>382</v>
      </c>
      <c r="S8" s="25" t="s">
        <v>383</v>
      </c>
      <c r="T8" s="25" t="s">
        <v>384</v>
      </c>
      <c r="U8" s="25" t="s">
        <v>385</v>
      </c>
      <c r="V8" s="25" t="s">
        <v>386</v>
      </c>
      <c r="W8" s="25" t="s">
        <v>387</v>
      </c>
      <c r="X8" s="25" t="s">
        <v>322</v>
      </c>
      <c r="Y8" s="25" t="s">
        <v>411</v>
      </c>
      <c r="Z8" s="25" t="s">
        <v>389</v>
      </c>
      <c r="AA8" s="25" t="s">
        <v>390</v>
      </c>
      <c r="AB8" s="25" t="s">
        <v>391</v>
      </c>
      <c r="AC8" s="25" t="s">
        <v>392</v>
      </c>
      <c r="AD8" s="25" t="s">
        <v>393</v>
      </c>
      <c r="AE8" s="25" t="s">
        <v>394</v>
      </c>
      <c r="AF8" s="25" t="s">
        <v>395</v>
      </c>
      <c r="AG8" s="25" t="s">
        <v>396</v>
      </c>
      <c r="AH8" s="25" t="s">
        <v>397</v>
      </c>
      <c r="AI8" s="25" t="s">
        <v>398</v>
      </c>
      <c r="AJ8" s="25" t="s">
        <v>399</v>
      </c>
      <c r="AK8" s="25" t="s">
        <v>400</v>
      </c>
      <c r="AL8" s="25" t="s">
        <v>401</v>
      </c>
      <c r="AM8" s="25" t="s">
        <v>402</v>
      </c>
      <c r="AN8" s="25" t="s">
        <v>403</v>
      </c>
      <c r="AO8" s="25" t="s">
        <v>404</v>
      </c>
      <c r="AP8" s="25" t="s">
        <v>405</v>
      </c>
      <c r="AQ8" s="25" t="s">
        <v>406</v>
      </c>
      <c r="AR8" s="25" t="s">
        <v>407</v>
      </c>
      <c r="AS8" s="25" t="s">
        <v>408</v>
      </c>
      <c r="AT8" s="25" t="s">
        <v>409</v>
      </c>
      <c r="AU8" s="25" t="s">
        <v>410</v>
      </c>
      <c r="AV8" s="25" t="s">
        <v>316</v>
      </c>
      <c r="AW8" s="25" t="s">
        <v>317</v>
      </c>
      <c r="AX8" s="25" t="s">
        <v>318</v>
      </c>
      <c r="AY8" s="25" t="s">
        <v>319</v>
      </c>
      <c r="AZ8" s="25" t="s">
        <v>320</v>
      </c>
    </row>
    <row r="9" spans="1:52" s="4" customFormat="1">
      <c r="C9" s="5"/>
      <c r="F9" s="21" t="s">
        <v>307</v>
      </c>
      <c r="G9" s="18">
        <v>1.7</v>
      </c>
      <c r="H9" s="18">
        <v>1.7</v>
      </c>
      <c r="I9" s="18">
        <v>1.7</v>
      </c>
      <c r="J9" s="18">
        <v>1.7</v>
      </c>
      <c r="K9" s="18">
        <v>1.7</v>
      </c>
      <c r="L9" s="18">
        <v>1.7</v>
      </c>
      <c r="M9" s="18">
        <v>1.7</v>
      </c>
      <c r="N9" s="18">
        <v>1.7</v>
      </c>
      <c r="O9" s="18">
        <v>1.7</v>
      </c>
      <c r="P9" s="18">
        <v>1.7</v>
      </c>
      <c r="Q9" s="18">
        <v>1.7</v>
      </c>
      <c r="R9" s="18">
        <v>1.7</v>
      </c>
      <c r="S9" s="18">
        <v>1.7</v>
      </c>
      <c r="T9" s="18">
        <v>1.7</v>
      </c>
      <c r="U9" s="18">
        <v>1.7</v>
      </c>
      <c r="V9" s="18">
        <v>1.7</v>
      </c>
      <c r="W9" s="18">
        <v>1.7</v>
      </c>
      <c r="X9" s="18">
        <v>1.7</v>
      </c>
      <c r="Y9" s="18">
        <v>1.7</v>
      </c>
      <c r="Z9" s="18">
        <v>1.7</v>
      </c>
      <c r="AA9" s="18">
        <v>1.7</v>
      </c>
      <c r="AB9" s="18">
        <v>1.8</v>
      </c>
      <c r="AC9" s="18">
        <v>1.8</v>
      </c>
      <c r="AD9" s="18">
        <v>1.8</v>
      </c>
      <c r="AE9" s="18">
        <v>1.8</v>
      </c>
      <c r="AF9" s="18">
        <v>1.8</v>
      </c>
      <c r="AG9" s="18">
        <v>1.8</v>
      </c>
      <c r="AH9" s="18">
        <v>1.8</v>
      </c>
      <c r="AI9" s="18">
        <v>1.8</v>
      </c>
      <c r="AJ9" s="18">
        <v>1.8</v>
      </c>
      <c r="AK9" s="18">
        <v>2.1</v>
      </c>
      <c r="AL9" s="18">
        <v>2.1</v>
      </c>
      <c r="AM9" s="18">
        <v>2.1</v>
      </c>
      <c r="AN9" s="18">
        <v>2.1</v>
      </c>
      <c r="AO9" s="18">
        <v>2.1</v>
      </c>
      <c r="AP9" s="18">
        <v>2.2999999999999998</v>
      </c>
      <c r="AQ9" s="18">
        <v>2.4</v>
      </c>
      <c r="AR9" s="18">
        <v>2.4</v>
      </c>
      <c r="AS9" s="18">
        <v>2.4</v>
      </c>
      <c r="AT9" s="18">
        <v>2.4</v>
      </c>
      <c r="AU9" s="18">
        <v>2.4</v>
      </c>
      <c r="AV9" s="18">
        <v>1.7</v>
      </c>
      <c r="AW9" s="18">
        <v>2.4</v>
      </c>
      <c r="AX9" s="18">
        <v>2.1</v>
      </c>
      <c r="AY9" s="18">
        <v>1.7</v>
      </c>
      <c r="AZ9" s="18">
        <v>2.4</v>
      </c>
    </row>
    <row r="10" spans="1:52" s="4" customFormat="1">
      <c r="C10" s="5"/>
      <c r="F10" s="7" t="s">
        <v>306</v>
      </c>
      <c r="G10" s="19">
        <v>0.91500000000000004</v>
      </c>
      <c r="H10" s="19">
        <v>0.91500000000000004</v>
      </c>
      <c r="I10" s="19">
        <v>0.91500000000000004</v>
      </c>
      <c r="J10" s="19">
        <v>0.91500000000000004</v>
      </c>
      <c r="K10" s="19">
        <v>0.91500000000000004</v>
      </c>
      <c r="L10" s="19">
        <v>0.91500000000000004</v>
      </c>
      <c r="M10" s="19">
        <v>0.91500000000000004</v>
      </c>
      <c r="N10" s="19">
        <v>1.006</v>
      </c>
      <c r="O10" s="19">
        <v>0.91500000000000004</v>
      </c>
      <c r="P10" s="19">
        <v>1.006</v>
      </c>
      <c r="Q10" s="19">
        <v>0.91500000000000004</v>
      </c>
      <c r="R10" s="19">
        <v>0.91500000000000004</v>
      </c>
      <c r="S10" s="19">
        <v>0.91500000000000004</v>
      </c>
      <c r="T10" s="19">
        <v>1.3</v>
      </c>
      <c r="U10" s="19">
        <v>1.2</v>
      </c>
      <c r="V10" s="19">
        <v>1.2</v>
      </c>
      <c r="W10" s="19">
        <v>1.1499999999999999</v>
      </c>
      <c r="X10" s="19">
        <v>1.3</v>
      </c>
      <c r="Y10" s="19">
        <v>1.3</v>
      </c>
      <c r="Z10" s="19">
        <v>1.3</v>
      </c>
      <c r="AA10" s="19">
        <v>1.3</v>
      </c>
      <c r="AB10" s="19">
        <v>1.006</v>
      </c>
      <c r="AC10" s="19">
        <v>1.006</v>
      </c>
      <c r="AD10" s="19">
        <v>1.006</v>
      </c>
      <c r="AE10" s="19">
        <v>0.91500000000000004</v>
      </c>
      <c r="AF10" s="19">
        <v>1</v>
      </c>
      <c r="AG10" s="19">
        <v>1.2</v>
      </c>
      <c r="AH10" s="19">
        <v>1.1000000000000001</v>
      </c>
      <c r="AI10" s="19">
        <v>1.3</v>
      </c>
      <c r="AJ10" s="19">
        <v>1.006</v>
      </c>
      <c r="AK10" s="19">
        <v>0.91500000000000004</v>
      </c>
      <c r="AL10" s="19">
        <v>1.006</v>
      </c>
      <c r="AM10" s="19">
        <v>1.3</v>
      </c>
      <c r="AN10" s="19">
        <v>1.1000000000000001</v>
      </c>
      <c r="AO10" s="19">
        <v>0.91500000000000004</v>
      </c>
      <c r="AP10" s="19">
        <v>0.91500000000000004</v>
      </c>
      <c r="AQ10" s="19">
        <v>1.006</v>
      </c>
      <c r="AR10" s="19">
        <v>1.1000000000000001</v>
      </c>
      <c r="AS10" s="19">
        <v>1</v>
      </c>
      <c r="AT10" s="19">
        <v>1</v>
      </c>
      <c r="AU10" s="19">
        <v>1.1499999999999999</v>
      </c>
      <c r="AV10" s="19">
        <v>1.1000000000000001</v>
      </c>
      <c r="AW10" s="19">
        <v>1.1000000000000001</v>
      </c>
      <c r="AX10" s="19">
        <v>1.1000000000000001</v>
      </c>
      <c r="AY10" s="19">
        <v>1.1000000000000001</v>
      </c>
      <c r="AZ10" s="19">
        <v>1.1000000000000001</v>
      </c>
    </row>
    <row r="11" spans="1:52" ht="25.5">
      <c r="A11" s="8" t="s">
        <v>797</v>
      </c>
      <c r="B11" s="8" t="s">
        <v>796</v>
      </c>
      <c r="C11" s="17" t="s">
        <v>1</v>
      </c>
      <c r="D11" s="8" t="s">
        <v>2</v>
      </c>
      <c r="E11" s="26" t="s">
        <v>308</v>
      </c>
      <c r="F11" s="28" t="s">
        <v>328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19"/>
      <c r="AZ11" s="19"/>
    </row>
    <row r="12" spans="1:52" ht="30">
      <c r="A12" s="29">
        <v>1</v>
      </c>
      <c r="B12" s="29" t="s">
        <v>412</v>
      </c>
      <c r="C12" s="30" t="s">
        <v>3</v>
      </c>
      <c r="D12" s="29">
        <v>0.5</v>
      </c>
      <c r="E12" s="29">
        <v>0</v>
      </c>
      <c r="F12" s="8">
        <v>1</v>
      </c>
      <c r="G12" s="15">
        <f>ROUND($F$8*G$9*$D12*IF($E12=1,$F12,IF($E12=2,G$10*IF($F12&lt;1,$F12,1),IF($E12=3,G$10*IF($F12&gt;1,$F12,1),IF($E12=4,IF($F12&lt;1,$F12,1),G$10*$F12)))),2)</f>
        <v>15602.07</v>
      </c>
      <c r="H12" s="15">
        <f t="shared" ref="H12:AZ17" si="0">ROUND($F$8*H$9*$D12*IF($E12=1,1,IF($E12=2,H$10*IF($F12&lt;1,$F12,1),IF($E12=3,H$10*IF($F12&gt;1,$F12,1),IF($E12=4,IF($F12&lt;1,$F12,1),H$10*$F12)))),2)</f>
        <v>15602.07</v>
      </c>
      <c r="I12" s="15">
        <f t="shared" si="0"/>
        <v>15602.07</v>
      </c>
      <c r="J12" s="15">
        <f t="shared" si="0"/>
        <v>15602.07</v>
      </c>
      <c r="K12" s="15">
        <f t="shared" si="0"/>
        <v>15602.07</v>
      </c>
      <c r="L12" s="15">
        <f t="shared" si="0"/>
        <v>15602.07</v>
      </c>
      <c r="M12" s="15">
        <f t="shared" si="0"/>
        <v>15602.07</v>
      </c>
      <c r="N12" s="15">
        <f t="shared" si="0"/>
        <v>17153.75</v>
      </c>
      <c r="O12" s="15">
        <f t="shared" si="0"/>
        <v>15602.07</v>
      </c>
      <c r="P12" s="15">
        <f t="shared" si="0"/>
        <v>17153.75</v>
      </c>
      <c r="Q12" s="15">
        <f t="shared" si="0"/>
        <v>15602.07</v>
      </c>
      <c r="R12" s="15">
        <f t="shared" si="0"/>
        <v>15602.07</v>
      </c>
      <c r="S12" s="15">
        <f t="shared" si="0"/>
        <v>15602.07</v>
      </c>
      <c r="T12" s="15">
        <f t="shared" si="0"/>
        <v>22166.87</v>
      </c>
      <c r="U12" s="15">
        <f t="shared" si="0"/>
        <v>20461.73</v>
      </c>
      <c r="V12" s="15">
        <f t="shared" si="0"/>
        <v>20461.73</v>
      </c>
      <c r="W12" s="15">
        <f t="shared" si="0"/>
        <v>19609.16</v>
      </c>
      <c r="X12" s="15">
        <f t="shared" si="0"/>
        <v>22166.87</v>
      </c>
      <c r="Y12" s="15">
        <f t="shared" si="0"/>
        <v>22166.87</v>
      </c>
      <c r="Z12" s="15">
        <f t="shared" si="0"/>
        <v>22166.87</v>
      </c>
      <c r="AA12" s="15">
        <f t="shared" si="0"/>
        <v>22166.87</v>
      </c>
      <c r="AB12" s="15">
        <f t="shared" si="0"/>
        <v>18162.79</v>
      </c>
      <c r="AC12" s="15">
        <f t="shared" si="0"/>
        <v>18162.79</v>
      </c>
      <c r="AD12" s="15">
        <f t="shared" si="0"/>
        <v>18162.79</v>
      </c>
      <c r="AE12" s="15">
        <f t="shared" si="0"/>
        <v>16519.84</v>
      </c>
      <c r="AF12" s="15">
        <f t="shared" si="0"/>
        <v>18054.47</v>
      </c>
      <c r="AG12" s="15">
        <f t="shared" si="0"/>
        <v>21665.360000000001</v>
      </c>
      <c r="AH12" s="15">
        <f t="shared" si="0"/>
        <v>19859.91</v>
      </c>
      <c r="AI12" s="15">
        <f t="shared" si="0"/>
        <v>23470.81</v>
      </c>
      <c r="AJ12" s="15">
        <f t="shared" si="0"/>
        <v>18162.79</v>
      </c>
      <c r="AK12" s="15">
        <f t="shared" si="0"/>
        <v>19273.14</v>
      </c>
      <c r="AL12" s="15">
        <f t="shared" si="0"/>
        <v>21189.93</v>
      </c>
      <c r="AM12" s="15">
        <f t="shared" si="0"/>
        <v>27382.61</v>
      </c>
      <c r="AN12" s="15">
        <f t="shared" si="0"/>
        <v>23169.9</v>
      </c>
      <c r="AO12" s="15">
        <f t="shared" si="0"/>
        <v>19273.14</v>
      </c>
      <c r="AP12" s="15">
        <f t="shared" si="0"/>
        <v>21108.68</v>
      </c>
      <c r="AQ12" s="15">
        <f t="shared" si="0"/>
        <v>24217.06</v>
      </c>
      <c r="AR12" s="15">
        <f t="shared" si="0"/>
        <v>26479.89</v>
      </c>
      <c r="AS12" s="15">
        <f t="shared" si="0"/>
        <v>24072.62</v>
      </c>
      <c r="AT12" s="15">
        <f t="shared" si="0"/>
        <v>24072.62</v>
      </c>
      <c r="AU12" s="15">
        <f t="shared" si="0"/>
        <v>27683.52</v>
      </c>
      <c r="AV12" s="15">
        <f t="shared" si="0"/>
        <v>18756.59</v>
      </c>
      <c r="AW12" s="15">
        <f t="shared" si="0"/>
        <v>26479.89</v>
      </c>
      <c r="AX12" s="15">
        <f t="shared" si="0"/>
        <v>23169.9</v>
      </c>
      <c r="AY12" s="15">
        <f t="shared" si="0"/>
        <v>18756.59</v>
      </c>
      <c r="AZ12" s="15">
        <f t="shared" si="0"/>
        <v>26479.89</v>
      </c>
    </row>
    <row r="13" spans="1:52">
      <c r="A13" s="29">
        <v>2</v>
      </c>
      <c r="B13" s="29" t="s">
        <v>413</v>
      </c>
      <c r="C13" s="30" t="s">
        <v>4</v>
      </c>
      <c r="D13" s="29">
        <v>0.93</v>
      </c>
      <c r="E13" s="29">
        <v>0</v>
      </c>
      <c r="F13" s="8">
        <v>1</v>
      </c>
      <c r="G13" s="15">
        <f t="shared" ref="G13:V33" si="1">ROUND($F$8*G$9*$D13*IF($E13=1,1,IF($E13=2,G$10*IF($F13&lt;1,$F13,1),IF($E13=3,G$10*IF($F13&gt;1,$F13,1),IF($E13=4,IF($F13&lt;1,$F13,1),G$10*$F13)))),2)</f>
        <v>29019.85</v>
      </c>
      <c r="H13" s="15">
        <f t="shared" si="0"/>
        <v>29019.85</v>
      </c>
      <c r="I13" s="15">
        <f t="shared" si="0"/>
        <v>29019.85</v>
      </c>
      <c r="J13" s="15">
        <f t="shared" si="0"/>
        <v>29019.85</v>
      </c>
      <c r="K13" s="15">
        <f t="shared" si="0"/>
        <v>29019.85</v>
      </c>
      <c r="L13" s="15">
        <f t="shared" si="0"/>
        <v>29019.85</v>
      </c>
      <c r="M13" s="15">
        <f t="shared" si="0"/>
        <v>29019.85</v>
      </c>
      <c r="N13" s="15">
        <f t="shared" si="0"/>
        <v>31905.98</v>
      </c>
      <c r="O13" s="15">
        <f t="shared" si="0"/>
        <v>29019.85</v>
      </c>
      <c r="P13" s="15">
        <f t="shared" si="0"/>
        <v>31905.98</v>
      </c>
      <c r="Q13" s="15">
        <f t="shared" si="0"/>
        <v>29019.85</v>
      </c>
      <c r="R13" s="15">
        <f t="shared" si="0"/>
        <v>29019.85</v>
      </c>
      <c r="S13" s="15">
        <f t="shared" si="0"/>
        <v>29019.85</v>
      </c>
      <c r="T13" s="15">
        <f t="shared" si="0"/>
        <v>41230.39</v>
      </c>
      <c r="U13" s="15">
        <f t="shared" si="0"/>
        <v>38058.82</v>
      </c>
      <c r="V13" s="15">
        <f t="shared" si="0"/>
        <v>38058.82</v>
      </c>
      <c r="W13" s="15">
        <f t="shared" si="0"/>
        <v>36473.03</v>
      </c>
      <c r="X13" s="15">
        <f t="shared" si="0"/>
        <v>41230.39</v>
      </c>
      <c r="Y13" s="15">
        <f t="shared" si="0"/>
        <v>41230.39</v>
      </c>
      <c r="Z13" s="15">
        <f t="shared" si="0"/>
        <v>41230.39</v>
      </c>
      <c r="AA13" s="15">
        <f t="shared" si="0"/>
        <v>41230.39</v>
      </c>
      <c r="AB13" s="15">
        <f t="shared" si="0"/>
        <v>33782.800000000003</v>
      </c>
      <c r="AC13" s="15">
        <f t="shared" si="0"/>
        <v>33782.800000000003</v>
      </c>
      <c r="AD13" s="15">
        <f t="shared" si="0"/>
        <v>33782.800000000003</v>
      </c>
      <c r="AE13" s="15">
        <f t="shared" si="0"/>
        <v>30726.9</v>
      </c>
      <c r="AF13" s="15">
        <f t="shared" si="0"/>
        <v>33581.31</v>
      </c>
      <c r="AG13" s="15">
        <f t="shared" si="0"/>
        <v>40297.57</v>
      </c>
      <c r="AH13" s="15">
        <f t="shared" si="0"/>
        <v>36939.440000000002</v>
      </c>
      <c r="AI13" s="15">
        <f t="shared" si="0"/>
        <v>43655.7</v>
      </c>
      <c r="AJ13" s="15">
        <f t="shared" si="0"/>
        <v>33782.800000000003</v>
      </c>
      <c r="AK13" s="15">
        <f t="shared" si="0"/>
        <v>35848.050000000003</v>
      </c>
      <c r="AL13" s="15">
        <f t="shared" si="0"/>
        <v>39413.26</v>
      </c>
      <c r="AM13" s="15">
        <f t="shared" si="0"/>
        <v>50931.65</v>
      </c>
      <c r="AN13" s="15">
        <f t="shared" si="0"/>
        <v>43096.02</v>
      </c>
      <c r="AO13" s="15">
        <f t="shared" si="0"/>
        <v>35848.050000000003</v>
      </c>
      <c r="AP13" s="15">
        <f t="shared" si="0"/>
        <v>39262.15</v>
      </c>
      <c r="AQ13" s="15">
        <f t="shared" si="0"/>
        <v>45043.73</v>
      </c>
      <c r="AR13" s="15">
        <f t="shared" si="0"/>
        <v>49252.59</v>
      </c>
      <c r="AS13" s="15">
        <f t="shared" si="0"/>
        <v>44775.08</v>
      </c>
      <c r="AT13" s="15">
        <f t="shared" si="0"/>
        <v>44775.08</v>
      </c>
      <c r="AU13" s="15">
        <f t="shared" si="0"/>
        <v>51491.34</v>
      </c>
      <c r="AV13" s="15">
        <f t="shared" si="0"/>
        <v>34887.25</v>
      </c>
      <c r="AW13" s="15">
        <f t="shared" si="0"/>
        <v>49252.59</v>
      </c>
      <c r="AX13" s="15">
        <f t="shared" si="0"/>
        <v>43096.02</v>
      </c>
      <c r="AY13" s="15">
        <f t="shared" si="0"/>
        <v>34887.25</v>
      </c>
      <c r="AZ13" s="15">
        <f t="shared" si="0"/>
        <v>49252.59</v>
      </c>
    </row>
    <row r="14" spans="1:52">
      <c r="A14" s="29">
        <v>3</v>
      </c>
      <c r="B14" s="29" t="s">
        <v>414</v>
      </c>
      <c r="C14" s="30" t="s">
        <v>5</v>
      </c>
      <c r="D14" s="29">
        <v>0.28000000000000003</v>
      </c>
      <c r="E14" s="29">
        <v>0</v>
      </c>
      <c r="F14" s="8">
        <v>1</v>
      </c>
      <c r="G14" s="15">
        <f t="shared" si="1"/>
        <v>8737.16</v>
      </c>
      <c r="H14" s="15">
        <f t="shared" si="0"/>
        <v>8737.16</v>
      </c>
      <c r="I14" s="15">
        <f t="shared" si="0"/>
        <v>8737.16</v>
      </c>
      <c r="J14" s="15">
        <f t="shared" si="0"/>
        <v>8737.16</v>
      </c>
      <c r="K14" s="15">
        <f t="shared" si="0"/>
        <v>8737.16</v>
      </c>
      <c r="L14" s="15">
        <f t="shared" si="0"/>
        <v>8737.16</v>
      </c>
      <c r="M14" s="15">
        <f t="shared" si="0"/>
        <v>8737.16</v>
      </c>
      <c r="N14" s="15">
        <f t="shared" si="0"/>
        <v>9606.1</v>
      </c>
      <c r="O14" s="15">
        <f t="shared" si="0"/>
        <v>8737.16</v>
      </c>
      <c r="P14" s="15">
        <f t="shared" si="0"/>
        <v>9606.1</v>
      </c>
      <c r="Q14" s="15">
        <f t="shared" si="0"/>
        <v>8737.16</v>
      </c>
      <c r="R14" s="15">
        <f t="shared" si="0"/>
        <v>8737.16</v>
      </c>
      <c r="S14" s="15">
        <f t="shared" si="0"/>
        <v>8737.16</v>
      </c>
      <c r="T14" s="15">
        <f t="shared" si="0"/>
        <v>12413.45</v>
      </c>
      <c r="U14" s="15">
        <f t="shared" si="0"/>
        <v>11458.57</v>
      </c>
      <c r="V14" s="15">
        <f t="shared" si="0"/>
        <v>11458.57</v>
      </c>
      <c r="W14" s="15">
        <f t="shared" si="0"/>
        <v>10981.13</v>
      </c>
      <c r="X14" s="15">
        <f t="shared" si="0"/>
        <v>12413.45</v>
      </c>
      <c r="Y14" s="15">
        <f t="shared" si="0"/>
        <v>12413.45</v>
      </c>
      <c r="Z14" s="15">
        <f t="shared" si="0"/>
        <v>12413.45</v>
      </c>
      <c r="AA14" s="15">
        <f t="shared" si="0"/>
        <v>12413.45</v>
      </c>
      <c r="AB14" s="15">
        <f t="shared" si="0"/>
        <v>10171.17</v>
      </c>
      <c r="AC14" s="15">
        <f t="shared" si="0"/>
        <v>10171.17</v>
      </c>
      <c r="AD14" s="15">
        <f t="shared" si="0"/>
        <v>10171.17</v>
      </c>
      <c r="AE14" s="15">
        <f t="shared" si="0"/>
        <v>9251.11</v>
      </c>
      <c r="AF14" s="15">
        <f t="shared" si="0"/>
        <v>10110.5</v>
      </c>
      <c r="AG14" s="15">
        <f t="shared" si="0"/>
        <v>12132.6</v>
      </c>
      <c r="AH14" s="15">
        <f t="shared" si="0"/>
        <v>11121.55</v>
      </c>
      <c r="AI14" s="15">
        <f t="shared" si="0"/>
        <v>13143.65</v>
      </c>
      <c r="AJ14" s="15">
        <f t="shared" si="0"/>
        <v>10171.17</v>
      </c>
      <c r="AK14" s="15">
        <f t="shared" si="0"/>
        <v>10792.96</v>
      </c>
      <c r="AL14" s="15">
        <f t="shared" si="0"/>
        <v>11866.36</v>
      </c>
      <c r="AM14" s="15">
        <f t="shared" si="0"/>
        <v>15334.26</v>
      </c>
      <c r="AN14" s="15">
        <f t="shared" si="0"/>
        <v>12975.14</v>
      </c>
      <c r="AO14" s="15">
        <f t="shared" si="0"/>
        <v>10792.96</v>
      </c>
      <c r="AP14" s="15">
        <f t="shared" si="0"/>
        <v>11820.86</v>
      </c>
      <c r="AQ14" s="15">
        <f t="shared" si="0"/>
        <v>13561.55</v>
      </c>
      <c r="AR14" s="15">
        <f t="shared" si="0"/>
        <v>14828.74</v>
      </c>
      <c r="AS14" s="15">
        <f t="shared" si="0"/>
        <v>13480.67</v>
      </c>
      <c r="AT14" s="15">
        <f t="shared" si="0"/>
        <v>13480.67</v>
      </c>
      <c r="AU14" s="15">
        <f t="shared" si="0"/>
        <v>15502.77</v>
      </c>
      <c r="AV14" s="15">
        <f t="shared" si="0"/>
        <v>10503.69</v>
      </c>
      <c r="AW14" s="15">
        <f t="shared" si="0"/>
        <v>14828.74</v>
      </c>
      <c r="AX14" s="15">
        <f t="shared" si="0"/>
        <v>12975.14</v>
      </c>
      <c r="AY14" s="15">
        <f t="shared" si="0"/>
        <v>10503.69</v>
      </c>
      <c r="AZ14" s="15">
        <f t="shared" si="0"/>
        <v>14828.74</v>
      </c>
    </row>
    <row r="15" spans="1:52">
      <c r="A15" s="29">
        <v>4</v>
      </c>
      <c r="B15" s="29" t="s">
        <v>415</v>
      </c>
      <c r="C15" s="30" t="s">
        <v>6</v>
      </c>
      <c r="D15" s="29">
        <v>0.98</v>
      </c>
      <c r="E15" s="29">
        <v>0</v>
      </c>
      <c r="F15" s="8">
        <v>1</v>
      </c>
      <c r="G15" s="15">
        <f t="shared" si="1"/>
        <v>30580.06</v>
      </c>
      <c r="H15" s="15">
        <f t="shared" si="0"/>
        <v>30580.06</v>
      </c>
      <c r="I15" s="15">
        <f t="shared" si="0"/>
        <v>30580.06</v>
      </c>
      <c r="J15" s="15">
        <f t="shared" si="0"/>
        <v>30580.06</v>
      </c>
      <c r="K15" s="15">
        <f t="shared" si="0"/>
        <v>30580.06</v>
      </c>
      <c r="L15" s="15">
        <f t="shared" si="0"/>
        <v>30580.06</v>
      </c>
      <c r="M15" s="15">
        <f t="shared" si="0"/>
        <v>30580.06</v>
      </c>
      <c r="N15" s="15">
        <f t="shared" si="0"/>
        <v>33621.35</v>
      </c>
      <c r="O15" s="15">
        <f t="shared" si="0"/>
        <v>30580.06</v>
      </c>
      <c r="P15" s="15">
        <f t="shared" si="0"/>
        <v>33621.35</v>
      </c>
      <c r="Q15" s="15">
        <f t="shared" si="0"/>
        <v>30580.06</v>
      </c>
      <c r="R15" s="15">
        <f t="shared" si="0"/>
        <v>30580.06</v>
      </c>
      <c r="S15" s="15">
        <f t="shared" si="0"/>
        <v>30580.06</v>
      </c>
      <c r="T15" s="15">
        <f t="shared" si="0"/>
        <v>43447.07</v>
      </c>
      <c r="U15" s="15">
        <f t="shared" si="0"/>
        <v>40104.99</v>
      </c>
      <c r="V15" s="15">
        <f t="shared" si="0"/>
        <v>40104.99</v>
      </c>
      <c r="W15" s="15">
        <f t="shared" si="0"/>
        <v>38433.949999999997</v>
      </c>
      <c r="X15" s="15">
        <f t="shared" si="0"/>
        <v>43447.07</v>
      </c>
      <c r="Y15" s="15">
        <f t="shared" si="0"/>
        <v>43447.07</v>
      </c>
      <c r="Z15" s="15">
        <f t="shared" si="0"/>
        <v>43447.07</v>
      </c>
      <c r="AA15" s="15">
        <f t="shared" si="0"/>
        <v>43447.07</v>
      </c>
      <c r="AB15" s="15">
        <f t="shared" si="0"/>
        <v>35599.08</v>
      </c>
      <c r="AC15" s="15">
        <f t="shared" si="0"/>
        <v>35599.08</v>
      </c>
      <c r="AD15" s="15">
        <f t="shared" si="0"/>
        <v>35599.08</v>
      </c>
      <c r="AE15" s="15">
        <f t="shared" si="0"/>
        <v>32378.880000000001</v>
      </c>
      <c r="AF15" s="15">
        <f t="shared" si="0"/>
        <v>35386.76</v>
      </c>
      <c r="AG15" s="15">
        <f t="shared" si="0"/>
        <v>42464.11</v>
      </c>
      <c r="AH15" s="15">
        <f t="shared" si="0"/>
        <v>38925.43</v>
      </c>
      <c r="AI15" s="15">
        <f t="shared" si="0"/>
        <v>46002.78</v>
      </c>
      <c r="AJ15" s="15">
        <f t="shared" si="0"/>
        <v>35599.08</v>
      </c>
      <c r="AK15" s="15">
        <f t="shared" si="0"/>
        <v>37775.360000000001</v>
      </c>
      <c r="AL15" s="15">
        <f t="shared" si="0"/>
        <v>41532.26</v>
      </c>
      <c r="AM15" s="15">
        <f t="shared" si="0"/>
        <v>53669.919999999998</v>
      </c>
      <c r="AN15" s="15">
        <f t="shared" si="0"/>
        <v>45413.01</v>
      </c>
      <c r="AO15" s="15">
        <f t="shared" si="0"/>
        <v>37775.360000000001</v>
      </c>
      <c r="AP15" s="15">
        <f t="shared" si="0"/>
        <v>41373.019999999997</v>
      </c>
      <c r="AQ15" s="15">
        <f t="shared" si="0"/>
        <v>47465.440000000002</v>
      </c>
      <c r="AR15" s="15">
        <f t="shared" si="0"/>
        <v>51900.58</v>
      </c>
      <c r="AS15" s="15">
        <f t="shared" si="0"/>
        <v>47182.34</v>
      </c>
      <c r="AT15" s="15">
        <f t="shared" si="0"/>
        <v>47182.34</v>
      </c>
      <c r="AU15" s="15">
        <f t="shared" si="0"/>
        <v>54259.69</v>
      </c>
      <c r="AV15" s="15">
        <f t="shared" si="0"/>
        <v>36762.910000000003</v>
      </c>
      <c r="AW15" s="15">
        <f t="shared" si="0"/>
        <v>51900.58</v>
      </c>
      <c r="AX15" s="15">
        <f t="shared" si="0"/>
        <v>45413.01</v>
      </c>
      <c r="AY15" s="15">
        <f t="shared" si="0"/>
        <v>36762.910000000003</v>
      </c>
      <c r="AZ15" s="15">
        <f t="shared" si="0"/>
        <v>51900.58</v>
      </c>
    </row>
    <row r="16" spans="1:52">
      <c r="A16" s="29">
        <v>5</v>
      </c>
      <c r="B16" s="29" t="s">
        <v>416</v>
      </c>
      <c r="C16" s="30" t="s">
        <v>7</v>
      </c>
      <c r="D16" s="29">
        <v>1.01</v>
      </c>
      <c r="E16" s="29">
        <v>0</v>
      </c>
      <c r="F16" s="8">
        <v>1</v>
      </c>
      <c r="G16" s="15">
        <f t="shared" si="1"/>
        <v>31516.18</v>
      </c>
      <c r="H16" s="15">
        <f t="shared" si="0"/>
        <v>31516.18</v>
      </c>
      <c r="I16" s="15">
        <f t="shared" si="0"/>
        <v>31516.18</v>
      </c>
      <c r="J16" s="15">
        <f t="shared" si="0"/>
        <v>31516.18</v>
      </c>
      <c r="K16" s="15">
        <f t="shared" si="0"/>
        <v>31516.18</v>
      </c>
      <c r="L16" s="15">
        <f t="shared" si="0"/>
        <v>31516.18</v>
      </c>
      <c r="M16" s="15">
        <f t="shared" si="0"/>
        <v>31516.18</v>
      </c>
      <c r="N16" s="15">
        <f t="shared" si="0"/>
        <v>34650.58</v>
      </c>
      <c r="O16" s="15">
        <f t="shared" si="0"/>
        <v>31516.18</v>
      </c>
      <c r="P16" s="15">
        <f t="shared" si="0"/>
        <v>34650.58</v>
      </c>
      <c r="Q16" s="15">
        <f t="shared" si="0"/>
        <v>31516.18</v>
      </c>
      <c r="R16" s="15">
        <f t="shared" si="0"/>
        <v>31516.18</v>
      </c>
      <c r="S16" s="15">
        <f t="shared" si="0"/>
        <v>31516.18</v>
      </c>
      <c r="T16" s="15">
        <f t="shared" si="0"/>
        <v>44777.09</v>
      </c>
      <c r="U16" s="15">
        <f t="shared" si="0"/>
        <v>41332.699999999997</v>
      </c>
      <c r="V16" s="15">
        <f t="shared" si="0"/>
        <v>41332.699999999997</v>
      </c>
      <c r="W16" s="15">
        <f t="shared" si="0"/>
        <v>39610.5</v>
      </c>
      <c r="X16" s="15">
        <f t="shared" si="0"/>
        <v>44777.09</v>
      </c>
      <c r="Y16" s="15">
        <f t="shared" si="0"/>
        <v>44777.09</v>
      </c>
      <c r="Z16" s="15">
        <f t="shared" si="0"/>
        <v>44777.09</v>
      </c>
      <c r="AA16" s="15">
        <f t="shared" si="0"/>
        <v>44777.09</v>
      </c>
      <c r="AB16" s="15">
        <f t="shared" si="0"/>
        <v>36688.85</v>
      </c>
      <c r="AC16" s="15">
        <f t="shared" si="0"/>
        <v>36688.85</v>
      </c>
      <c r="AD16" s="15">
        <f t="shared" si="0"/>
        <v>36688.85</v>
      </c>
      <c r="AE16" s="15">
        <f t="shared" si="0"/>
        <v>33370.07</v>
      </c>
      <c r="AF16" s="15">
        <f t="shared" si="0"/>
        <v>36470.03</v>
      </c>
      <c r="AG16" s="15">
        <f t="shared" si="0"/>
        <v>43764.03</v>
      </c>
      <c r="AH16" s="15">
        <f t="shared" si="0"/>
        <v>40117.03</v>
      </c>
      <c r="AI16" s="15">
        <f t="shared" si="0"/>
        <v>47411.03</v>
      </c>
      <c r="AJ16" s="15">
        <f t="shared" si="0"/>
        <v>36688.85</v>
      </c>
      <c r="AK16" s="15">
        <f t="shared" si="0"/>
        <v>38931.75</v>
      </c>
      <c r="AL16" s="15">
        <f t="shared" si="0"/>
        <v>42803.65</v>
      </c>
      <c r="AM16" s="15">
        <f t="shared" si="0"/>
        <v>55312.87</v>
      </c>
      <c r="AN16" s="15">
        <f t="shared" si="0"/>
        <v>46803.199999999997</v>
      </c>
      <c r="AO16" s="15">
        <f t="shared" si="0"/>
        <v>38931.75</v>
      </c>
      <c r="AP16" s="15">
        <f t="shared" si="0"/>
        <v>42639.54</v>
      </c>
      <c r="AQ16" s="15">
        <f t="shared" si="0"/>
        <v>48918.46</v>
      </c>
      <c r="AR16" s="15">
        <f t="shared" si="0"/>
        <v>53489.37</v>
      </c>
      <c r="AS16" s="15">
        <f t="shared" si="0"/>
        <v>48626.7</v>
      </c>
      <c r="AT16" s="15">
        <f t="shared" si="0"/>
        <v>48626.7</v>
      </c>
      <c r="AU16" s="15">
        <f t="shared" si="0"/>
        <v>55920.71</v>
      </c>
      <c r="AV16" s="15">
        <f t="shared" si="0"/>
        <v>37888.300000000003</v>
      </c>
      <c r="AW16" s="15">
        <f t="shared" si="0"/>
        <v>53489.37</v>
      </c>
      <c r="AX16" s="15">
        <f t="shared" si="0"/>
        <v>46803.199999999997</v>
      </c>
      <c r="AY16" s="15">
        <f t="shared" si="0"/>
        <v>37888.300000000003</v>
      </c>
      <c r="AZ16" s="15">
        <f t="shared" si="0"/>
        <v>53489.37</v>
      </c>
    </row>
    <row r="17" spans="1:52">
      <c r="A17" s="29">
        <v>6</v>
      </c>
      <c r="B17" s="29" t="s">
        <v>417</v>
      </c>
      <c r="C17" s="30" t="s">
        <v>8</v>
      </c>
      <c r="D17" s="29">
        <v>0.74</v>
      </c>
      <c r="E17" s="29">
        <v>0</v>
      </c>
      <c r="F17" s="8">
        <v>1</v>
      </c>
      <c r="G17" s="15">
        <f t="shared" si="1"/>
        <v>23091.06</v>
      </c>
      <c r="H17" s="15">
        <f t="shared" si="0"/>
        <v>23091.06</v>
      </c>
      <c r="I17" s="15">
        <f t="shared" si="0"/>
        <v>23091.06</v>
      </c>
      <c r="J17" s="15">
        <f t="shared" si="0"/>
        <v>23091.06</v>
      </c>
      <c r="K17" s="15">
        <f t="shared" si="0"/>
        <v>23091.06</v>
      </c>
      <c r="L17" s="15">
        <f t="shared" si="0"/>
        <v>23091.06</v>
      </c>
      <c r="M17" s="15">
        <f t="shared" si="0"/>
        <v>23091.06</v>
      </c>
      <c r="N17" s="15">
        <f t="shared" si="0"/>
        <v>25387.55</v>
      </c>
      <c r="O17" s="15">
        <f t="shared" si="0"/>
        <v>23091.06</v>
      </c>
      <c r="P17" s="15">
        <f t="shared" si="0"/>
        <v>25387.55</v>
      </c>
      <c r="Q17" s="15">
        <f t="shared" si="0"/>
        <v>23091.06</v>
      </c>
      <c r="R17" s="15">
        <f t="shared" si="0"/>
        <v>23091.06</v>
      </c>
      <c r="S17" s="15">
        <f t="shared" si="0"/>
        <v>23091.06</v>
      </c>
      <c r="T17" s="15">
        <f t="shared" si="0"/>
        <v>32806.97</v>
      </c>
      <c r="U17" s="15">
        <f t="shared" si="0"/>
        <v>30283.360000000001</v>
      </c>
      <c r="V17" s="15">
        <f t="shared" si="0"/>
        <v>30283.360000000001</v>
      </c>
      <c r="W17" s="15">
        <f t="shared" si="0"/>
        <v>29021.55</v>
      </c>
      <c r="X17" s="15">
        <f t="shared" si="0"/>
        <v>32806.97</v>
      </c>
      <c r="Y17" s="15">
        <f t="shared" si="0"/>
        <v>32806.97</v>
      </c>
      <c r="Z17" s="15">
        <f t="shared" si="0"/>
        <v>32806.97</v>
      </c>
      <c r="AA17" s="15">
        <f t="shared" si="0"/>
        <v>32806.97</v>
      </c>
      <c r="AB17" s="15">
        <f t="shared" si="0"/>
        <v>26880.94</v>
      </c>
      <c r="AC17" s="15">
        <f t="shared" si="0"/>
        <v>26880.94</v>
      </c>
      <c r="AD17" s="15">
        <f t="shared" si="0"/>
        <v>26880.94</v>
      </c>
      <c r="AE17" s="15">
        <f t="shared" si="0"/>
        <v>24449.360000000001</v>
      </c>
      <c r="AF17" s="15">
        <f t="shared" si="0"/>
        <v>26720.61</v>
      </c>
      <c r="AG17" s="15">
        <f t="shared" si="0"/>
        <v>32064.74</v>
      </c>
      <c r="AH17" s="15">
        <f t="shared" si="0"/>
        <v>29392.67</v>
      </c>
      <c r="AI17" s="15">
        <f t="shared" si="0"/>
        <v>34736.800000000003</v>
      </c>
      <c r="AJ17" s="15">
        <f t="shared" si="0"/>
        <v>26880.94</v>
      </c>
      <c r="AK17" s="15">
        <f t="shared" si="0"/>
        <v>28524.25</v>
      </c>
      <c r="AL17" s="15">
        <f t="shared" ref="AL17:AZ36" si="2">ROUND($F$8*AL$9*$D17*IF($E17=1,1,IF($E17=2,AL$10*IF($F17&lt;1,$F17,1),IF($E17=3,AL$10*IF($F17&gt;1,$F17,1),IF($E17=4,IF($F17&lt;1,$F17,1),AL$10*$F17)))),2)</f>
        <v>31361.09</v>
      </c>
      <c r="AM17" s="15">
        <f t="shared" si="2"/>
        <v>40526.26</v>
      </c>
      <c r="AN17" s="15">
        <f t="shared" si="2"/>
        <v>34291.449999999997</v>
      </c>
      <c r="AO17" s="15">
        <f t="shared" si="2"/>
        <v>28524.25</v>
      </c>
      <c r="AP17" s="15">
        <f t="shared" si="2"/>
        <v>31240.85</v>
      </c>
      <c r="AQ17" s="15">
        <f t="shared" si="2"/>
        <v>35841.25</v>
      </c>
      <c r="AR17" s="15">
        <f t="shared" si="2"/>
        <v>39190.230000000003</v>
      </c>
      <c r="AS17" s="15">
        <f t="shared" si="2"/>
        <v>35627.480000000003</v>
      </c>
      <c r="AT17" s="15">
        <f t="shared" si="2"/>
        <v>35627.480000000003</v>
      </c>
      <c r="AU17" s="15">
        <f t="shared" si="2"/>
        <v>40971.61</v>
      </c>
      <c r="AV17" s="15">
        <f t="shared" si="2"/>
        <v>27759.75</v>
      </c>
      <c r="AW17" s="15">
        <f t="shared" si="2"/>
        <v>39190.230000000003</v>
      </c>
      <c r="AX17" s="15">
        <f t="shared" si="2"/>
        <v>34291.449999999997</v>
      </c>
      <c r="AY17" s="15">
        <f t="shared" si="2"/>
        <v>27759.75</v>
      </c>
      <c r="AZ17" s="15">
        <f t="shared" si="2"/>
        <v>39190.230000000003</v>
      </c>
    </row>
    <row r="18" spans="1:52">
      <c r="A18" s="29">
        <v>7</v>
      </c>
      <c r="B18" s="29" t="s">
        <v>418</v>
      </c>
      <c r="C18" s="30" t="s">
        <v>9</v>
      </c>
      <c r="D18" s="29">
        <v>3.21</v>
      </c>
      <c r="E18" s="29">
        <v>0</v>
      </c>
      <c r="F18" s="8">
        <v>1</v>
      </c>
      <c r="G18" s="15">
        <f t="shared" si="1"/>
        <v>100165.29</v>
      </c>
      <c r="H18" s="15">
        <f t="shared" si="1"/>
        <v>100165.29</v>
      </c>
      <c r="I18" s="15">
        <f t="shared" si="1"/>
        <v>100165.29</v>
      </c>
      <c r="J18" s="15">
        <f t="shared" si="1"/>
        <v>100165.29</v>
      </c>
      <c r="K18" s="15">
        <f t="shared" si="1"/>
        <v>100165.29</v>
      </c>
      <c r="L18" s="15">
        <f t="shared" si="1"/>
        <v>100165.29</v>
      </c>
      <c r="M18" s="15">
        <f t="shared" si="1"/>
        <v>100165.29</v>
      </c>
      <c r="N18" s="15">
        <f t="shared" si="1"/>
        <v>110127.08</v>
      </c>
      <c r="O18" s="15">
        <f t="shared" si="1"/>
        <v>100165.29</v>
      </c>
      <c r="P18" s="15">
        <f t="shared" si="1"/>
        <v>110127.08</v>
      </c>
      <c r="Q18" s="15">
        <f t="shared" si="1"/>
        <v>100165.29</v>
      </c>
      <c r="R18" s="15">
        <f t="shared" si="1"/>
        <v>100165.29</v>
      </c>
      <c r="S18" s="15">
        <f t="shared" si="1"/>
        <v>100165.29</v>
      </c>
      <c r="T18" s="15">
        <f t="shared" si="1"/>
        <v>142311.32999999999</v>
      </c>
      <c r="U18" s="15">
        <f t="shared" si="1"/>
        <v>131364.31</v>
      </c>
      <c r="V18" s="15">
        <f t="shared" si="1"/>
        <v>131364.31</v>
      </c>
      <c r="W18" s="15">
        <f t="shared" ref="W18:AL35" si="3">ROUND($F$8*W$9*$D18*IF($E18=1,1,IF($E18=2,W$10*IF($F18&lt;1,$F18,1),IF($E18=3,W$10*IF($F18&gt;1,$F18,1),IF($E18=4,IF($F18&lt;1,$F18,1),W$10*$F18)))),2)</f>
        <v>125890.8</v>
      </c>
      <c r="X18" s="15">
        <f t="shared" si="3"/>
        <v>142311.32999999999</v>
      </c>
      <c r="Y18" s="15">
        <f t="shared" si="3"/>
        <v>142311.32999999999</v>
      </c>
      <c r="Z18" s="15">
        <f t="shared" si="3"/>
        <v>142311.32999999999</v>
      </c>
      <c r="AA18" s="15">
        <f t="shared" si="3"/>
        <v>142311.32999999999</v>
      </c>
      <c r="AB18" s="15">
        <f t="shared" si="3"/>
        <v>116605.14</v>
      </c>
      <c r="AC18" s="15">
        <f t="shared" si="3"/>
        <v>116605.14</v>
      </c>
      <c r="AD18" s="15">
        <f t="shared" si="3"/>
        <v>116605.14</v>
      </c>
      <c r="AE18" s="15">
        <f t="shared" si="3"/>
        <v>106057.36</v>
      </c>
      <c r="AF18" s="15">
        <f t="shared" si="3"/>
        <v>115909.68</v>
      </c>
      <c r="AG18" s="15">
        <f t="shared" si="3"/>
        <v>139091.62</v>
      </c>
      <c r="AH18" s="15">
        <f t="shared" si="3"/>
        <v>127500.65</v>
      </c>
      <c r="AI18" s="15">
        <f t="shared" si="3"/>
        <v>150682.59</v>
      </c>
      <c r="AJ18" s="15">
        <f t="shared" si="3"/>
        <v>116605.14</v>
      </c>
      <c r="AK18" s="15">
        <f t="shared" si="3"/>
        <v>123733.59</v>
      </c>
      <c r="AL18" s="15">
        <f t="shared" si="3"/>
        <v>136039.32999999999</v>
      </c>
      <c r="AM18" s="15">
        <f t="shared" si="2"/>
        <v>175796.35</v>
      </c>
      <c r="AN18" s="15">
        <f t="shared" si="2"/>
        <v>148750.76</v>
      </c>
      <c r="AO18" s="15">
        <f t="shared" si="2"/>
        <v>123733.59</v>
      </c>
      <c r="AP18" s="15">
        <f t="shared" si="2"/>
        <v>135517.74</v>
      </c>
      <c r="AQ18" s="15">
        <f t="shared" si="2"/>
        <v>155473.51999999999</v>
      </c>
      <c r="AR18" s="15">
        <f t="shared" si="2"/>
        <v>170000.87</v>
      </c>
      <c r="AS18" s="15">
        <f t="shared" si="2"/>
        <v>154546.25</v>
      </c>
      <c r="AT18" s="15">
        <f t="shared" si="2"/>
        <v>154546.25</v>
      </c>
      <c r="AU18" s="15">
        <f t="shared" si="2"/>
        <v>177728.18</v>
      </c>
      <c r="AV18" s="15">
        <f t="shared" si="2"/>
        <v>120417.28</v>
      </c>
      <c r="AW18" s="15">
        <f t="shared" si="2"/>
        <v>170000.87</v>
      </c>
      <c r="AX18" s="15">
        <f t="shared" si="2"/>
        <v>148750.76</v>
      </c>
      <c r="AY18" s="15">
        <f t="shared" si="2"/>
        <v>120417.28</v>
      </c>
      <c r="AZ18" s="15">
        <f t="shared" si="2"/>
        <v>170000.87</v>
      </c>
    </row>
    <row r="19" spans="1:52">
      <c r="A19" s="29">
        <v>8</v>
      </c>
      <c r="B19" s="29" t="s">
        <v>419</v>
      </c>
      <c r="C19" s="30" t="s">
        <v>10</v>
      </c>
      <c r="D19" s="29">
        <v>0.71</v>
      </c>
      <c r="E19" s="29">
        <v>0</v>
      </c>
      <c r="F19" s="8">
        <v>1</v>
      </c>
      <c r="G19" s="15">
        <f t="shared" si="1"/>
        <v>22154.94</v>
      </c>
      <c r="H19" s="15">
        <f t="shared" si="1"/>
        <v>22154.94</v>
      </c>
      <c r="I19" s="15">
        <f t="shared" si="1"/>
        <v>22154.94</v>
      </c>
      <c r="J19" s="15">
        <f t="shared" si="1"/>
        <v>22154.94</v>
      </c>
      <c r="K19" s="15">
        <f t="shared" si="1"/>
        <v>22154.94</v>
      </c>
      <c r="L19" s="15">
        <f t="shared" si="1"/>
        <v>22154.94</v>
      </c>
      <c r="M19" s="15">
        <f t="shared" si="1"/>
        <v>22154.94</v>
      </c>
      <c r="N19" s="15">
        <f t="shared" si="1"/>
        <v>24358.33</v>
      </c>
      <c r="O19" s="15">
        <f t="shared" si="1"/>
        <v>22154.94</v>
      </c>
      <c r="P19" s="15">
        <f t="shared" si="1"/>
        <v>24358.33</v>
      </c>
      <c r="Q19" s="15">
        <f t="shared" si="1"/>
        <v>22154.94</v>
      </c>
      <c r="R19" s="15">
        <f t="shared" si="1"/>
        <v>22154.94</v>
      </c>
      <c r="S19" s="15">
        <f t="shared" si="1"/>
        <v>22154.94</v>
      </c>
      <c r="T19" s="15">
        <f t="shared" si="1"/>
        <v>31476.959999999999</v>
      </c>
      <c r="U19" s="15">
        <f t="shared" si="1"/>
        <v>29055.66</v>
      </c>
      <c r="V19" s="15">
        <f t="shared" si="1"/>
        <v>29055.66</v>
      </c>
      <c r="W19" s="15">
        <f t="shared" si="3"/>
        <v>27845</v>
      </c>
      <c r="X19" s="15">
        <f t="shared" si="3"/>
        <v>31476.959999999999</v>
      </c>
      <c r="Y19" s="15">
        <f t="shared" si="3"/>
        <v>31476.959999999999</v>
      </c>
      <c r="Z19" s="15">
        <f t="shared" si="3"/>
        <v>31476.959999999999</v>
      </c>
      <c r="AA19" s="15">
        <f t="shared" si="3"/>
        <v>31476.959999999999</v>
      </c>
      <c r="AB19" s="15">
        <f t="shared" si="3"/>
        <v>25791.17</v>
      </c>
      <c r="AC19" s="15">
        <f t="shared" si="3"/>
        <v>25791.17</v>
      </c>
      <c r="AD19" s="15">
        <f t="shared" si="3"/>
        <v>25791.17</v>
      </c>
      <c r="AE19" s="15">
        <f t="shared" si="3"/>
        <v>23458.17</v>
      </c>
      <c r="AF19" s="15">
        <f t="shared" si="3"/>
        <v>25637.34</v>
      </c>
      <c r="AG19" s="15">
        <f t="shared" si="3"/>
        <v>30764.81</v>
      </c>
      <c r="AH19" s="15">
        <f t="shared" si="3"/>
        <v>28201.08</v>
      </c>
      <c r="AI19" s="15">
        <f t="shared" si="3"/>
        <v>33328.550000000003</v>
      </c>
      <c r="AJ19" s="15">
        <f t="shared" si="3"/>
        <v>25791.17</v>
      </c>
      <c r="AK19" s="15">
        <f t="shared" si="3"/>
        <v>27367.87</v>
      </c>
      <c r="AL19" s="15">
        <f t="shared" si="3"/>
        <v>30089.7</v>
      </c>
      <c r="AM19" s="15">
        <f t="shared" si="2"/>
        <v>38883.31</v>
      </c>
      <c r="AN19" s="15">
        <f t="shared" si="2"/>
        <v>32901.26</v>
      </c>
      <c r="AO19" s="15">
        <f t="shared" si="2"/>
        <v>27367.87</v>
      </c>
      <c r="AP19" s="15">
        <f t="shared" si="2"/>
        <v>29974.33</v>
      </c>
      <c r="AQ19" s="15">
        <f t="shared" si="2"/>
        <v>34388.22</v>
      </c>
      <c r="AR19" s="15">
        <f t="shared" si="2"/>
        <v>37601.440000000002</v>
      </c>
      <c r="AS19" s="15">
        <f t="shared" si="2"/>
        <v>34183.129999999997</v>
      </c>
      <c r="AT19" s="15">
        <f t="shared" si="2"/>
        <v>34183.129999999997</v>
      </c>
      <c r="AU19" s="15">
        <f t="shared" si="2"/>
        <v>39310.589999999997</v>
      </c>
      <c r="AV19" s="15">
        <f t="shared" si="2"/>
        <v>26634.35</v>
      </c>
      <c r="AW19" s="15">
        <f t="shared" si="2"/>
        <v>37601.440000000002</v>
      </c>
      <c r="AX19" s="15">
        <f t="shared" si="2"/>
        <v>32901.26</v>
      </c>
      <c r="AY19" s="15">
        <f t="shared" si="2"/>
        <v>26634.35</v>
      </c>
      <c r="AZ19" s="15">
        <f t="shared" si="2"/>
        <v>37601.440000000002</v>
      </c>
    </row>
    <row r="20" spans="1:52" ht="30">
      <c r="A20" s="29">
        <v>9</v>
      </c>
      <c r="B20" s="29" t="s">
        <v>420</v>
      </c>
      <c r="C20" s="30" t="s">
        <v>421</v>
      </c>
      <c r="D20" s="29">
        <v>0.89</v>
      </c>
      <c r="E20" s="29">
        <v>0</v>
      </c>
      <c r="F20" s="8">
        <v>1</v>
      </c>
      <c r="G20" s="15">
        <f t="shared" si="1"/>
        <v>27771.68</v>
      </c>
      <c r="H20" s="15">
        <f t="shared" si="1"/>
        <v>27771.68</v>
      </c>
      <c r="I20" s="15">
        <f t="shared" si="1"/>
        <v>27771.68</v>
      </c>
      <c r="J20" s="15">
        <f t="shared" si="1"/>
        <v>27771.68</v>
      </c>
      <c r="K20" s="15">
        <f t="shared" si="1"/>
        <v>27771.68</v>
      </c>
      <c r="L20" s="15">
        <f t="shared" si="1"/>
        <v>27771.68</v>
      </c>
      <c r="M20" s="15">
        <f t="shared" si="1"/>
        <v>27771.68</v>
      </c>
      <c r="N20" s="15">
        <f t="shared" si="1"/>
        <v>30533.68</v>
      </c>
      <c r="O20" s="15">
        <f t="shared" si="1"/>
        <v>27771.68</v>
      </c>
      <c r="P20" s="15">
        <f t="shared" si="1"/>
        <v>30533.68</v>
      </c>
      <c r="Q20" s="15">
        <f t="shared" si="1"/>
        <v>27771.68</v>
      </c>
      <c r="R20" s="15">
        <f t="shared" si="1"/>
        <v>27771.68</v>
      </c>
      <c r="S20" s="15">
        <f t="shared" si="1"/>
        <v>27771.68</v>
      </c>
      <c r="T20" s="15">
        <f t="shared" si="1"/>
        <v>39457.040000000001</v>
      </c>
      <c r="U20" s="15">
        <f t="shared" si="1"/>
        <v>36421.879999999997</v>
      </c>
      <c r="V20" s="15">
        <f t="shared" si="1"/>
        <v>36421.879999999997</v>
      </c>
      <c r="W20" s="15">
        <f t="shared" si="3"/>
        <v>34904.300000000003</v>
      </c>
      <c r="X20" s="15">
        <f t="shared" si="3"/>
        <v>39457.040000000001</v>
      </c>
      <c r="Y20" s="15">
        <f t="shared" si="3"/>
        <v>39457.040000000001</v>
      </c>
      <c r="Z20" s="15">
        <f t="shared" si="3"/>
        <v>39457.040000000001</v>
      </c>
      <c r="AA20" s="15">
        <f t="shared" si="3"/>
        <v>39457.040000000001</v>
      </c>
      <c r="AB20" s="15">
        <f t="shared" si="3"/>
        <v>32329.77</v>
      </c>
      <c r="AC20" s="15">
        <f t="shared" si="3"/>
        <v>32329.77</v>
      </c>
      <c r="AD20" s="15">
        <f t="shared" si="3"/>
        <v>32329.77</v>
      </c>
      <c r="AE20" s="15">
        <f t="shared" si="3"/>
        <v>29405.31</v>
      </c>
      <c r="AF20" s="15">
        <f t="shared" si="3"/>
        <v>32136.95</v>
      </c>
      <c r="AG20" s="15">
        <f t="shared" si="3"/>
        <v>38564.339999999997</v>
      </c>
      <c r="AH20" s="15">
        <f t="shared" si="3"/>
        <v>35350.65</v>
      </c>
      <c r="AI20" s="15">
        <f t="shared" si="3"/>
        <v>41778.04</v>
      </c>
      <c r="AJ20" s="15">
        <f t="shared" si="3"/>
        <v>32329.77</v>
      </c>
      <c r="AK20" s="15">
        <f t="shared" si="3"/>
        <v>34306.199999999997</v>
      </c>
      <c r="AL20" s="15">
        <f t="shared" si="3"/>
        <v>37718.07</v>
      </c>
      <c r="AM20" s="15">
        <f t="shared" si="2"/>
        <v>48741.05</v>
      </c>
      <c r="AN20" s="15">
        <f t="shared" si="2"/>
        <v>41242.42</v>
      </c>
      <c r="AO20" s="15">
        <f t="shared" si="2"/>
        <v>34306.199999999997</v>
      </c>
      <c r="AP20" s="15">
        <f t="shared" si="2"/>
        <v>37573.449999999997</v>
      </c>
      <c r="AQ20" s="15">
        <f t="shared" si="2"/>
        <v>43106.37</v>
      </c>
      <c r="AR20" s="15">
        <f t="shared" si="2"/>
        <v>47134.2</v>
      </c>
      <c r="AS20" s="15">
        <f t="shared" si="2"/>
        <v>42849.27</v>
      </c>
      <c r="AT20" s="15">
        <f t="shared" si="2"/>
        <v>42849.27</v>
      </c>
      <c r="AU20" s="15">
        <f t="shared" si="2"/>
        <v>49276.66</v>
      </c>
      <c r="AV20" s="15">
        <f t="shared" si="2"/>
        <v>33386.720000000001</v>
      </c>
      <c r="AW20" s="15">
        <f t="shared" si="2"/>
        <v>47134.2</v>
      </c>
      <c r="AX20" s="15">
        <f t="shared" si="2"/>
        <v>41242.42</v>
      </c>
      <c r="AY20" s="15">
        <f t="shared" si="2"/>
        <v>33386.720000000001</v>
      </c>
      <c r="AZ20" s="15">
        <f t="shared" si="2"/>
        <v>47134.2</v>
      </c>
    </row>
    <row r="21" spans="1:52" ht="30">
      <c r="A21" s="29">
        <v>10</v>
      </c>
      <c r="B21" s="29" t="s">
        <v>422</v>
      </c>
      <c r="C21" s="30" t="s">
        <v>12</v>
      </c>
      <c r="D21" s="29">
        <v>0.46</v>
      </c>
      <c r="E21" s="29">
        <v>0</v>
      </c>
      <c r="F21" s="8">
        <v>1</v>
      </c>
      <c r="G21" s="15">
        <f t="shared" si="1"/>
        <v>14353.9</v>
      </c>
      <c r="H21" s="15">
        <f t="shared" si="1"/>
        <v>14353.9</v>
      </c>
      <c r="I21" s="15">
        <f t="shared" si="1"/>
        <v>14353.9</v>
      </c>
      <c r="J21" s="15">
        <f t="shared" si="1"/>
        <v>14353.9</v>
      </c>
      <c r="K21" s="15">
        <f t="shared" si="1"/>
        <v>14353.9</v>
      </c>
      <c r="L21" s="15">
        <f t="shared" si="1"/>
        <v>14353.9</v>
      </c>
      <c r="M21" s="15">
        <f t="shared" si="1"/>
        <v>14353.9</v>
      </c>
      <c r="N21" s="15">
        <f t="shared" si="1"/>
        <v>15781.45</v>
      </c>
      <c r="O21" s="15">
        <f t="shared" si="1"/>
        <v>14353.9</v>
      </c>
      <c r="P21" s="15">
        <f t="shared" si="1"/>
        <v>15781.45</v>
      </c>
      <c r="Q21" s="15">
        <f t="shared" si="1"/>
        <v>14353.9</v>
      </c>
      <c r="R21" s="15">
        <f t="shared" si="1"/>
        <v>14353.9</v>
      </c>
      <c r="S21" s="15">
        <f t="shared" si="1"/>
        <v>14353.9</v>
      </c>
      <c r="T21" s="15">
        <f t="shared" si="1"/>
        <v>20393.52</v>
      </c>
      <c r="U21" s="15">
        <f t="shared" si="1"/>
        <v>18824.79</v>
      </c>
      <c r="V21" s="15">
        <f t="shared" si="1"/>
        <v>18824.79</v>
      </c>
      <c r="W21" s="15">
        <f t="shared" si="3"/>
        <v>18040.43</v>
      </c>
      <c r="X21" s="15">
        <f t="shared" si="3"/>
        <v>20393.52</v>
      </c>
      <c r="Y21" s="15">
        <f t="shared" si="3"/>
        <v>20393.52</v>
      </c>
      <c r="Z21" s="15">
        <f t="shared" si="3"/>
        <v>20393.52</v>
      </c>
      <c r="AA21" s="15">
        <f t="shared" si="3"/>
        <v>20393.52</v>
      </c>
      <c r="AB21" s="15">
        <f t="shared" si="3"/>
        <v>16709.77</v>
      </c>
      <c r="AC21" s="15">
        <f t="shared" si="3"/>
        <v>16709.77</v>
      </c>
      <c r="AD21" s="15">
        <f t="shared" si="3"/>
        <v>16709.77</v>
      </c>
      <c r="AE21" s="15">
        <f t="shared" si="3"/>
        <v>15198.25</v>
      </c>
      <c r="AF21" s="15">
        <f t="shared" si="3"/>
        <v>16610.11</v>
      </c>
      <c r="AG21" s="15">
        <f t="shared" si="3"/>
        <v>19932.13</v>
      </c>
      <c r="AH21" s="15">
        <f t="shared" si="3"/>
        <v>18271.12</v>
      </c>
      <c r="AI21" s="15">
        <f t="shared" si="3"/>
        <v>21593.14</v>
      </c>
      <c r="AJ21" s="15">
        <f t="shared" si="3"/>
        <v>16709.77</v>
      </c>
      <c r="AK21" s="15">
        <f t="shared" si="3"/>
        <v>17731.29</v>
      </c>
      <c r="AL21" s="15">
        <f t="shared" si="3"/>
        <v>19494.73</v>
      </c>
      <c r="AM21" s="15">
        <f t="shared" si="2"/>
        <v>25192</v>
      </c>
      <c r="AN21" s="15">
        <f t="shared" si="2"/>
        <v>21316.31</v>
      </c>
      <c r="AO21" s="15">
        <f t="shared" si="2"/>
        <v>17731.29</v>
      </c>
      <c r="AP21" s="15">
        <f t="shared" si="2"/>
        <v>19419.990000000002</v>
      </c>
      <c r="AQ21" s="15">
        <f t="shared" si="2"/>
        <v>22279.69</v>
      </c>
      <c r="AR21" s="15">
        <f t="shared" si="2"/>
        <v>24361.5</v>
      </c>
      <c r="AS21" s="15">
        <f t="shared" si="2"/>
        <v>22146.81</v>
      </c>
      <c r="AT21" s="15">
        <f t="shared" si="2"/>
        <v>22146.81</v>
      </c>
      <c r="AU21" s="15">
        <f t="shared" si="2"/>
        <v>25468.84</v>
      </c>
      <c r="AV21" s="15">
        <f t="shared" si="2"/>
        <v>17256.060000000001</v>
      </c>
      <c r="AW21" s="15">
        <f t="shared" si="2"/>
        <v>24361.5</v>
      </c>
      <c r="AX21" s="15">
        <f t="shared" si="2"/>
        <v>21316.31</v>
      </c>
      <c r="AY21" s="15">
        <f t="shared" si="2"/>
        <v>17256.060000000001</v>
      </c>
      <c r="AZ21" s="15">
        <f t="shared" si="2"/>
        <v>24361.5</v>
      </c>
    </row>
    <row r="22" spans="1:52">
      <c r="A22" s="29">
        <v>11</v>
      </c>
      <c r="B22" s="29" t="s">
        <v>423</v>
      </c>
      <c r="C22" s="30" t="s">
        <v>13</v>
      </c>
      <c r="D22" s="29">
        <v>0.39</v>
      </c>
      <c r="E22" s="29">
        <v>0</v>
      </c>
      <c r="F22" s="8">
        <v>1</v>
      </c>
      <c r="G22" s="15">
        <f t="shared" si="1"/>
        <v>12169.61</v>
      </c>
      <c r="H22" s="15">
        <f t="shared" si="1"/>
        <v>12169.61</v>
      </c>
      <c r="I22" s="15">
        <f t="shared" si="1"/>
        <v>12169.61</v>
      </c>
      <c r="J22" s="15">
        <f t="shared" si="1"/>
        <v>12169.61</v>
      </c>
      <c r="K22" s="15">
        <f t="shared" si="1"/>
        <v>12169.61</v>
      </c>
      <c r="L22" s="15">
        <f t="shared" si="1"/>
        <v>12169.61</v>
      </c>
      <c r="M22" s="15">
        <f t="shared" si="1"/>
        <v>12169.61</v>
      </c>
      <c r="N22" s="15">
        <f t="shared" si="1"/>
        <v>13379.93</v>
      </c>
      <c r="O22" s="15">
        <f t="shared" si="1"/>
        <v>12169.61</v>
      </c>
      <c r="P22" s="15">
        <f t="shared" si="1"/>
        <v>13379.93</v>
      </c>
      <c r="Q22" s="15">
        <f t="shared" si="1"/>
        <v>12169.61</v>
      </c>
      <c r="R22" s="15">
        <f t="shared" si="1"/>
        <v>12169.61</v>
      </c>
      <c r="S22" s="15">
        <f t="shared" si="1"/>
        <v>12169.61</v>
      </c>
      <c r="T22" s="15">
        <f t="shared" si="1"/>
        <v>17290.16</v>
      </c>
      <c r="U22" s="15">
        <f t="shared" si="1"/>
        <v>15960.15</v>
      </c>
      <c r="V22" s="15">
        <f t="shared" si="1"/>
        <v>15960.15</v>
      </c>
      <c r="W22" s="15">
        <f t="shared" si="3"/>
        <v>15295.14</v>
      </c>
      <c r="X22" s="15">
        <f t="shared" si="3"/>
        <v>17290.16</v>
      </c>
      <c r="Y22" s="15">
        <f t="shared" si="3"/>
        <v>17290.16</v>
      </c>
      <c r="Z22" s="15">
        <f t="shared" si="3"/>
        <v>17290.16</v>
      </c>
      <c r="AA22" s="15">
        <f t="shared" si="3"/>
        <v>17290.16</v>
      </c>
      <c r="AB22" s="15">
        <f t="shared" si="3"/>
        <v>14166.98</v>
      </c>
      <c r="AC22" s="15">
        <f t="shared" si="3"/>
        <v>14166.98</v>
      </c>
      <c r="AD22" s="15">
        <f t="shared" si="3"/>
        <v>14166.98</v>
      </c>
      <c r="AE22" s="15">
        <f t="shared" si="3"/>
        <v>12885.47</v>
      </c>
      <c r="AF22" s="15">
        <f t="shared" si="3"/>
        <v>14082.49</v>
      </c>
      <c r="AG22" s="15">
        <f t="shared" si="3"/>
        <v>16898.98</v>
      </c>
      <c r="AH22" s="15">
        <f t="shared" si="3"/>
        <v>15490.73</v>
      </c>
      <c r="AI22" s="15">
        <f t="shared" si="3"/>
        <v>18307.23</v>
      </c>
      <c r="AJ22" s="15">
        <f t="shared" si="3"/>
        <v>14166.98</v>
      </c>
      <c r="AK22" s="15">
        <f t="shared" si="3"/>
        <v>15033.05</v>
      </c>
      <c r="AL22" s="15">
        <f t="shared" si="3"/>
        <v>16528.14</v>
      </c>
      <c r="AM22" s="15">
        <f t="shared" si="2"/>
        <v>21358.44</v>
      </c>
      <c r="AN22" s="15">
        <f t="shared" si="2"/>
        <v>18072.52</v>
      </c>
      <c r="AO22" s="15">
        <f t="shared" si="2"/>
        <v>15033.05</v>
      </c>
      <c r="AP22" s="15">
        <f t="shared" si="2"/>
        <v>16464.77</v>
      </c>
      <c r="AQ22" s="15">
        <f t="shared" si="2"/>
        <v>18889.310000000001</v>
      </c>
      <c r="AR22" s="15">
        <f t="shared" si="2"/>
        <v>20654.310000000001</v>
      </c>
      <c r="AS22" s="15">
        <f t="shared" si="2"/>
        <v>18776.650000000001</v>
      </c>
      <c r="AT22" s="15">
        <f t="shared" si="2"/>
        <v>18776.650000000001</v>
      </c>
      <c r="AU22" s="15">
        <f t="shared" si="2"/>
        <v>21593.14</v>
      </c>
      <c r="AV22" s="15">
        <f t="shared" si="2"/>
        <v>14630.14</v>
      </c>
      <c r="AW22" s="15">
        <f t="shared" si="2"/>
        <v>20654.310000000001</v>
      </c>
      <c r="AX22" s="15">
        <f t="shared" si="2"/>
        <v>18072.52</v>
      </c>
      <c r="AY22" s="15">
        <f t="shared" si="2"/>
        <v>14630.14</v>
      </c>
      <c r="AZ22" s="15">
        <f t="shared" si="2"/>
        <v>20654.310000000001</v>
      </c>
    </row>
    <row r="23" spans="1:52">
      <c r="A23" s="29">
        <v>12</v>
      </c>
      <c r="B23" s="29" t="s">
        <v>424</v>
      </c>
      <c r="C23" s="30" t="s">
        <v>14</v>
      </c>
      <c r="D23" s="29">
        <v>0.57999999999999996</v>
      </c>
      <c r="E23" s="29">
        <v>0</v>
      </c>
      <c r="F23" s="8">
        <v>1</v>
      </c>
      <c r="G23" s="15">
        <f t="shared" si="1"/>
        <v>18098.400000000001</v>
      </c>
      <c r="H23" s="15">
        <f t="shared" si="1"/>
        <v>18098.400000000001</v>
      </c>
      <c r="I23" s="15">
        <f t="shared" si="1"/>
        <v>18098.400000000001</v>
      </c>
      <c r="J23" s="15">
        <f t="shared" si="1"/>
        <v>18098.400000000001</v>
      </c>
      <c r="K23" s="15">
        <f t="shared" si="1"/>
        <v>18098.400000000001</v>
      </c>
      <c r="L23" s="15">
        <f t="shared" si="1"/>
        <v>18098.400000000001</v>
      </c>
      <c r="M23" s="15">
        <f t="shared" si="1"/>
        <v>18098.400000000001</v>
      </c>
      <c r="N23" s="15">
        <f t="shared" si="1"/>
        <v>19898.349999999999</v>
      </c>
      <c r="O23" s="15">
        <f t="shared" si="1"/>
        <v>18098.400000000001</v>
      </c>
      <c r="P23" s="15">
        <f t="shared" si="1"/>
        <v>19898.349999999999</v>
      </c>
      <c r="Q23" s="15">
        <f t="shared" si="1"/>
        <v>18098.400000000001</v>
      </c>
      <c r="R23" s="15">
        <f t="shared" si="1"/>
        <v>18098.400000000001</v>
      </c>
      <c r="S23" s="15">
        <f t="shared" si="1"/>
        <v>18098.400000000001</v>
      </c>
      <c r="T23" s="15">
        <f t="shared" si="1"/>
        <v>25713.57</v>
      </c>
      <c r="U23" s="15">
        <f t="shared" si="1"/>
        <v>23735.61</v>
      </c>
      <c r="V23" s="15">
        <f t="shared" si="1"/>
        <v>23735.61</v>
      </c>
      <c r="W23" s="15">
        <f t="shared" si="3"/>
        <v>22746.62</v>
      </c>
      <c r="X23" s="15">
        <f t="shared" si="3"/>
        <v>25713.57</v>
      </c>
      <c r="Y23" s="15">
        <f t="shared" si="3"/>
        <v>25713.57</v>
      </c>
      <c r="Z23" s="15">
        <f t="shared" si="3"/>
        <v>25713.57</v>
      </c>
      <c r="AA23" s="15">
        <f t="shared" si="3"/>
        <v>25713.57</v>
      </c>
      <c r="AB23" s="15">
        <f t="shared" si="3"/>
        <v>21068.84</v>
      </c>
      <c r="AC23" s="15">
        <f t="shared" si="3"/>
        <v>21068.84</v>
      </c>
      <c r="AD23" s="15">
        <f t="shared" si="3"/>
        <v>21068.84</v>
      </c>
      <c r="AE23" s="15">
        <f t="shared" si="3"/>
        <v>19163.009999999998</v>
      </c>
      <c r="AF23" s="15">
        <f t="shared" si="3"/>
        <v>20943.18</v>
      </c>
      <c r="AG23" s="15">
        <f t="shared" si="3"/>
        <v>25131.82</v>
      </c>
      <c r="AH23" s="15">
        <f t="shared" si="3"/>
        <v>23037.5</v>
      </c>
      <c r="AI23" s="15">
        <f t="shared" si="3"/>
        <v>27226.14</v>
      </c>
      <c r="AJ23" s="15">
        <f t="shared" si="3"/>
        <v>21068.84</v>
      </c>
      <c r="AK23" s="15">
        <f t="shared" si="3"/>
        <v>22356.85</v>
      </c>
      <c r="AL23" s="15">
        <f t="shared" si="3"/>
        <v>24580.32</v>
      </c>
      <c r="AM23" s="15">
        <f t="shared" si="2"/>
        <v>31763.83</v>
      </c>
      <c r="AN23" s="15">
        <f t="shared" si="2"/>
        <v>26877.08</v>
      </c>
      <c r="AO23" s="15">
        <f t="shared" si="2"/>
        <v>22356.85</v>
      </c>
      <c r="AP23" s="15">
        <f t="shared" si="2"/>
        <v>24486.07</v>
      </c>
      <c r="AQ23" s="15">
        <f t="shared" si="2"/>
        <v>28091.79</v>
      </c>
      <c r="AR23" s="15">
        <f t="shared" si="2"/>
        <v>30716.67</v>
      </c>
      <c r="AS23" s="15">
        <f t="shared" si="2"/>
        <v>27924.240000000002</v>
      </c>
      <c r="AT23" s="15">
        <f t="shared" si="2"/>
        <v>27924.240000000002</v>
      </c>
      <c r="AU23" s="15">
        <f t="shared" si="2"/>
        <v>32112.880000000001</v>
      </c>
      <c r="AV23" s="15">
        <f t="shared" si="2"/>
        <v>21757.64</v>
      </c>
      <c r="AW23" s="15">
        <f t="shared" si="2"/>
        <v>30716.67</v>
      </c>
      <c r="AX23" s="15">
        <f t="shared" si="2"/>
        <v>26877.08</v>
      </c>
      <c r="AY23" s="15">
        <f t="shared" si="2"/>
        <v>21757.64</v>
      </c>
      <c r="AZ23" s="15">
        <f t="shared" si="2"/>
        <v>30716.67</v>
      </c>
    </row>
    <row r="24" spans="1:52">
      <c r="A24" s="29">
        <v>13</v>
      </c>
      <c r="B24" s="29" t="s">
        <v>425</v>
      </c>
      <c r="C24" s="30" t="s">
        <v>15</v>
      </c>
      <c r="D24" s="29">
        <v>1.17</v>
      </c>
      <c r="E24" s="29">
        <v>0</v>
      </c>
      <c r="F24" s="8">
        <v>1</v>
      </c>
      <c r="G24" s="15">
        <f t="shared" si="1"/>
        <v>36508.839999999997</v>
      </c>
      <c r="H24" s="15">
        <f t="shared" si="1"/>
        <v>36508.839999999997</v>
      </c>
      <c r="I24" s="15">
        <f t="shared" si="1"/>
        <v>36508.839999999997</v>
      </c>
      <c r="J24" s="15">
        <f t="shared" si="1"/>
        <v>36508.839999999997</v>
      </c>
      <c r="K24" s="15">
        <f t="shared" si="1"/>
        <v>36508.839999999997</v>
      </c>
      <c r="L24" s="15">
        <f t="shared" si="1"/>
        <v>36508.839999999997</v>
      </c>
      <c r="M24" s="15">
        <f t="shared" si="1"/>
        <v>36508.839999999997</v>
      </c>
      <c r="N24" s="15">
        <f t="shared" si="1"/>
        <v>40139.78</v>
      </c>
      <c r="O24" s="15">
        <f t="shared" si="1"/>
        <v>36508.839999999997</v>
      </c>
      <c r="P24" s="15">
        <f t="shared" si="1"/>
        <v>40139.78</v>
      </c>
      <c r="Q24" s="15">
        <f t="shared" si="1"/>
        <v>36508.839999999997</v>
      </c>
      <c r="R24" s="15">
        <f t="shared" si="1"/>
        <v>36508.839999999997</v>
      </c>
      <c r="S24" s="15">
        <f t="shared" si="1"/>
        <v>36508.839999999997</v>
      </c>
      <c r="T24" s="15">
        <f t="shared" si="1"/>
        <v>51870.49</v>
      </c>
      <c r="U24" s="15">
        <f t="shared" si="1"/>
        <v>47880.45</v>
      </c>
      <c r="V24" s="15">
        <f t="shared" si="1"/>
        <v>47880.45</v>
      </c>
      <c r="W24" s="15">
        <f t="shared" si="3"/>
        <v>45885.43</v>
      </c>
      <c r="X24" s="15">
        <f t="shared" si="3"/>
        <v>51870.49</v>
      </c>
      <c r="Y24" s="15">
        <f t="shared" si="3"/>
        <v>51870.49</v>
      </c>
      <c r="Z24" s="15">
        <f t="shared" si="3"/>
        <v>51870.49</v>
      </c>
      <c r="AA24" s="15">
        <f t="shared" si="3"/>
        <v>51870.49</v>
      </c>
      <c r="AB24" s="15">
        <f t="shared" si="3"/>
        <v>42500.94</v>
      </c>
      <c r="AC24" s="15">
        <f t="shared" si="3"/>
        <v>42500.94</v>
      </c>
      <c r="AD24" s="15">
        <f t="shared" si="3"/>
        <v>42500.94</v>
      </c>
      <c r="AE24" s="15">
        <f t="shared" si="3"/>
        <v>38656.42</v>
      </c>
      <c r="AF24" s="15">
        <f t="shared" si="3"/>
        <v>42247.46</v>
      </c>
      <c r="AG24" s="15">
        <f t="shared" si="3"/>
        <v>50696.95</v>
      </c>
      <c r="AH24" s="15">
        <f t="shared" si="3"/>
        <v>46472.2</v>
      </c>
      <c r="AI24" s="15">
        <f t="shared" si="3"/>
        <v>54921.69</v>
      </c>
      <c r="AJ24" s="15">
        <f t="shared" si="3"/>
        <v>42500.94</v>
      </c>
      <c r="AK24" s="15">
        <f t="shared" si="3"/>
        <v>45099.16</v>
      </c>
      <c r="AL24" s="15">
        <f t="shared" si="3"/>
        <v>49584.43</v>
      </c>
      <c r="AM24" s="15">
        <f t="shared" si="2"/>
        <v>64075.31</v>
      </c>
      <c r="AN24" s="15">
        <f t="shared" si="2"/>
        <v>54217.57</v>
      </c>
      <c r="AO24" s="15">
        <f t="shared" si="2"/>
        <v>45099.16</v>
      </c>
      <c r="AP24" s="15">
        <f t="shared" si="2"/>
        <v>49394.32</v>
      </c>
      <c r="AQ24" s="15">
        <f t="shared" si="2"/>
        <v>56667.92</v>
      </c>
      <c r="AR24" s="15">
        <f t="shared" si="2"/>
        <v>61962.93</v>
      </c>
      <c r="AS24" s="15">
        <f t="shared" si="2"/>
        <v>56329.94</v>
      </c>
      <c r="AT24" s="15">
        <f t="shared" si="2"/>
        <v>56329.94</v>
      </c>
      <c r="AU24" s="15">
        <f t="shared" si="2"/>
        <v>64779.43</v>
      </c>
      <c r="AV24" s="15">
        <f t="shared" si="2"/>
        <v>43890.41</v>
      </c>
      <c r="AW24" s="15">
        <f t="shared" si="2"/>
        <v>61962.93</v>
      </c>
      <c r="AX24" s="15">
        <f t="shared" si="2"/>
        <v>54217.57</v>
      </c>
      <c r="AY24" s="15">
        <f t="shared" si="2"/>
        <v>43890.41</v>
      </c>
      <c r="AZ24" s="15">
        <f t="shared" si="2"/>
        <v>61962.93</v>
      </c>
    </row>
    <row r="25" spans="1:52">
      <c r="A25" s="29">
        <v>14</v>
      </c>
      <c r="B25" s="29" t="s">
        <v>426</v>
      </c>
      <c r="C25" s="30" t="s">
        <v>16</v>
      </c>
      <c r="D25" s="29">
        <v>2.2000000000000002</v>
      </c>
      <c r="E25" s="29">
        <v>0</v>
      </c>
      <c r="F25" s="8">
        <v>1</v>
      </c>
      <c r="G25" s="15">
        <f t="shared" si="1"/>
        <v>68649.11</v>
      </c>
      <c r="H25" s="15">
        <f t="shared" si="1"/>
        <v>68649.11</v>
      </c>
      <c r="I25" s="15">
        <f t="shared" si="1"/>
        <v>68649.11</v>
      </c>
      <c r="J25" s="15">
        <f t="shared" si="1"/>
        <v>68649.11</v>
      </c>
      <c r="K25" s="15">
        <f t="shared" si="1"/>
        <v>68649.11</v>
      </c>
      <c r="L25" s="15">
        <f t="shared" si="1"/>
        <v>68649.11</v>
      </c>
      <c r="M25" s="15">
        <f t="shared" si="1"/>
        <v>68649.11</v>
      </c>
      <c r="N25" s="15">
        <f t="shared" si="1"/>
        <v>75476.5</v>
      </c>
      <c r="O25" s="15">
        <f t="shared" si="1"/>
        <v>68649.11</v>
      </c>
      <c r="P25" s="15">
        <f t="shared" si="1"/>
        <v>75476.5</v>
      </c>
      <c r="Q25" s="15">
        <f t="shared" si="1"/>
        <v>68649.11</v>
      </c>
      <c r="R25" s="15">
        <f t="shared" si="1"/>
        <v>68649.11</v>
      </c>
      <c r="S25" s="15">
        <f t="shared" si="1"/>
        <v>68649.11</v>
      </c>
      <c r="T25" s="15">
        <f t="shared" si="1"/>
        <v>97534.25</v>
      </c>
      <c r="U25" s="15">
        <f t="shared" si="1"/>
        <v>90031.61</v>
      </c>
      <c r="V25" s="15">
        <f t="shared" si="1"/>
        <v>90031.61</v>
      </c>
      <c r="W25" s="15">
        <f t="shared" si="3"/>
        <v>86280.3</v>
      </c>
      <c r="X25" s="15">
        <f t="shared" si="3"/>
        <v>97534.25</v>
      </c>
      <c r="Y25" s="15">
        <f t="shared" si="3"/>
        <v>97534.25</v>
      </c>
      <c r="Z25" s="15">
        <f t="shared" si="3"/>
        <v>97534.25</v>
      </c>
      <c r="AA25" s="15">
        <f t="shared" si="3"/>
        <v>97534.25</v>
      </c>
      <c r="AB25" s="15">
        <f t="shared" si="3"/>
        <v>79916.3</v>
      </c>
      <c r="AC25" s="15">
        <f t="shared" si="3"/>
        <v>79916.3</v>
      </c>
      <c r="AD25" s="15">
        <f t="shared" si="3"/>
        <v>79916.3</v>
      </c>
      <c r="AE25" s="15">
        <f t="shared" si="3"/>
        <v>72687.289999999994</v>
      </c>
      <c r="AF25" s="15">
        <f t="shared" si="3"/>
        <v>79439.66</v>
      </c>
      <c r="AG25" s="15">
        <f t="shared" si="3"/>
        <v>95327.59</v>
      </c>
      <c r="AH25" s="15">
        <f t="shared" si="3"/>
        <v>87383.63</v>
      </c>
      <c r="AI25" s="15">
        <f t="shared" si="3"/>
        <v>103271.56</v>
      </c>
      <c r="AJ25" s="15">
        <f t="shared" si="3"/>
        <v>79916.3</v>
      </c>
      <c r="AK25" s="15">
        <f t="shared" si="3"/>
        <v>84801.84</v>
      </c>
      <c r="AL25" s="15">
        <f t="shared" si="3"/>
        <v>93235.68</v>
      </c>
      <c r="AM25" s="15">
        <f t="shared" si="2"/>
        <v>120483.48</v>
      </c>
      <c r="AN25" s="15">
        <f t="shared" si="2"/>
        <v>101947.56</v>
      </c>
      <c r="AO25" s="15">
        <f t="shared" si="2"/>
        <v>84801.84</v>
      </c>
      <c r="AP25" s="15">
        <f t="shared" si="2"/>
        <v>92878.2</v>
      </c>
      <c r="AQ25" s="15">
        <f t="shared" si="2"/>
        <v>106555.06</v>
      </c>
      <c r="AR25" s="15">
        <f t="shared" si="2"/>
        <v>116511.5</v>
      </c>
      <c r="AS25" s="15">
        <f t="shared" si="2"/>
        <v>105919.55</v>
      </c>
      <c r="AT25" s="15">
        <f t="shared" si="2"/>
        <v>105919.55</v>
      </c>
      <c r="AU25" s="15">
        <f t="shared" si="2"/>
        <v>121807.48</v>
      </c>
      <c r="AV25" s="15">
        <f t="shared" si="2"/>
        <v>82528.98</v>
      </c>
      <c r="AW25" s="15">
        <f t="shared" si="2"/>
        <v>116511.5</v>
      </c>
      <c r="AX25" s="15">
        <f t="shared" si="2"/>
        <v>101947.56</v>
      </c>
      <c r="AY25" s="15">
        <f t="shared" si="2"/>
        <v>82528.98</v>
      </c>
      <c r="AZ25" s="15">
        <f t="shared" si="2"/>
        <v>116511.5</v>
      </c>
    </row>
    <row r="26" spans="1:52">
      <c r="A26" s="29">
        <v>15</v>
      </c>
      <c r="B26" s="29" t="s">
        <v>427</v>
      </c>
      <c r="C26" s="30" t="s">
        <v>17</v>
      </c>
      <c r="D26" s="29">
        <v>4.5199999999999996</v>
      </c>
      <c r="E26" s="29">
        <v>0</v>
      </c>
      <c r="F26" s="8">
        <v>1</v>
      </c>
      <c r="G26" s="15">
        <f t="shared" si="1"/>
        <v>141042.71</v>
      </c>
      <c r="H26" s="15">
        <f t="shared" si="1"/>
        <v>141042.71</v>
      </c>
      <c r="I26" s="15">
        <f t="shared" si="1"/>
        <v>141042.71</v>
      </c>
      <c r="J26" s="15">
        <f t="shared" si="1"/>
        <v>141042.71</v>
      </c>
      <c r="K26" s="15">
        <f t="shared" si="1"/>
        <v>141042.71</v>
      </c>
      <c r="L26" s="15">
        <f t="shared" si="1"/>
        <v>141042.71</v>
      </c>
      <c r="M26" s="15">
        <f t="shared" si="1"/>
        <v>141042.71</v>
      </c>
      <c r="N26" s="15">
        <f t="shared" si="1"/>
        <v>155069.91</v>
      </c>
      <c r="O26" s="15">
        <f t="shared" si="1"/>
        <v>141042.71</v>
      </c>
      <c r="P26" s="15">
        <f t="shared" si="1"/>
        <v>155069.91</v>
      </c>
      <c r="Q26" s="15">
        <f t="shared" si="1"/>
        <v>141042.71</v>
      </c>
      <c r="R26" s="15">
        <f t="shared" si="1"/>
        <v>141042.71</v>
      </c>
      <c r="S26" s="15">
        <f t="shared" si="1"/>
        <v>141042.71</v>
      </c>
      <c r="T26" s="15">
        <f t="shared" si="1"/>
        <v>200388.55</v>
      </c>
      <c r="U26" s="15">
        <f t="shared" si="1"/>
        <v>184974.04</v>
      </c>
      <c r="V26" s="15">
        <f t="shared" si="1"/>
        <v>184974.04</v>
      </c>
      <c r="W26" s="15">
        <f t="shared" si="3"/>
        <v>177266.79</v>
      </c>
      <c r="X26" s="15">
        <f t="shared" si="3"/>
        <v>200388.55</v>
      </c>
      <c r="Y26" s="15">
        <f t="shared" si="3"/>
        <v>200388.55</v>
      </c>
      <c r="Z26" s="15">
        <f t="shared" si="3"/>
        <v>200388.55</v>
      </c>
      <c r="AA26" s="15">
        <f t="shared" si="3"/>
        <v>200388.55</v>
      </c>
      <c r="AB26" s="15">
        <f t="shared" si="3"/>
        <v>164191.67000000001</v>
      </c>
      <c r="AC26" s="15">
        <f t="shared" si="3"/>
        <v>164191.67000000001</v>
      </c>
      <c r="AD26" s="15">
        <f t="shared" si="3"/>
        <v>164191.67000000001</v>
      </c>
      <c r="AE26" s="15">
        <f t="shared" si="3"/>
        <v>149339.34</v>
      </c>
      <c r="AF26" s="15">
        <f t="shared" si="3"/>
        <v>163212.39000000001</v>
      </c>
      <c r="AG26" s="15">
        <f t="shared" si="3"/>
        <v>195854.87</v>
      </c>
      <c r="AH26" s="15">
        <f t="shared" si="3"/>
        <v>179533.63</v>
      </c>
      <c r="AI26" s="15">
        <f t="shared" si="3"/>
        <v>212176.11</v>
      </c>
      <c r="AJ26" s="15">
        <f t="shared" si="3"/>
        <v>164191.67000000001</v>
      </c>
      <c r="AK26" s="15">
        <f t="shared" si="3"/>
        <v>174229.23</v>
      </c>
      <c r="AL26" s="15">
        <f t="shared" si="3"/>
        <v>191556.94</v>
      </c>
      <c r="AM26" s="15">
        <f t="shared" si="2"/>
        <v>247538.79</v>
      </c>
      <c r="AN26" s="15">
        <f t="shared" si="2"/>
        <v>209455.9</v>
      </c>
      <c r="AO26" s="15">
        <f t="shared" si="2"/>
        <v>174229.23</v>
      </c>
      <c r="AP26" s="15">
        <f t="shared" si="2"/>
        <v>190822.49</v>
      </c>
      <c r="AQ26" s="15">
        <f t="shared" si="2"/>
        <v>218922.22</v>
      </c>
      <c r="AR26" s="15">
        <f t="shared" si="2"/>
        <v>239378.17</v>
      </c>
      <c r="AS26" s="15">
        <f t="shared" si="2"/>
        <v>217616.52</v>
      </c>
      <c r="AT26" s="15">
        <f t="shared" si="2"/>
        <v>217616.52</v>
      </c>
      <c r="AU26" s="15">
        <f t="shared" si="2"/>
        <v>250259</v>
      </c>
      <c r="AV26" s="15">
        <f t="shared" si="2"/>
        <v>169559.54</v>
      </c>
      <c r="AW26" s="15">
        <f t="shared" si="2"/>
        <v>239378.17</v>
      </c>
      <c r="AX26" s="15">
        <f t="shared" si="2"/>
        <v>209455.9</v>
      </c>
      <c r="AY26" s="15">
        <f t="shared" si="2"/>
        <v>169559.54</v>
      </c>
      <c r="AZ26" s="15">
        <f t="shared" si="2"/>
        <v>239378.17</v>
      </c>
    </row>
    <row r="27" spans="1:52">
      <c r="A27" s="29">
        <v>16</v>
      </c>
      <c r="B27" s="29" t="s">
        <v>428</v>
      </c>
      <c r="C27" s="30" t="s">
        <v>18</v>
      </c>
      <c r="D27" s="29">
        <v>0.27</v>
      </c>
      <c r="E27" s="29">
        <v>0</v>
      </c>
      <c r="F27" s="8">
        <v>1</v>
      </c>
      <c r="G27" s="15">
        <f t="shared" si="1"/>
        <v>8425.1200000000008</v>
      </c>
      <c r="H27" s="15">
        <f t="shared" si="1"/>
        <v>8425.1200000000008</v>
      </c>
      <c r="I27" s="15">
        <f t="shared" si="1"/>
        <v>8425.1200000000008</v>
      </c>
      <c r="J27" s="15">
        <f t="shared" si="1"/>
        <v>8425.1200000000008</v>
      </c>
      <c r="K27" s="15">
        <f t="shared" si="1"/>
        <v>8425.1200000000008</v>
      </c>
      <c r="L27" s="15">
        <f t="shared" si="1"/>
        <v>8425.1200000000008</v>
      </c>
      <c r="M27" s="15">
        <f t="shared" si="1"/>
        <v>8425.1200000000008</v>
      </c>
      <c r="N27" s="15">
        <f t="shared" si="1"/>
        <v>9263.0300000000007</v>
      </c>
      <c r="O27" s="15">
        <f t="shared" si="1"/>
        <v>8425.1200000000008</v>
      </c>
      <c r="P27" s="15">
        <f t="shared" si="1"/>
        <v>9263.0300000000007</v>
      </c>
      <c r="Q27" s="15">
        <f t="shared" si="1"/>
        <v>8425.1200000000008</v>
      </c>
      <c r="R27" s="15">
        <f t="shared" si="1"/>
        <v>8425.1200000000008</v>
      </c>
      <c r="S27" s="15">
        <f t="shared" si="1"/>
        <v>8425.1200000000008</v>
      </c>
      <c r="T27" s="15">
        <f t="shared" si="1"/>
        <v>11970.11</v>
      </c>
      <c r="U27" s="15">
        <f t="shared" si="1"/>
        <v>11049.33</v>
      </c>
      <c r="V27" s="15">
        <f t="shared" si="1"/>
        <v>11049.33</v>
      </c>
      <c r="W27" s="15">
        <f t="shared" si="3"/>
        <v>10588.95</v>
      </c>
      <c r="X27" s="15">
        <f t="shared" si="3"/>
        <v>11970.11</v>
      </c>
      <c r="Y27" s="15">
        <f t="shared" si="3"/>
        <v>11970.11</v>
      </c>
      <c r="Z27" s="15">
        <f t="shared" si="3"/>
        <v>11970.11</v>
      </c>
      <c r="AA27" s="15">
        <f t="shared" si="3"/>
        <v>11970.11</v>
      </c>
      <c r="AB27" s="15">
        <f t="shared" si="3"/>
        <v>9807.91</v>
      </c>
      <c r="AC27" s="15">
        <f t="shared" si="3"/>
        <v>9807.91</v>
      </c>
      <c r="AD27" s="15">
        <f t="shared" si="3"/>
        <v>9807.91</v>
      </c>
      <c r="AE27" s="15">
        <f t="shared" si="3"/>
        <v>8920.7099999999991</v>
      </c>
      <c r="AF27" s="15">
        <f t="shared" si="3"/>
        <v>9749.41</v>
      </c>
      <c r="AG27" s="15">
        <f t="shared" si="3"/>
        <v>11699.3</v>
      </c>
      <c r="AH27" s="15">
        <f t="shared" si="3"/>
        <v>10724.35</v>
      </c>
      <c r="AI27" s="15">
        <f t="shared" si="3"/>
        <v>12674.24</v>
      </c>
      <c r="AJ27" s="15">
        <f t="shared" si="3"/>
        <v>9807.91</v>
      </c>
      <c r="AK27" s="15">
        <f t="shared" si="3"/>
        <v>10407.5</v>
      </c>
      <c r="AL27" s="15">
        <f t="shared" si="3"/>
        <v>11442.56</v>
      </c>
      <c r="AM27" s="15">
        <f t="shared" si="2"/>
        <v>14786.61</v>
      </c>
      <c r="AN27" s="15">
        <f t="shared" si="2"/>
        <v>12511.75</v>
      </c>
      <c r="AO27" s="15">
        <f t="shared" si="2"/>
        <v>10407.5</v>
      </c>
      <c r="AP27" s="15">
        <f t="shared" si="2"/>
        <v>11398.69</v>
      </c>
      <c r="AQ27" s="15">
        <f t="shared" si="2"/>
        <v>13077.21</v>
      </c>
      <c r="AR27" s="15">
        <f t="shared" si="2"/>
        <v>14299.14</v>
      </c>
      <c r="AS27" s="15">
        <f t="shared" si="2"/>
        <v>12999.22</v>
      </c>
      <c r="AT27" s="15">
        <f t="shared" si="2"/>
        <v>12999.22</v>
      </c>
      <c r="AU27" s="15">
        <f t="shared" si="2"/>
        <v>14949.1</v>
      </c>
      <c r="AV27" s="15">
        <f t="shared" si="2"/>
        <v>10128.56</v>
      </c>
      <c r="AW27" s="15">
        <f t="shared" si="2"/>
        <v>14299.14</v>
      </c>
      <c r="AX27" s="15">
        <f t="shared" si="2"/>
        <v>12511.75</v>
      </c>
      <c r="AY27" s="15">
        <f t="shared" si="2"/>
        <v>10128.56</v>
      </c>
      <c r="AZ27" s="15">
        <f t="shared" si="2"/>
        <v>14299.14</v>
      </c>
    </row>
    <row r="28" spans="1:52">
      <c r="A28" s="29">
        <v>17</v>
      </c>
      <c r="B28" s="29" t="s">
        <v>429</v>
      </c>
      <c r="C28" s="30" t="s">
        <v>19</v>
      </c>
      <c r="D28" s="29">
        <v>0.89</v>
      </c>
      <c r="E28" s="29">
        <v>4</v>
      </c>
      <c r="F28" s="8">
        <v>1</v>
      </c>
      <c r="G28" s="15">
        <f t="shared" si="1"/>
        <v>30351.57</v>
      </c>
      <c r="H28" s="15">
        <f t="shared" si="1"/>
        <v>30351.57</v>
      </c>
      <c r="I28" s="15">
        <f t="shared" si="1"/>
        <v>30351.57</v>
      </c>
      <c r="J28" s="15">
        <f t="shared" si="1"/>
        <v>30351.57</v>
      </c>
      <c r="K28" s="15">
        <f t="shared" si="1"/>
        <v>30351.57</v>
      </c>
      <c r="L28" s="15">
        <f t="shared" si="1"/>
        <v>30351.57</v>
      </c>
      <c r="M28" s="15">
        <f t="shared" si="1"/>
        <v>30351.57</v>
      </c>
      <c r="N28" s="15">
        <f t="shared" si="1"/>
        <v>30351.57</v>
      </c>
      <c r="O28" s="15">
        <f t="shared" si="1"/>
        <v>30351.57</v>
      </c>
      <c r="P28" s="15">
        <f t="shared" si="1"/>
        <v>30351.57</v>
      </c>
      <c r="Q28" s="15">
        <f t="shared" si="1"/>
        <v>30351.57</v>
      </c>
      <c r="R28" s="15">
        <f t="shared" si="1"/>
        <v>30351.57</v>
      </c>
      <c r="S28" s="15">
        <f t="shared" si="1"/>
        <v>30351.57</v>
      </c>
      <c r="T28" s="15">
        <f t="shared" si="1"/>
        <v>30351.57</v>
      </c>
      <c r="U28" s="15">
        <f t="shared" si="1"/>
        <v>30351.57</v>
      </c>
      <c r="V28" s="15">
        <f t="shared" si="1"/>
        <v>30351.57</v>
      </c>
      <c r="W28" s="15">
        <f t="shared" si="3"/>
        <v>30351.57</v>
      </c>
      <c r="X28" s="15">
        <f t="shared" si="3"/>
        <v>30351.57</v>
      </c>
      <c r="Y28" s="15">
        <f t="shared" si="3"/>
        <v>30351.57</v>
      </c>
      <c r="Z28" s="15">
        <f t="shared" si="3"/>
        <v>30351.57</v>
      </c>
      <c r="AA28" s="15">
        <f t="shared" si="3"/>
        <v>30351.57</v>
      </c>
      <c r="AB28" s="15">
        <f t="shared" si="3"/>
        <v>32136.95</v>
      </c>
      <c r="AC28" s="15">
        <f t="shared" si="3"/>
        <v>32136.95</v>
      </c>
      <c r="AD28" s="15">
        <f t="shared" si="3"/>
        <v>32136.95</v>
      </c>
      <c r="AE28" s="15">
        <f t="shared" si="3"/>
        <v>32136.95</v>
      </c>
      <c r="AF28" s="15">
        <f t="shared" si="3"/>
        <v>32136.95</v>
      </c>
      <c r="AG28" s="15">
        <f t="shared" si="3"/>
        <v>32136.95</v>
      </c>
      <c r="AH28" s="15">
        <f t="shared" si="3"/>
        <v>32136.95</v>
      </c>
      <c r="AI28" s="15">
        <f t="shared" si="3"/>
        <v>32136.95</v>
      </c>
      <c r="AJ28" s="15">
        <f t="shared" si="3"/>
        <v>32136.95</v>
      </c>
      <c r="AK28" s="15">
        <f t="shared" si="3"/>
        <v>37493.11</v>
      </c>
      <c r="AL28" s="15">
        <f t="shared" si="3"/>
        <v>37493.11</v>
      </c>
      <c r="AM28" s="15">
        <f t="shared" si="2"/>
        <v>37493.11</v>
      </c>
      <c r="AN28" s="15">
        <f t="shared" si="2"/>
        <v>37493.11</v>
      </c>
      <c r="AO28" s="15">
        <f t="shared" si="2"/>
        <v>37493.11</v>
      </c>
      <c r="AP28" s="15">
        <f t="shared" si="2"/>
        <v>41063.879999999997</v>
      </c>
      <c r="AQ28" s="15">
        <f t="shared" si="2"/>
        <v>42849.27</v>
      </c>
      <c r="AR28" s="15">
        <f t="shared" si="2"/>
        <v>42849.27</v>
      </c>
      <c r="AS28" s="15">
        <f t="shared" si="2"/>
        <v>42849.27</v>
      </c>
      <c r="AT28" s="15">
        <f t="shared" si="2"/>
        <v>42849.27</v>
      </c>
      <c r="AU28" s="15">
        <f t="shared" si="2"/>
        <v>42849.27</v>
      </c>
      <c r="AV28" s="15">
        <f t="shared" si="2"/>
        <v>30351.57</v>
      </c>
      <c r="AW28" s="15">
        <f t="shared" si="2"/>
        <v>42849.27</v>
      </c>
      <c r="AX28" s="15">
        <f t="shared" si="2"/>
        <v>37493.11</v>
      </c>
      <c r="AY28" s="15">
        <f t="shared" si="2"/>
        <v>30351.57</v>
      </c>
      <c r="AZ28" s="15">
        <f t="shared" si="2"/>
        <v>42849.27</v>
      </c>
    </row>
    <row r="29" spans="1:52">
      <c r="A29" s="29">
        <v>18</v>
      </c>
      <c r="B29" s="29" t="s">
        <v>430</v>
      </c>
      <c r="C29" s="30" t="s">
        <v>20</v>
      </c>
      <c r="D29" s="29">
        <v>2.0099999999999998</v>
      </c>
      <c r="E29" s="29">
        <v>0</v>
      </c>
      <c r="F29" s="8">
        <v>1</v>
      </c>
      <c r="G29" s="15">
        <f t="shared" si="1"/>
        <v>62720.32</v>
      </c>
      <c r="H29" s="15">
        <f t="shared" si="1"/>
        <v>62720.32</v>
      </c>
      <c r="I29" s="15">
        <f t="shared" si="1"/>
        <v>62720.32</v>
      </c>
      <c r="J29" s="15">
        <f t="shared" si="1"/>
        <v>62720.32</v>
      </c>
      <c r="K29" s="15">
        <f t="shared" si="1"/>
        <v>62720.32</v>
      </c>
      <c r="L29" s="15">
        <f t="shared" si="1"/>
        <v>62720.32</v>
      </c>
      <c r="M29" s="15">
        <f t="shared" si="1"/>
        <v>62720.32</v>
      </c>
      <c r="N29" s="15">
        <f t="shared" si="1"/>
        <v>68958.080000000002</v>
      </c>
      <c r="O29" s="15">
        <f t="shared" si="1"/>
        <v>62720.32</v>
      </c>
      <c r="P29" s="15">
        <f t="shared" si="1"/>
        <v>68958.080000000002</v>
      </c>
      <c r="Q29" s="15">
        <f t="shared" si="1"/>
        <v>62720.32</v>
      </c>
      <c r="R29" s="15">
        <f t="shared" si="1"/>
        <v>62720.32</v>
      </c>
      <c r="S29" s="15">
        <f t="shared" si="1"/>
        <v>62720.32</v>
      </c>
      <c r="T29" s="15">
        <f t="shared" si="1"/>
        <v>89110.84</v>
      </c>
      <c r="U29" s="15">
        <f t="shared" si="1"/>
        <v>82256.160000000003</v>
      </c>
      <c r="V29" s="15">
        <f t="shared" si="1"/>
        <v>82256.160000000003</v>
      </c>
      <c r="W29" s="15">
        <f t="shared" si="3"/>
        <v>78828.820000000007</v>
      </c>
      <c r="X29" s="15">
        <f t="shared" si="3"/>
        <v>89110.84</v>
      </c>
      <c r="Y29" s="15">
        <f t="shared" si="3"/>
        <v>89110.84</v>
      </c>
      <c r="Z29" s="15">
        <f t="shared" si="3"/>
        <v>89110.84</v>
      </c>
      <c r="AA29" s="15">
        <f t="shared" si="3"/>
        <v>89110.84</v>
      </c>
      <c r="AB29" s="15">
        <f t="shared" si="3"/>
        <v>73014.44</v>
      </c>
      <c r="AC29" s="15">
        <f t="shared" si="3"/>
        <v>73014.44</v>
      </c>
      <c r="AD29" s="15">
        <f t="shared" si="3"/>
        <v>73014.44</v>
      </c>
      <c r="AE29" s="15">
        <f t="shared" si="3"/>
        <v>66409.75</v>
      </c>
      <c r="AF29" s="15">
        <f t="shared" si="3"/>
        <v>72578.960000000006</v>
      </c>
      <c r="AG29" s="15">
        <f t="shared" si="3"/>
        <v>87094.75</v>
      </c>
      <c r="AH29" s="15">
        <f t="shared" si="3"/>
        <v>79836.86</v>
      </c>
      <c r="AI29" s="15">
        <f t="shared" si="3"/>
        <v>94352.65</v>
      </c>
      <c r="AJ29" s="15">
        <f t="shared" si="3"/>
        <v>73014.44</v>
      </c>
      <c r="AK29" s="15">
        <f t="shared" si="3"/>
        <v>77478.039999999994</v>
      </c>
      <c r="AL29" s="15">
        <f t="shared" si="3"/>
        <v>85183.51</v>
      </c>
      <c r="AM29" s="15">
        <f t="shared" si="2"/>
        <v>110078.09</v>
      </c>
      <c r="AN29" s="15">
        <f t="shared" si="2"/>
        <v>93143</v>
      </c>
      <c r="AO29" s="15">
        <f t="shared" si="2"/>
        <v>77478.039999999994</v>
      </c>
      <c r="AP29" s="15">
        <f t="shared" si="2"/>
        <v>84856.9</v>
      </c>
      <c r="AQ29" s="15">
        <f t="shared" si="2"/>
        <v>97352.58</v>
      </c>
      <c r="AR29" s="15">
        <f t="shared" si="2"/>
        <v>106449.14</v>
      </c>
      <c r="AS29" s="15">
        <f t="shared" si="2"/>
        <v>96771.95</v>
      </c>
      <c r="AT29" s="15">
        <f t="shared" si="2"/>
        <v>96771.95</v>
      </c>
      <c r="AU29" s="15">
        <f t="shared" si="2"/>
        <v>111287.74</v>
      </c>
      <c r="AV29" s="15">
        <f t="shared" si="2"/>
        <v>75401.48</v>
      </c>
      <c r="AW29" s="15">
        <f t="shared" si="2"/>
        <v>106449.14</v>
      </c>
      <c r="AX29" s="15">
        <f t="shared" si="2"/>
        <v>93143</v>
      </c>
      <c r="AY29" s="15">
        <f t="shared" si="2"/>
        <v>75401.48</v>
      </c>
      <c r="AZ29" s="15">
        <f t="shared" si="2"/>
        <v>106449.14</v>
      </c>
    </row>
    <row r="30" spans="1:52">
      <c r="A30" s="29">
        <v>19</v>
      </c>
      <c r="B30" s="29" t="s">
        <v>431</v>
      </c>
      <c r="C30" s="30" t="s">
        <v>21</v>
      </c>
      <c r="D30" s="29">
        <v>0.86</v>
      </c>
      <c r="E30" s="29">
        <v>0</v>
      </c>
      <c r="F30" s="8">
        <v>1</v>
      </c>
      <c r="G30" s="15">
        <f t="shared" si="1"/>
        <v>26835.56</v>
      </c>
      <c r="H30" s="15">
        <f t="shared" si="1"/>
        <v>26835.56</v>
      </c>
      <c r="I30" s="15">
        <f t="shared" si="1"/>
        <v>26835.56</v>
      </c>
      <c r="J30" s="15">
        <f t="shared" si="1"/>
        <v>26835.56</v>
      </c>
      <c r="K30" s="15">
        <f t="shared" si="1"/>
        <v>26835.56</v>
      </c>
      <c r="L30" s="15">
        <f t="shared" si="1"/>
        <v>26835.56</v>
      </c>
      <c r="M30" s="15">
        <f t="shared" si="1"/>
        <v>26835.56</v>
      </c>
      <c r="N30" s="15">
        <f t="shared" si="1"/>
        <v>29504.45</v>
      </c>
      <c r="O30" s="15">
        <f t="shared" si="1"/>
        <v>26835.56</v>
      </c>
      <c r="P30" s="15">
        <f t="shared" si="1"/>
        <v>29504.45</v>
      </c>
      <c r="Q30" s="15">
        <f t="shared" si="1"/>
        <v>26835.56</v>
      </c>
      <c r="R30" s="15">
        <f t="shared" si="1"/>
        <v>26835.56</v>
      </c>
      <c r="S30" s="15">
        <f t="shared" si="1"/>
        <v>26835.56</v>
      </c>
      <c r="T30" s="15">
        <f t="shared" si="1"/>
        <v>38127.019999999997</v>
      </c>
      <c r="U30" s="15">
        <f t="shared" si="1"/>
        <v>35194.18</v>
      </c>
      <c r="V30" s="15">
        <f t="shared" si="1"/>
        <v>35194.18</v>
      </c>
      <c r="W30" s="15">
        <f t="shared" si="3"/>
        <v>33727.75</v>
      </c>
      <c r="X30" s="15">
        <f t="shared" si="3"/>
        <v>38127.019999999997</v>
      </c>
      <c r="Y30" s="15">
        <f t="shared" si="3"/>
        <v>38127.019999999997</v>
      </c>
      <c r="Z30" s="15">
        <f t="shared" si="3"/>
        <v>38127.019999999997</v>
      </c>
      <c r="AA30" s="15">
        <f t="shared" si="3"/>
        <v>38127.019999999997</v>
      </c>
      <c r="AB30" s="15">
        <f t="shared" si="3"/>
        <v>31240.01</v>
      </c>
      <c r="AC30" s="15">
        <f t="shared" si="3"/>
        <v>31240.01</v>
      </c>
      <c r="AD30" s="15">
        <f t="shared" si="3"/>
        <v>31240.01</v>
      </c>
      <c r="AE30" s="15">
        <f t="shared" si="3"/>
        <v>28414.12</v>
      </c>
      <c r="AF30" s="15">
        <f t="shared" si="3"/>
        <v>31053.68</v>
      </c>
      <c r="AG30" s="15">
        <f t="shared" si="3"/>
        <v>37264.42</v>
      </c>
      <c r="AH30" s="15">
        <f t="shared" si="3"/>
        <v>34159.050000000003</v>
      </c>
      <c r="AI30" s="15">
        <f t="shared" si="3"/>
        <v>40369.79</v>
      </c>
      <c r="AJ30" s="15">
        <f t="shared" si="3"/>
        <v>31240.01</v>
      </c>
      <c r="AK30" s="15">
        <f t="shared" si="3"/>
        <v>33149.81</v>
      </c>
      <c r="AL30" s="15">
        <f t="shared" si="3"/>
        <v>36446.67</v>
      </c>
      <c r="AM30" s="15">
        <f t="shared" si="2"/>
        <v>47098.09</v>
      </c>
      <c r="AN30" s="15">
        <f t="shared" si="2"/>
        <v>39852.230000000003</v>
      </c>
      <c r="AO30" s="15">
        <f t="shared" si="2"/>
        <v>33149.81</v>
      </c>
      <c r="AP30" s="15">
        <f t="shared" si="2"/>
        <v>36306.93</v>
      </c>
      <c r="AQ30" s="15">
        <f t="shared" si="2"/>
        <v>41653.339999999997</v>
      </c>
      <c r="AR30" s="15">
        <f t="shared" si="2"/>
        <v>45545.4</v>
      </c>
      <c r="AS30" s="15">
        <f t="shared" si="2"/>
        <v>41404.910000000003</v>
      </c>
      <c r="AT30" s="15">
        <f t="shared" si="2"/>
        <v>41404.910000000003</v>
      </c>
      <c r="AU30" s="15">
        <f t="shared" si="2"/>
        <v>47615.65</v>
      </c>
      <c r="AV30" s="15">
        <f t="shared" si="2"/>
        <v>32261.33</v>
      </c>
      <c r="AW30" s="15">
        <f t="shared" si="2"/>
        <v>45545.4</v>
      </c>
      <c r="AX30" s="15">
        <f t="shared" si="2"/>
        <v>39852.230000000003</v>
      </c>
      <c r="AY30" s="15">
        <f t="shared" si="2"/>
        <v>32261.33</v>
      </c>
      <c r="AZ30" s="15">
        <f t="shared" si="2"/>
        <v>45545.4</v>
      </c>
    </row>
    <row r="31" spans="1:52">
      <c r="A31" s="29">
        <v>20</v>
      </c>
      <c r="B31" s="29" t="s">
        <v>432</v>
      </c>
      <c r="C31" s="30" t="s">
        <v>22</v>
      </c>
      <c r="D31" s="29">
        <v>1.21</v>
      </c>
      <c r="E31" s="29">
        <v>0</v>
      </c>
      <c r="F31" s="8">
        <v>1</v>
      </c>
      <c r="G31" s="15">
        <f t="shared" si="1"/>
        <v>37757.01</v>
      </c>
      <c r="H31" s="15">
        <f t="shared" si="1"/>
        <v>37757.01</v>
      </c>
      <c r="I31" s="15">
        <f t="shared" si="1"/>
        <v>37757.01</v>
      </c>
      <c r="J31" s="15">
        <f t="shared" si="1"/>
        <v>37757.01</v>
      </c>
      <c r="K31" s="15">
        <f t="shared" si="1"/>
        <v>37757.01</v>
      </c>
      <c r="L31" s="15">
        <f t="shared" si="1"/>
        <v>37757.01</v>
      </c>
      <c r="M31" s="15">
        <f t="shared" si="1"/>
        <v>37757.01</v>
      </c>
      <c r="N31" s="15">
        <f t="shared" si="1"/>
        <v>41512.080000000002</v>
      </c>
      <c r="O31" s="15">
        <f t="shared" si="1"/>
        <v>37757.01</v>
      </c>
      <c r="P31" s="15">
        <f t="shared" si="1"/>
        <v>41512.080000000002</v>
      </c>
      <c r="Q31" s="15">
        <f t="shared" si="1"/>
        <v>37757.01</v>
      </c>
      <c r="R31" s="15">
        <f t="shared" si="1"/>
        <v>37757.01</v>
      </c>
      <c r="S31" s="15">
        <f t="shared" si="1"/>
        <v>37757.01</v>
      </c>
      <c r="T31" s="15">
        <f t="shared" si="1"/>
        <v>53643.839999999997</v>
      </c>
      <c r="U31" s="15">
        <f t="shared" si="1"/>
        <v>49517.39</v>
      </c>
      <c r="V31" s="15">
        <f t="shared" si="1"/>
        <v>49517.39</v>
      </c>
      <c r="W31" s="15">
        <f t="shared" si="3"/>
        <v>47454.16</v>
      </c>
      <c r="X31" s="15">
        <f t="shared" si="3"/>
        <v>53643.839999999997</v>
      </c>
      <c r="Y31" s="15">
        <f t="shared" si="3"/>
        <v>53643.839999999997</v>
      </c>
      <c r="Z31" s="15">
        <f t="shared" si="3"/>
        <v>53643.839999999997</v>
      </c>
      <c r="AA31" s="15">
        <f t="shared" si="3"/>
        <v>53643.839999999997</v>
      </c>
      <c r="AB31" s="15">
        <f t="shared" si="3"/>
        <v>43953.96</v>
      </c>
      <c r="AC31" s="15">
        <f t="shared" si="3"/>
        <v>43953.96</v>
      </c>
      <c r="AD31" s="15">
        <f t="shared" si="3"/>
        <v>43953.96</v>
      </c>
      <c r="AE31" s="15">
        <f t="shared" si="3"/>
        <v>39978.01</v>
      </c>
      <c r="AF31" s="15">
        <f t="shared" si="3"/>
        <v>43691.81</v>
      </c>
      <c r="AG31" s="15">
        <f t="shared" si="3"/>
        <v>52430.18</v>
      </c>
      <c r="AH31" s="15">
        <f t="shared" si="3"/>
        <v>48060.99</v>
      </c>
      <c r="AI31" s="15">
        <f t="shared" si="3"/>
        <v>56799.360000000001</v>
      </c>
      <c r="AJ31" s="15">
        <f t="shared" si="3"/>
        <v>43953.96</v>
      </c>
      <c r="AK31" s="15">
        <f t="shared" si="3"/>
        <v>46641.01</v>
      </c>
      <c r="AL31" s="15">
        <f t="shared" si="3"/>
        <v>51279.62</v>
      </c>
      <c r="AM31" s="15">
        <f t="shared" si="2"/>
        <v>66265.919999999998</v>
      </c>
      <c r="AN31" s="15">
        <f t="shared" si="2"/>
        <v>56071.16</v>
      </c>
      <c r="AO31" s="15">
        <f t="shared" si="2"/>
        <v>46641.01</v>
      </c>
      <c r="AP31" s="15">
        <f t="shared" si="2"/>
        <v>51083.01</v>
      </c>
      <c r="AQ31" s="15">
        <f t="shared" si="2"/>
        <v>58605.279999999999</v>
      </c>
      <c r="AR31" s="15">
        <f t="shared" si="2"/>
        <v>64081.33</v>
      </c>
      <c r="AS31" s="15">
        <f t="shared" si="2"/>
        <v>58255.75</v>
      </c>
      <c r="AT31" s="15">
        <f t="shared" si="2"/>
        <v>58255.75</v>
      </c>
      <c r="AU31" s="15">
        <f t="shared" si="2"/>
        <v>66994.11</v>
      </c>
      <c r="AV31" s="15">
        <f t="shared" si="2"/>
        <v>45390.94</v>
      </c>
      <c r="AW31" s="15">
        <f t="shared" si="2"/>
        <v>64081.33</v>
      </c>
      <c r="AX31" s="15">
        <f t="shared" si="2"/>
        <v>56071.16</v>
      </c>
      <c r="AY31" s="15">
        <f t="shared" si="2"/>
        <v>45390.94</v>
      </c>
      <c r="AZ31" s="15">
        <f t="shared" si="2"/>
        <v>64081.33</v>
      </c>
    </row>
    <row r="32" spans="1:52">
      <c r="A32" s="29">
        <v>21</v>
      </c>
      <c r="B32" s="29" t="s">
        <v>433</v>
      </c>
      <c r="C32" s="30" t="s">
        <v>23</v>
      </c>
      <c r="D32" s="29">
        <v>0.87</v>
      </c>
      <c r="E32" s="29">
        <v>0</v>
      </c>
      <c r="F32" s="8">
        <v>1</v>
      </c>
      <c r="G32" s="15">
        <f t="shared" si="1"/>
        <v>27147.599999999999</v>
      </c>
      <c r="H32" s="15">
        <f t="shared" si="1"/>
        <v>27147.599999999999</v>
      </c>
      <c r="I32" s="15">
        <f t="shared" si="1"/>
        <v>27147.599999999999</v>
      </c>
      <c r="J32" s="15">
        <f t="shared" si="1"/>
        <v>27147.599999999999</v>
      </c>
      <c r="K32" s="15">
        <f t="shared" si="1"/>
        <v>27147.599999999999</v>
      </c>
      <c r="L32" s="15">
        <f t="shared" si="1"/>
        <v>27147.599999999999</v>
      </c>
      <c r="M32" s="15">
        <f t="shared" si="1"/>
        <v>27147.599999999999</v>
      </c>
      <c r="N32" s="15">
        <f t="shared" si="1"/>
        <v>29847.53</v>
      </c>
      <c r="O32" s="15">
        <f t="shared" si="1"/>
        <v>27147.599999999999</v>
      </c>
      <c r="P32" s="15">
        <f t="shared" si="1"/>
        <v>29847.53</v>
      </c>
      <c r="Q32" s="15">
        <f t="shared" si="1"/>
        <v>27147.599999999999</v>
      </c>
      <c r="R32" s="15">
        <f t="shared" si="1"/>
        <v>27147.599999999999</v>
      </c>
      <c r="S32" s="15">
        <f t="shared" si="1"/>
        <v>27147.599999999999</v>
      </c>
      <c r="T32" s="15">
        <f t="shared" si="1"/>
        <v>38570.36</v>
      </c>
      <c r="U32" s="15">
        <f t="shared" si="1"/>
        <v>35603.410000000003</v>
      </c>
      <c r="V32" s="15">
        <f t="shared" si="1"/>
        <v>35603.410000000003</v>
      </c>
      <c r="W32" s="15">
        <f t="shared" si="3"/>
        <v>34119.94</v>
      </c>
      <c r="X32" s="15">
        <f t="shared" si="3"/>
        <v>38570.36</v>
      </c>
      <c r="Y32" s="15">
        <f t="shared" si="3"/>
        <v>38570.36</v>
      </c>
      <c r="Z32" s="15">
        <f t="shared" si="3"/>
        <v>38570.36</v>
      </c>
      <c r="AA32" s="15">
        <f t="shared" si="3"/>
        <v>38570.36</v>
      </c>
      <c r="AB32" s="15">
        <f t="shared" si="3"/>
        <v>31603.26</v>
      </c>
      <c r="AC32" s="15">
        <f t="shared" si="3"/>
        <v>31603.26</v>
      </c>
      <c r="AD32" s="15">
        <f t="shared" si="3"/>
        <v>31603.26</v>
      </c>
      <c r="AE32" s="15">
        <f t="shared" si="3"/>
        <v>28744.52</v>
      </c>
      <c r="AF32" s="15">
        <f t="shared" si="3"/>
        <v>31414.77</v>
      </c>
      <c r="AG32" s="15">
        <f t="shared" si="3"/>
        <v>37697.730000000003</v>
      </c>
      <c r="AH32" s="15">
        <f t="shared" si="3"/>
        <v>34556.25</v>
      </c>
      <c r="AI32" s="15">
        <f t="shared" si="3"/>
        <v>40839.21</v>
      </c>
      <c r="AJ32" s="15">
        <f t="shared" si="3"/>
        <v>31603.26</v>
      </c>
      <c r="AK32" s="15">
        <f t="shared" si="3"/>
        <v>33535.269999999997</v>
      </c>
      <c r="AL32" s="15">
        <f t="shared" si="3"/>
        <v>36870.47</v>
      </c>
      <c r="AM32" s="15">
        <f t="shared" si="2"/>
        <v>47645.74</v>
      </c>
      <c r="AN32" s="15">
        <f t="shared" si="2"/>
        <v>40315.629999999997</v>
      </c>
      <c r="AO32" s="15">
        <f t="shared" si="2"/>
        <v>33535.269999999997</v>
      </c>
      <c r="AP32" s="15">
        <f t="shared" si="2"/>
        <v>36729.11</v>
      </c>
      <c r="AQ32" s="15">
        <f t="shared" si="2"/>
        <v>42137.68</v>
      </c>
      <c r="AR32" s="15">
        <f t="shared" si="2"/>
        <v>46075</v>
      </c>
      <c r="AS32" s="15">
        <f t="shared" si="2"/>
        <v>41886.370000000003</v>
      </c>
      <c r="AT32" s="15">
        <f t="shared" si="2"/>
        <v>41886.370000000003</v>
      </c>
      <c r="AU32" s="15">
        <f t="shared" si="2"/>
        <v>48169.32</v>
      </c>
      <c r="AV32" s="15">
        <f t="shared" si="2"/>
        <v>32636.46</v>
      </c>
      <c r="AW32" s="15">
        <f t="shared" si="2"/>
        <v>46075</v>
      </c>
      <c r="AX32" s="15">
        <f t="shared" si="2"/>
        <v>40315.629999999997</v>
      </c>
      <c r="AY32" s="15">
        <f t="shared" si="2"/>
        <v>32636.46</v>
      </c>
      <c r="AZ32" s="15">
        <f t="shared" si="2"/>
        <v>46075</v>
      </c>
    </row>
    <row r="33" spans="1:52">
      <c r="A33" s="29">
        <v>22</v>
      </c>
      <c r="B33" s="29" t="s">
        <v>434</v>
      </c>
      <c r="C33" s="30" t="s">
        <v>330</v>
      </c>
      <c r="D33" s="29">
        <v>4.1900000000000004</v>
      </c>
      <c r="E33" s="29">
        <v>0</v>
      </c>
      <c r="F33" s="8">
        <v>1</v>
      </c>
      <c r="G33" s="15">
        <f t="shared" si="1"/>
        <v>130745.34</v>
      </c>
      <c r="H33" s="15">
        <f t="shared" si="1"/>
        <v>130745.34</v>
      </c>
      <c r="I33" s="15">
        <f t="shared" si="1"/>
        <v>130745.34</v>
      </c>
      <c r="J33" s="15">
        <f t="shared" si="1"/>
        <v>130745.34</v>
      </c>
      <c r="K33" s="15">
        <f t="shared" si="1"/>
        <v>130745.34</v>
      </c>
      <c r="L33" s="15">
        <f t="shared" si="1"/>
        <v>130745.34</v>
      </c>
      <c r="M33" s="15">
        <f t="shared" si="1"/>
        <v>130745.34</v>
      </c>
      <c r="N33" s="15">
        <f t="shared" si="1"/>
        <v>143748.43</v>
      </c>
      <c r="O33" s="15">
        <f t="shared" si="1"/>
        <v>130745.34</v>
      </c>
      <c r="P33" s="15">
        <f t="shared" si="1"/>
        <v>143748.43</v>
      </c>
      <c r="Q33" s="15">
        <f t="shared" ref="Q33:AF48" si="4">ROUND($F$8*Q$9*$D33*IF($E33=1,1,IF($E33=2,Q$10*IF($F33&lt;1,$F33,1),IF($E33=3,Q$10*IF($F33&gt;1,$F33,1),IF($E33=4,IF($F33&lt;1,$F33,1),Q$10*$F33)))),2)</f>
        <v>130745.34</v>
      </c>
      <c r="R33" s="15">
        <f t="shared" si="4"/>
        <v>130745.34</v>
      </c>
      <c r="S33" s="15">
        <f t="shared" si="4"/>
        <v>130745.34</v>
      </c>
      <c r="T33" s="15">
        <f t="shared" si="4"/>
        <v>185758.41</v>
      </c>
      <c r="U33" s="15">
        <f t="shared" si="4"/>
        <v>171469.3</v>
      </c>
      <c r="V33" s="15">
        <f t="shared" si="4"/>
        <v>171469.3</v>
      </c>
      <c r="W33" s="15">
        <f t="shared" si="4"/>
        <v>164324.75</v>
      </c>
      <c r="X33" s="15">
        <f t="shared" si="4"/>
        <v>185758.41</v>
      </c>
      <c r="Y33" s="15">
        <f t="shared" si="4"/>
        <v>185758.41</v>
      </c>
      <c r="Z33" s="15">
        <f t="shared" si="4"/>
        <v>185758.41</v>
      </c>
      <c r="AA33" s="15">
        <f t="shared" si="4"/>
        <v>185758.41</v>
      </c>
      <c r="AB33" s="15">
        <f t="shared" si="4"/>
        <v>152204.22</v>
      </c>
      <c r="AC33" s="15">
        <f t="shared" si="4"/>
        <v>152204.22</v>
      </c>
      <c r="AD33" s="15">
        <f t="shared" si="4"/>
        <v>152204.22</v>
      </c>
      <c r="AE33" s="15">
        <f t="shared" si="4"/>
        <v>138436.24</v>
      </c>
      <c r="AF33" s="15">
        <f t="shared" si="4"/>
        <v>151296.44</v>
      </c>
      <c r="AG33" s="15">
        <f t="shared" si="3"/>
        <v>181555.73</v>
      </c>
      <c r="AH33" s="15">
        <f t="shared" si="3"/>
        <v>166426.09</v>
      </c>
      <c r="AI33" s="15">
        <f t="shared" si="3"/>
        <v>196685.37</v>
      </c>
      <c r="AJ33" s="15">
        <f t="shared" si="3"/>
        <v>152204.22</v>
      </c>
      <c r="AK33" s="15">
        <f t="shared" si="3"/>
        <v>161508.95000000001</v>
      </c>
      <c r="AL33" s="15">
        <f t="shared" si="3"/>
        <v>177571.59</v>
      </c>
      <c r="AM33" s="15">
        <f t="shared" si="2"/>
        <v>229466.27</v>
      </c>
      <c r="AN33" s="15">
        <f t="shared" si="2"/>
        <v>194163.77</v>
      </c>
      <c r="AO33" s="15">
        <f t="shared" si="2"/>
        <v>161508.95000000001</v>
      </c>
      <c r="AP33" s="15">
        <f t="shared" si="2"/>
        <v>176890.76</v>
      </c>
      <c r="AQ33" s="15">
        <f t="shared" si="2"/>
        <v>202938.96</v>
      </c>
      <c r="AR33" s="15">
        <f t="shared" si="2"/>
        <v>221901.45</v>
      </c>
      <c r="AS33" s="15">
        <f t="shared" si="2"/>
        <v>201728.59</v>
      </c>
      <c r="AT33" s="15">
        <f t="shared" si="2"/>
        <v>201728.59</v>
      </c>
      <c r="AU33" s="15">
        <f t="shared" si="2"/>
        <v>231987.88</v>
      </c>
      <c r="AV33" s="15">
        <f t="shared" si="2"/>
        <v>157180.19</v>
      </c>
      <c r="AW33" s="15">
        <f t="shared" si="2"/>
        <v>221901.45</v>
      </c>
      <c r="AX33" s="15">
        <f t="shared" si="2"/>
        <v>194163.77</v>
      </c>
      <c r="AY33" s="15">
        <f t="shared" si="2"/>
        <v>157180.19</v>
      </c>
      <c r="AZ33" s="15">
        <f t="shared" si="2"/>
        <v>221901.45</v>
      </c>
    </row>
    <row r="34" spans="1:52">
      <c r="A34" s="29">
        <v>23</v>
      </c>
      <c r="B34" s="29" t="s">
        <v>435</v>
      </c>
      <c r="C34" s="30" t="s">
        <v>24</v>
      </c>
      <c r="D34" s="29">
        <v>0.94</v>
      </c>
      <c r="E34" s="29">
        <v>0</v>
      </c>
      <c r="F34" s="8">
        <v>1</v>
      </c>
      <c r="G34" s="15">
        <f t="shared" ref="G34:V49" si="5">ROUND($F$8*G$9*$D34*IF($E34=1,1,IF($E34=2,G$10*IF($F34&lt;1,$F34,1),IF($E34=3,G$10*IF($F34&gt;1,$F34,1),IF($E34=4,IF($F34&lt;1,$F34,1),G$10*$F34)))),2)</f>
        <v>29331.89</v>
      </c>
      <c r="H34" s="15">
        <f t="shared" si="5"/>
        <v>29331.89</v>
      </c>
      <c r="I34" s="15">
        <f t="shared" si="5"/>
        <v>29331.89</v>
      </c>
      <c r="J34" s="15">
        <f t="shared" si="5"/>
        <v>29331.89</v>
      </c>
      <c r="K34" s="15">
        <f t="shared" si="5"/>
        <v>29331.89</v>
      </c>
      <c r="L34" s="15">
        <f t="shared" si="5"/>
        <v>29331.89</v>
      </c>
      <c r="M34" s="15">
        <f t="shared" si="5"/>
        <v>29331.89</v>
      </c>
      <c r="N34" s="15">
        <f t="shared" si="5"/>
        <v>32249.05</v>
      </c>
      <c r="O34" s="15">
        <f t="shared" si="5"/>
        <v>29331.89</v>
      </c>
      <c r="P34" s="15">
        <f t="shared" si="5"/>
        <v>32249.05</v>
      </c>
      <c r="Q34" s="15">
        <f t="shared" si="5"/>
        <v>29331.89</v>
      </c>
      <c r="R34" s="15">
        <f t="shared" si="5"/>
        <v>29331.89</v>
      </c>
      <c r="S34" s="15">
        <f t="shared" si="5"/>
        <v>29331.89</v>
      </c>
      <c r="T34" s="15">
        <f t="shared" si="5"/>
        <v>41673.72</v>
      </c>
      <c r="U34" s="15">
        <f t="shared" si="5"/>
        <v>38468.050000000003</v>
      </c>
      <c r="V34" s="15">
        <f t="shared" si="5"/>
        <v>38468.050000000003</v>
      </c>
      <c r="W34" s="15">
        <f t="shared" si="4"/>
        <v>36865.22</v>
      </c>
      <c r="X34" s="15">
        <f t="shared" si="4"/>
        <v>41673.72</v>
      </c>
      <c r="Y34" s="15">
        <f t="shared" si="4"/>
        <v>41673.72</v>
      </c>
      <c r="Z34" s="15">
        <f t="shared" si="4"/>
        <v>41673.72</v>
      </c>
      <c r="AA34" s="15">
        <f t="shared" si="4"/>
        <v>41673.72</v>
      </c>
      <c r="AB34" s="15">
        <f t="shared" si="4"/>
        <v>34146.050000000003</v>
      </c>
      <c r="AC34" s="15">
        <f t="shared" si="4"/>
        <v>34146.050000000003</v>
      </c>
      <c r="AD34" s="15">
        <f t="shared" si="4"/>
        <v>34146.050000000003</v>
      </c>
      <c r="AE34" s="15">
        <f t="shared" si="4"/>
        <v>31057.3</v>
      </c>
      <c r="AF34" s="15">
        <f t="shared" si="4"/>
        <v>33942.400000000001</v>
      </c>
      <c r="AG34" s="15">
        <f t="shared" si="3"/>
        <v>40730.879999999997</v>
      </c>
      <c r="AH34" s="15">
        <f t="shared" si="3"/>
        <v>37336.639999999999</v>
      </c>
      <c r="AI34" s="15">
        <f t="shared" si="3"/>
        <v>44125.120000000003</v>
      </c>
      <c r="AJ34" s="15">
        <f t="shared" si="3"/>
        <v>34146.050000000003</v>
      </c>
      <c r="AK34" s="15">
        <f t="shared" si="3"/>
        <v>36233.51</v>
      </c>
      <c r="AL34" s="15">
        <f t="shared" si="3"/>
        <v>39837.06</v>
      </c>
      <c r="AM34" s="15">
        <f t="shared" si="2"/>
        <v>51479.31</v>
      </c>
      <c r="AN34" s="15">
        <f t="shared" si="2"/>
        <v>43559.41</v>
      </c>
      <c r="AO34" s="15">
        <f t="shared" si="2"/>
        <v>36233.51</v>
      </c>
      <c r="AP34" s="15">
        <f t="shared" si="2"/>
        <v>39684.32</v>
      </c>
      <c r="AQ34" s="15">
        <f t="shared" si="2"/>
        <v>45528.07</v>
      </c>
      <c r="AR34" s="15">
        <f t="shared" si="2"/>
        <v>49782.19</v>
      </c>
      <c r="AS34" s="15">
        <f t="shared" si="2"/>
        <v>45256.53</v>
      </c>
      <c r="AT34" s="15">
        <f t="shared" si="2"/>
        <v>45256.53</v>
      </c>
      <c r="AU34" s="15">
        <f t="shared" si="2"/>
        <v>52045.01</v>
      </c>
      <c r="AV34" s="15">
        <f t="shared" si="2"/>
        <v>35262.379999999997</v>
      </c>
      <c r="AW34" s="15">
        <f t="shared" si="2"/>
        <v>49782.19</v>
      </c>
      <c r="AX34" s="15">
        <f t="shared" si="2"/>
        <v>43559.41</v>
      </c>
      <c r="AY34" s="15">
        <f t="shared" si="2"/>
        <v>35262.379999999997</v>
      </c>
      <c r="AZ34" s="15">
        <f t="shared" si="2"/>
        <v>49782.19</v>
      </c>
    </row>
    <row r="35" spans="1:52">
      <c r="A35" s="29">
        <v>24</v>
      </c>
      <c r="B35" s="29" t="s">
        <v>436</v>
      </c>
      <c r="C35" s="30" t="s">
        <v>25</v>
      </c>
      <c r="D35" s="29">
        <v>5.32</v>
      </c>
      <c r="E35" s="29">
        <v>0</v>
      </c>
      <c r="F35" s="8">
        <v>1</v>
      </c>
      <c r="G35" s="15">
        <f t="shared" si="5"/>
        <v>166006.01999999999</v>
      </c>
      <c r="H35" s="15">
        <f t="shared" si="5"/>
        <v>166006.01999999999</v>
      </c>
      <c r="I35" s="15">
        <f t="shared" si="5"/>
        <v>166006.01999999999</v>
      </c>
      <c r="J35" s="15">
        <f t="shared" si="5"/>
        <v>166006.01999999999</v>
      </c>
      <c r="K35" s="15">
        <f t="shared" si="5"/>
        <v>166006.01999999999</v>
      </c>
      <c r="L35" s="15">
        <f t="shared" si="5"/>
        <v>166006.01999999999</v>
      </c>
      <c r="M35" s="15">
        <f t="shared" si="5"/>
        <v>166006.01999999999</v>
      </c>
      <c r="N35" s="15">
        <f t="shared" si="5"/>
        <v>182515.91</v>
      </c>
      <c r="O35" s="15">
        <f t="shared" si="5"/>
        <v>166006.01999999999</v>
      </c>
      <c r="P35" s="15">
        <f t="shared" si="5"/>
        <v>182515.91</v>
      </c>
      <c r="Q35" s="15">
        <f t="shared" si="5"/>
        <v>166006.01999999999</v>
      </c>
      <c r="R35" s="15">
        <f t="shared" si="5"/>
        <v>166006.01999999999</v>
      </c>
      <c r="S35" s="15">
        <f t="shared" si="5"/>
        <v>166006.01999999999</v>
      </c>
      <c r="T35" s="15">
        <f t="shared" si="5"/>
        <v>235855.55</v>
      </c>
      <c r="U35" s="15">
        <f t="shared" si="5"/>
        <v>217712.81</v>
      </c>
      <c r="V35" s="15">
        <f t="shared" si="5"/>
        <v>217712.81</v>
      </c>
      <c r="W35" s="15">
        <f t="shared" si="4"/>
        <v>208641.44</v>
      </c>
      <c r="X35" s="15">
        <f t="shared" si="4"/>
        <v>235855.55</v>
      </c>
      <c r="Y35" s="15">
        <f t="shared" si="4"/>
        <v>235855.55</v>
      </c>
      <c r="Z35" s="15">
        <f t="shared" si="4"/>
        <v>235855.55</v>
      </c>
      <c r="AA35" s="15">
        <f t="shared" si="4"/>
        <v>235855.55</v>
      </c>
      <c r="AB35" s="15">
        <f t="shared" si="4"/>
        <v>193252.14</v>
      </c>
      <c r="AC35" s="15">
        <f t="shared" si="4"/>
        <v>193252.14</v>
      </c>
      <c r="AD35" s="15">
        <f t="shared" si="4"/>
        <v>193252.14</v>
      </c>
      <c r="AE35" s="15">
        <f t="shared" si="4"/>
        <v>175771.08</v>
      </c>
      <c r="AF35" s="15">
        <f t="shared" si="4"/>
        <v>192099.54</v>
      </c>
      <c r="AG35" s="15">
        <f t="shared" si="3"/>
        <v>230519.45</v>
      </c>
      <c r="AH35" s="15">
        <f t="shared" si="3"/>
        <v>211309.49</v>
      </c>
      <c r="AI35" s="15">
        <f t="shared" si="3"/>
        <v>249729.4</v>
      </c>
      <c r="AJ35" s="15">
        <f t="shared" ref="AJ35:AY50" si="6">ROUND($F$8*AJ$9*$D35*IF($E35=1,1,IF($E35=2,AJ$10*IF($F35&lt;1,$F35,1),IF($E35=3,AJ$10*IF($F35&gt;1,$F35,1),IF($E35=4,IF($F35&lt;1,$F35,1),AJ$10*$F35)))),2)</f>
        <v>193252.14</v>
      </c>
      <c r="AK35" s="15">
        <f t="shared" si="6"/>
        <v>205066.26</v>
      </c>
      <c r="AL35" s="15">
        <f t="shared" si="6"/>
        <v>225460.83</v>
      </c>
      <c r="AM35" s="15">
        <f t="shared" si="6"/>
        <v>291350.96999999997</v>
      </c>
      <c r="AN35" s="15">
        <f t="shared" si="6"/>
        <v>246527.74</v>
      </c>
      <c r="AO35" s="15">
        <f t="shared" si="6"/>
        <v>205066.26</v>
      </c>
      <c r="AP35" s="15">
        <f t="shared" si="6"/>
        <v>224596.38</v>
      </c>
      <c r="AQ35" s="15">
        <f t="shared" si="6"/>
        <v>257669.52</v>
      </c>
      <c r="AR35" s="15">
        <f t="shared" si="6"/>
        <v>281745.99</v>
      </c>
      <c r="AS35" s="15">
        <f t="shared" si="6"/>
        <v>256132.72</v>
      </c>
      <c r="AT35" s="15">
        <f t="shared" si="6"/>
        <v>256132.72</v>
      </c>
      <c r="AU35" s="15">
        <f t="shared" si="6"/>
        <v>294552.63</v>
      </c>
      <c r="AV35" s="15">
        <f t="shared" si="6"/>
        <v>199570.08</v>
      </c>
      <c r="AW35" s="15">
        <f t="shared" si="6"/>
        <v>281745.99</v>
      </c>
      <c r="AX35" s="15">
        <f t="shared" si="6"/>
        <v>246527.74</v>
      </c>
      <c r="AY35" s="15">
        <f t="shared" si="6"/>
        <v>199570.08</v>
      </c>
      <c r="AZ35" s="15">
        <f t="shared" si="2"/>
        <v>281745.99</v>
      </c>
    </row>
    <row r="36" spans="1:52">
      <c r="A36" s="29">
        <v>25</v>
      </c>
      <c r="B36" s="29" t="s">
        <v>437</v>
      </c>
      <c r="C36" s="30" t="s">
        <v>26</v>
      </c>
      <c r="D36" s="29">
        <v>4.5</v>
      </c>
      <c r="E36" s="29">
        <v>0</v>
      </c>
      <c r="F36" s="8">
        <v>1</v>
      </c>
      <c r="G36" s="15">
        <f t="shared" si="5"/>
        <v>140418.62</v>
      </c>
      <c r="H36" s="15">
        <f t="shared" si="5"/>
        <v>140418.62</v>
      </c>
      <c r="I36" s="15">
        <f t="shared" si="5"/>
        <v>140418.62</v>
      </c>
      <c r="J36" s="15">
        <f t="shared" si="5"/>
        <v>140418.62</v>
      </c>
      <c r="K36" s="15">
        <f t="shared" si="5"/>
        <v>140418.62</v>
      </c>
      <c r="L36" s="15">
        <f t="shared" si="5"/>
        <v>140418.62</v>
      </c>
      <c r="M36" s="15">
        <f t="shared" si="5"/>
        <v>140418.62</v>
      </c>
      <c r="N36" s="15">
        <f t="shared" si="5"/>
        <v>154383.76</v>
      </c>
      <c r="O36" s="15">
        <f t="shared" si="5"/>
        <v>140418.62</v>
      </c>
      <c r="P36" s="15">
        <f t="shared" si="5"/>
        <v>154383.76</v>
      </c>
      <c r="Q36" s="15">
        <f t="shared" si="5"/>
        <v>140418.62</v>
      </c>
      <c r="R36" s="15">
        <f t="shared" si="5"/>
        <v>140418.62</v>
      </c>
      <c r="S36" s="15">
        <f t="shared" si="5"/>
        <v>140418.62</v>
      </c>
      <c r="T36" s="15">
        <f t="shared" si="5"/>
        <v>199501.87</v>
      </c>
      <c r="U36" s="15">
        <f t="shared" si="5"/>
        <v>184155.57</v>
      </c>
      <c r="V36" s="15">
        <f t="shared" si="5"/>
        <v>184155.57</v>
      </c>
      <c r="W36" s="15">
        <f t="shared" si="4"/>
        <v>176482.42</v>
      </c>
      <c r="X36" s="15">
        <f t="shared" si="4"/>
        <v>199501.87</v>
      </c>
      <c r="Y36" s="15">
        <f t="shared" si="4"/>
        <v>199501.87</v>
      </c>
      <c r="Z36" s="15">
        <f t="shared" si="4"/>
        <v>199501.87</v>
      </c>
      <c r="AA36" s="15">
        <f t="shared" si="4"/>
        <v>199501.87</v>
      </c>
      <c r="AB36" s="15">
        <f t="shared" si="4"/>
        <v>163465.15</v>
      </c>
      <c r="AC36" s="15">
        <f t="shared" si="4"/>
        <v>163465.15</v>
      </c>
      <c r="AD36" s="15">
        <f t="shared" si="4"/>
        <v>163465.15</v>
      </c>
      <c r="AE36" s="15">
        <f t="shared" si="4"/>
        <v>148678.54</v>
      </c>
      <c r="AF36" s="15">
        <f t="shared" si="4"/>
        <v>162490.21</v>
      </c>
      <c r="AG36" s="15">
        <f t="shared" ref="AG36:AV51" si="7">ROUND($F$8*AG$9*$D36*IF($E36=1,1,IF($E36=2,AG$10*IF($F36&lt;1,$F36,1),IF($E36=3,AG$10*IF($F36&gt;1,$F36,1),IF($E36=4,IF($F36&lt;1,$F36,1),AG$10*$F36)))),2)</f>
        <v>194988.25</v>
      </c>
      <c r="AH36" s="15">
        <f t="shared" si="7"/>
        <v>178739.23</v>
      </c>
      <c r="AI36" s="15">
        <f t="shared" si="7"/>
        <v>211237.28</v>
      </c>
      <c r="AJ36" s="15">
        <f t="shared" si="7"/>
        <v>163465.15</v>
      </c>
      <c r="AK36" s="15">
        <f t="shared" si="7"/>
        <v>173458.3</v>
      </c>
      <c r="AL36" s="15">
        <f t="shared" si="7"/>
        <v>190709.35</v>
      </c>
      <c r="AM36" s="15">
        <f t="shared" si="7"/>
        <v>246443.49</v>
      </c>
      <c r="AN36" s="15">
        <f t="shared" si="7"/>
        <v>208529.11</v>
      </c>
      <c r="AO36" s="15">
        <f t="shared" si="7"/>
        <v>173458.3</v>
      </c>
      <c r="AP36" s="15">
        <f t="shared" si="7"/>
        <v>189978.14</v>
      </c>
      <c r="AQ36" s="15">
        <f t="shared" si="7"/>
        <v>217953.54</v>
      </c>
      <c r="AR36" s="15">
        <f t="shared" si="7"/>
        <v>238318.98</v>
      </c>
      <c r="AS36" s="15">
        <f t="shared" si="7"/>
        <v>216653.62</v>
      </c>
      <c r="AT36" s="15">
        <f t="shared" si="7"/>
        <v>216653.62</v>
      </c>
      <c r="AU36" s="15">
        <f t="shared" si="7"/>
        <v>249151.66</v>
      </c>
      <c r="AV36" s="15">
        <f t="shared" si="7"/>
        <v>168809.28</v>
      </c>
      <c r="AW36" s="15">
        <f t="shared" si="6"/>
        <v>238318.98</v>
      </c>
      <c r="AX36" s="15">
        <f t="shared" si="6"/>
        <v>208529.11</v>
      </c>
      <c r="AY36" s="15">
        <f t="shared" si="6"/>
        <v>168809.28</v>
      </c>
      <c r="AZ36" s="15">
        <f t="shared" si="2"/>
        <v>238318.98</v>
      </c>
    </row>
    <row r="37" spans="1:52">
      <c r="A37" s="29">
        <v>26</v>
      </c>
      <c r="B37" s="29" t="s">
        <v>438</v>
      </c>
      <c r="C37" s="30" t="s">
        <v>331</v>
      </c>
      <c r="D37" s="29">
        <v>1.0900000000000001</v>
      </c>
      <c r="E37" s="29">
        <v>0</v>
      </c>
      <c r="F37" s="8">
        <v>1</v>
      </c>
      <c r="G37" s="15">
        <f t="shared" si="5"/>
        <v>34012.51</v>
      </c>
      <c r="H37" s="15">
        <f t="shared" si="5"/>
        <v>34012.51</v>
      </c>
      <c r="I37" s="15">
        <f t="shared" si="5"/>
        <v>34012.51</v>
      </c>
      <c r="J37" s="15">
        <f t="shared" si="5"/>
        <v>34012.51</v>
      </c>
      <c r="K37" s="15">
        <f t="shared" si="5"/>
        <v>34012.51</v>
      </c>
      <c r="L37" s="15">
        <f t="shared" si="5"/>
        <v>34012.51</v>
      </c>
      <c r="M37" s="15">
        <f t="shared" si="5"/>
        <v>34012.51</v>
      </c>
      <c r="N37" s="15">
        <f t="shared" si="5"/>
        <v>37395.18</v>
      </c>
      <c r="O37" s="15">
        <f t="shared" si="5"/>
        <v>34012.51</v>
      </c>
      <c r="P37" s="15">
        <f t="shared" si="5"/>
        <v>37395.18</v>
      </c>
      <c r="Q37" s="15">
        <f t="shared" si="5"/>
        <v>34012.51</v>
      </c>
      <c r="R37" s="15">
        <f t="shared" si="5"/>
        <v>34012.51</v>
      </c>
      <c r="S37" s="15">
        <f t="shared" si="5"/>
        <v>34012.51</v>
      </c>
      <c r="T37" s="15">
        <f t="shared" si="5"/>
        <v>48323.79</v>
      </c>
      <c r="U37" s="15">
        <f t="shared" si="5"/>
        <v>44606.57</v>
      </c>
      <c r="V37" s="15">
        <f t="shared" si="5"/>
        <v>44606.57</v>
      </c>
      <c r="W37" s="15">
        <f t="shared" si="4"/>
        <v>42747.97</v>
      </c>
      <c r="X37" s="15">
        <f t="shared" si="4"/>
        <v>48323.79</v>
      </c>
      <c r="Y37" s="15">
        <f t="shared" si="4"/>
        <v>48323.79</v>
      </c>
      <c r="Z37" s="15">
        <f t="shared" si="4"/>
        <v>48323.79</v>
      </c>
      <c r="AA37" s="15">
        <f t="shared" si="4"/>
        <v>48323.79</v>
      </c>
      <c r="AB37" s="15">
        <f t="shared" si="4"/>
        <v>39594.89</v>
      </c>
      <c r="AC37" s="15">
        <f t="shared" si="4"/>
        <v>39594.89</v>
      </c>
      <c r="AD37" s="15">
        <f t="shared" si="4"/>
        <v>39594.89</v>
      </c>
      <c r="AE37" s="15">
        <f t="shared" si="4"/>
        <v>36013.25</v>
      </c>
      <c r="AF37" s="15">
        <f t="shared" si="4"/>
        <v>39358.74</v>
      </c>
      <c r="AG37" s="15">
        <f t="shared" si="7"/>
        <v>47230.49</v>
      </c>
      <c r="AH37" s="15">
        <f t="shared" si="7"/>
        <v>43294.61</v>
      </c>
      <c r="AI37" s="15">
        <f t="shared" si="7"/>
        <v>51166.36</v>
      </c>
      <c r="AJ37" s="15">
        <f t="shared" si="7"/>
        <v>39594.89</v>
      </c>
      <c r="AK37" s="15">
        <f t="shared" si="7"/>
        <v>42015.46</v>
      </c>
      <c r="AL37" s="15">
        <f t="shared" si="7"/>
        <v>46194.04</v>
      </c>
      <c r="AM37" s="15">
        <f t="shared" si="7"/>
        <v>59694.09</v>
      </c>
      <c r="AN37" s="15">
        <f t="shared" si="7"/>
        <v>50510.38</v>
      </c>
      <c r="AO37" s="15">
        <f t="shared" si="7"/>
        <v>42015.46</v>
      </c>
      <c r="AP37" s="15">
        <f t="shared" si="7"/>
        <v>46016.93</v>
      </c>
      <c r="AQ37" s="15">
        <f t="shared" si="7"/>
        <v>52793.19</v>
      </c>
      <c r="AR37" s="15">
        <f t="shared" si="7"/>
        <v>57726.15</v>
      </c>
      <c r="AS37" s="15">
        <f t="shared" si="7"/>
        <v>52478.32</v>
      </c>
      <c r="AT37" s="15">
        <f t="shared" si="7"/>
        <v>52478.32</v>
      </c>
      <c r="AU37" s="15">
        <f t="shared" si="7"/>
        <v>60350.07</v>
      </c>
      <c r="AV37" s="15">
        <f t="shared" si="7"/>
        <v>40889.360000000001</v>
      </c>
      <c r="AW37" s="15">
        <f t="shared" si="6"/>
        <v>57726.15</v>
      </c>
      <c r="AX37" s="15">
        <f t="shared" si="6"/>
        <v>50510.38</v>
      </c>
      <c r="AY37" s="15">
        <f t="shared" si="6"/>
        <v>40889.360000000001</v>
      </c>
      <c r="AZ37" s="15">
        <f t="shared" ref="AZ37:AZ50" si="8">ROUND($F$8*AZ$9*$D37*IF($E37=1,1,IF($E37=2,AZ$10*IF($F37&lt;1,$F37,1),IF($E37=3,AZ$10*IF($F37&gt;1,$F37,1),IF($E37=4,IF($F37&lt;1,$F37,1),AZ$10*$F37)))),2)</f>
        <v>57726.15</v>
      </c>
    </row>
    <row r="38" spans="1:52">
      <c r="A38" s="29">
        <v>27</v>
      </c>
      <c r="B38" s="29" t="s">
        <v>439</v>
      </c>
      <c r="C38" s="30" t="s">
        <v>332</v>
      </c>
      <c r="D38" s="29">
        <v>4.51</v>
      </c>
      <c r="E38" s="29">
        <v>0</v>
      </c>
      <c r="F38" s="8">
        <v>1</v>
      </c>
      <c r="G38" s="15">
        <f t="shared" si="5"/>
        <v>140730.67000000001</v>
      </c>
      <c r="H38" s="15">
        <f t="shared" si="5"/>
        <v>140730.67000000001</v>
      </c>
      <c r="I38" s="15">
        <f t="shared" si="5"/>
        <v>140730.67000000001</v>
      </c>
      <c r="J38" s="15">
        <f t="shared" si="5"/>
        <v>140730.67000000001</v>
      </c>
      <c r="K38" s="15">
        <f t="shared" si="5"/>
        <v>140730.67000000001</v>
      </c>
      <c r="L38" s="15">
        <f t="shared" si="5"/>
        <v>140730.67000000001</v>
      </c>
      <c r="M38" s="15">
        <f t="shared" si="5"/>
        <v>140730.67000000001</v>
      </c>
      <c r="N38" s="15">
        <f t="shared" si="5"/>
        <v>154726.82999999999</v>
      </c>
      <c r="O38" s="15">
        <f t="shared" si="5"/>
        <v>140730.67000000001</v>
      </c>
      <c r="P38" s="15">
        <f t="shared" si="5"/>
        <v>154726.82999999999</v>
      </c>
      <c r="Q38" s="15">
        <f t="shared" si="5"/>
        <v>140730.67000000001</v>
      </c>
      <c r="R38" s="15">
        <f t="shared" si="5"/>
        <v>140730.67000000001</v>
      </c>
      <c r="S38" s="15">
        <f t="shared" si="5"/>
        <v>140730.67000000001</v>
      </c>
      <c r="T38" s="15">
        <f t="shared" si="5"/>
        <v>199945.21</v>
      </c>
      <c r="U38" s="15">
        <f t="shared" si="5"/>
        <v>184564.81</v>
      </c>
      <c r="V38" s="15">
        <f t="shared" si="5"/>
        <v>184564.81</v>
      </c>
      <c r="W38" s="15">
        <f t="shared" si="4"/>
        <v>176874.61</v>
      </c>
      <c r="X38" s="15">
        <f t="shared" si="4"/>
        <v>199945.21</v>
      </c>
      <c r="Y38" s="15">
        <f t="shared" si="4"/>
        <v>199945.21</v>
      </c>
      <c r="Z38" s="15">
        <f t="shared" si="4"/>
        <v>199945.21</v>
      </c>
      <c r="AA38" s="15">
        <f t="shared" si="4"/>
        <v>199945.21</v>
      </c>
      <c r="AB38" s="15">
        <f t="shared" si="4"/>
        <v>163828.41</v>
      </c>
      <c r="AC38" s="15">
        <f t="shared" si="4"/>
        <v>163828.41</v>
      </c>
      <c r="AD38" s="15">
        <f t="shared" si="4"/>
        <v>163828.41</v>
      </c>
      <c r="AE38" s="15">
        <f t="shared" si="4"/>
        <v>149008.94</v>
      </c>
      <c r="AF38" s="15">
        <f t="shared" si="4"/>
        <v>162851.29999999999</v>
      </c>
      <c r="AG38" s="15">
        <f t="shared" si="7"/>
        <v>195421.56</v>
      </c>
      <c r="AH38" s="15">
        <f t="shared" si="7"/>
        <v>179136.43</v>
      </c>
      <c r="AI38" s="15">
        <f t="shared" si="7"/>
        <v>211706.69</v>
      </c>
      <c r="AJ38" s="15">
        <f t="shared" si="7"/>
        <v>163828.41</v>
      </c>
      <c r="AK38" s="15">
        <f t="shared" si="7"/>
        <v>173843.76</v>
      </c>
      <c r="AL38" s="15">
        <f t="shared" si="7"/>
        <v>191133.14</v>
      </c>
      <c r="AM38" s="15">
        <f t="shared" si="7"/>
        <v>246991.14</v>
      </c>
      <c r="AN38" s="15">
        <f t="shared" si="7"/>
        <v>208992.5</v>
      </c>
      <c r="AO38" s="15">
        <f t="shared" si="7"/>
        <v>173843.76</v>
      </c>
      <c r="AP38" s="15">
        <f t="shared" si="7"/>
        <v>190400.31</v>
      </c>
      <c r="AQ38" s="15">
        <f t="shared" si="7"/>
        <v>218437.88</v>
      </c>
      <c r="AR38" s="15">
        <f t="shared" si="7"/>
        <v>238848.58</v>
      </c>
      <c r="AS38" s="15">
        <f t="shared" si="7"/>
        <v>217135.07</v>
      </c>
      <c r="AT38" s="15">
        <f t="shared" si="7"/>
        <v>217135.07</v>
      </c>
      <c r="AU38" s="15">
        <f t="shared" si="7"/>
        <v>249705.33</v>
      </c>
      <c r="AV38" s="15">
        <f t="shared" si="7"/>
        <v>169184.41</v>
      </c>
      <c r="AW38" s="15">
        <f t="shared" si="6"/>
        <v>238848.58</v>
      </c>
      <c r="AX38" s="15">
        <f t="shared" si="6"/>
        <v>208992.5</v>
      </c>
      <c r="AY38" s="15">
        <f t="shared" si="6"/>
        <v>169184.41</v>
      </c>
      <c r="AZ38" s="15">
        <f t="shared" si="8"/>
        <v>238848.58</v>
      </c>
    </row>
    <row r="39" spans="1:52">
      <c r="A39" s="29">
        <v>28</v>
      </c>
      <c r="B39" s="29" t="s">
        <v>440</v>
      </c>
      <c r="C39" s="30" t="s">
        <v>142</v>
      </c>
      <c r="D39" s="29">
        <v>4.2699999999999996</v>
      </c>
      <c r="E39" s="29">
        <v>3</v>
      </c>
      <c r="F39" s="8">
        <v>1</v>
      </c>
      <c r="G39" s="15">
        <f t="shared" si="5"/>
        <v>133241.67000000001</v>
      </c>
      <c r="H39" s="15">
        <f t="shared" si="5"/>
        <v>133241.67000000001</v>
      </c>
      <c r="I39" s="15">
        <f t="shared" si="5"/>
        <v>133241.67000000001</v>
      </c>
      <c r="J39" s="15">
        <f t="shared" si="5"/>
        <v>133241.67000000001</v>
      </c>
      <c r="K39" s="15">
        <f t="shared" si="5"/>
        <v>133241.67000000001</v>
      </c>
      <c r="L39" s="15">
        <f t="shared" si="5"/>
        <v>133241.67000000001</v>
      </c>
      <c r="M39" s="15">
        <f t="shared" si="5"/>
        <v>133241.67000000001</v>
      </c>
      <c r="N39" s="15">
        <f t="shared" si="5"/>
        <v>146493.03</v>
      </c>
      <c r="O39" s="15">
        <f t="shared" si="5"/>
        <v>133241.67000000001</v>
      </c>
      <c r="P39" s="15">
        <f t="shared" si="5"/>
        <v>146493.03</v>
      </c>
      <c r="Q39" s="15">
        <f t="shared" si="5"/>
        <v>133241.67000000001</v>
      </c>
      <c r="R39" s="15">
        <f t="shared" si="5"/>
        <v>133241.67000000001</v>
      </c>
      <c r="S39" s="15">
        <f t="shared" si="5"/>
        <v>133241.67000000001</v>
      </c>
      <c r="T39" s="15">
        <f t="shared" si="5"/>
        <v>189305.11</v>
      </c>
      <c r="U39" s="15">
        <f t="shared" si="5"/>
        <v>174743.18</v>
      </c>
      <c r="V39" s="15">
        <f t="shared" si="5"/>
        <v>174743.18</v>
      </c>
      <c r="W39" s="15">
        <f t="shared" si="4"/>
        <v>167462.21</v>
      </c>
      <c r="X39" s="15">
        <f t="shared" si="4"/>
        <v>189305.11</v>
      </c>
      <c r="Y39" s="15">
        <f t="shared" si="4"/>
        <v>189305.11</v>
      </c>
      <c r="Z39" s="15">
        <f t="shared" si="4"/>
        <v>189305.11</v>
      </c>
      <c r="AA39" s="15">
        <f t="shared" si="4"/>
        <v>189305.11</v>
      </c>
      <c r="AB39" s="15">
        <f t="shared" si="4"/>
        <v>155110.26999999999</v>
      </c>
      <c r="AC39" s="15">
        <f t="shared" si="4"/>
        <v>155110.26999999999</v>
      </c>
      <c r="AD39" s="15">
        <f t="shared" si="4"/>
        <v>155110.26999999999</v>
      </c>
      <c r="AE39" s="15">
        <f t="shared" si="4"/>
        <v>141079.42000000001</v>
      </c>
      <c r="AF39" s="15">
        <f t="shared" si="4"/>
        <v>154185.16</v>
      </c>
      <c r="AG39" s="15">
        <f t="shared" si="7"/>
        <v>185022.19</v>
      </c>
      <c r="AH39" s="15">
        <f t="shared" si="7"/>
        <v>169603.67</v>
      </c>
      <c r="AI39" s="15">
        <f t="shared" si="7"/>
        <v>200440.7</v>
      </c>
      <c r="AJ39" s="15">
        <f t="shared" si="7"/>
        <v>155110.26999999999</v>
      </c>
      <c r="AK39" s="15">
        <f t="shared" si="7"/>
        <v>164592.65</v>
      </c>
      <c r="AL39" s="15">
        <f t="shared" si="7"/>
        <v>180961.98</v>
      </c>
      <c r="AM39" s="15">
        <f t="shared" si="7"/>
        <v>233847.49</v>
      </c>
      <c r="AN39" s="15">
        <f t="shared" si="7"/>
        <v>197870.95</v>
      </c>
      <c r="AO39" s="15">
        <f t="shared" si="7"/>
        <v>164592.65</v>
      </c>
      <c r="AP39" s="15">
        <f t="shared" si="7"/>
        <v>180268.15</v>
      </c>
      <c r="AQ39" s="15">
        <f t="shared" si="7"/>
        <v>206813.69</v>
      </c>
      <c r="AR39" s="15">
        <f t="shared" si="7"/>
        <v>226138.23</v>
      </c>
      <c r="AS39" s="15">
        <f t="shared" si="7"/>
        <v>205580.21</v>
      </c>
      <c r="AT39" s="15">
        <f t="shared" si="7"/>
        <v>205580.21</v>
      </c>
      <c r="AU39" s="15">
        <f t="shared" si="7"/>
        <v>236417.24</v>
      </c>
      <c r="AV39" s="15">
        <f t="shared" si="7"/>
        <v>160181.25</v>
      </c>
      <c r="AW39" s="15">
        <f t="shared" si="6"/>
        <v>226138.23</v>
      </c>
      <c r="AX39" s="15">
        <f t="shared" si="6"/>
        <v>197870.95</v>
      </c>
      <c r="AY39" s="15">
        <f t="shared" si="6"/>
        <v>160181.25</v>
      </c>
      <c r="AZ39" s="15">
        <f t="shared" si="8"/>
        <v>226138.23</v>
      </c>
    </row>
    <row r="40" spans="1:52" ht="30">
      <c r="A40" s="29">
        <v>29</v>
      </c>
      <c r="B40" s="29" t="s">
        <v>441</v>
      </c>
      <c r="C40" s="30" t="s">
        <v>143</v>
      </c>
      <c r="D40" s="29">
        <v>3.46</v>
      </c>
      <c r="E40" s="29">
        <v>3</v>
      </c>
      <c r="F40" s="8">
        <v>1</v>
      </c>
      <c r="G40" s="15">
        <f t="shared" si="5"/>
        <v>107966.32</v>
      </c>
      <c r="H40" s="15">
        <f t="shared" si="5"/>
        <v>107966.32</v>
      </c>
      <c r="I40" s="15">
        <f t="shared" si="5"/>
        <v>107966.32</v>
      </c>
      <c r="J40" s="15">
        <f t="shared" si="5"/>
        <v>107966.32</v>
      </c>
      <c r="K40" s="15">
        <f t="shared" si="5"/>
        <v>107966.32</v>
      </c>
      <c r="L40" s="15">
        <f t="shared" si="5"/>
        <v>107966.32</v>
      </c>
      <c r="M40" s="15">
        <f t="shared" si="5"/>
        <v>107966.32</v>
      </c>
      <c r="N40" s="15">
        <f t="shared" si="5"/>
        <v>118703.95</v>
      </c>
      <c r="O40" s="15">
        <f t="shared" si="5"/>
        <v>107966.32</v>
      </c>
      <c r="P40" s="15">
        <f t="shared" si="5"/>
        <v>118703.95</v>
      </c>
      <c r="Q40" s="15">
        <f t="shared" si="5"/>
        <v>107966.32</v>
      </c>
      <c r="R40" s="15">
        <f t="shared" si="5"/>
        <v>107966.32</v>
      </c>
      <c r="S40" s="15">
        <f t="shared" si="5"/>
        <v>107966.32</v>
      </c>
      <c r="T40" s="15">
        <f t="shared" si="5"/>
        <v>153394.76999999999</v>
      </c>
      <c r="U40" s="15">
        <f t="shared" si="5"/>
        <v>141595.17000000001</v>
      </c>
      <c r="V40" s="15">
        <f t="shared" si="5"/>
        <v>141595.17000000001</v>
      </c>
      <c r="W40" s="15">
        <f t="shared" si="4"/>
        <v>135695.38</v>
      </c>
      <c r="X40" s="15">
        <f t="shared" si="4"/>
        <v>153394.76999999999</v>
      </c>
      <c r="Y40" s="15">
        <f t="shared" si="4"/>
        <v>153394.76999999999</v>
      </c>
      <c r="Z40" s="15">
        <f t="shared" si="4"/>
        <v>153394.76999999999</v>
      </c>
      <c r="AA40" s="15">
        <f t="shared" si="4"/>
        <v>153394.76999999999</v>
      </c>
      <c r="AB40" s="15">
        <f t="shared" si="4"/>
        <v>125686.54</v>
      </c>
      <c r="AC40" s="15">
        <f t="shared" si="4"/>
        <v>125686.54</v>
      </c>
      <c r="AD40" s="15">
        <f t="shared" si="4"/>
        <v>125686.54</v>
      </c>
      <c r="AE40" s="15">
        <f t="shared" si="4"/>
        <v>114317.28</v>
      </c>
      <c r="AF40" s="15">
        <f t="shared" si="4"/>
        <v>124936.92</v>
      </c>
      <c r="AG40" s="15">
        <f t="shared" si="7"/>
        <v>149924.29999999999</v>
      </c>
      <c r="AH40" s="15">
        <f t="shared" si="7"/>
        <v>137430.60999999999</v>
      </c>
      <c r="AI40" s="15">
        <f t="shared" si="7"/>
        <v>162417.99</v>
      </c>
      <c r="AJ40" s="15">
        <f t="shared" si="7"/>
        <v>125686.54</v>
      </c>
      <c r="AK40" s="15">
        <f t="shared" si="7"/>
        <v>133370.16</v>
      </c>
      <c r="AL40" s="15">
        <f t="shared" si="7"/>
        <v>146634.29999999999</v>
      </c>
      <c r="AM40" s="15">
        <f t="shared" si="7"/>
        <v>189487.66</v>
      </c>
      <c r="AN40" s="15">
        <f t="shared" si="7"/>
        <v>160335.71</v>
      </c>
      <c r="AO40" s="15">
        <f t="shared" si="7"/>
        <v>133370.16</v>
      </c>
      <c r="AP40" s="15">
        <f t="shared" si="7"/>
        <v>146072.07999999999</v>
      </c>
      <c r="AQ40" s="15">
        <f t="shared" si="7"/>
        <v>167582.04999999999</v>
      </c>
      <c r="AR40" s="15">
        <f t="shared" si="7"/>
        <v>183240.81</v>
      </c>
      <c r="AS40" s="15">
        <f t="shared" si="7"/>
        <v>166582.56</v>
      </c>
      <c r="AT40" s="15">
        <f t="shared" si="7"/>
        <v>166582.56</v>
      </c>
      <c r="AU40" s="15">
        <f t="shared" si="7"/>
        <v>191569.94</v>
      </c>
      <c r="AV40" s="15">
        <f t="shared" si="7"/>
        <v>129795.58</v>
      </c>
      <c r="AW40" s="15">
        <f t="shared" si="6"/>
        <v>183240.81</v>
      </c>
      <c r="AX40" s="15">
        <f t="shared" si="6"/>
        <v>160335.71</v>
      </c>
      <c r="AY40" s="15">
        <f t="shared" si="6"/>
        <v>129795.58</v>
      </c>
      <c r="AZ40" s="15">
        <f t="shared" si="8"/>
        <v>183240.81</v>
      </c>
    </row>
    <row r="41" spans="1:52" ht="30">
      <c r="A41" s="29">
        <v>30</v>
      </c>
      <c r="B41" s="29" t="s">
        <v>442</v>
      </c>
      <c r="C41" s="30" t="s">
        <v>344</v>
      </c>
      <c r="D41" s="29">
        <v>2.0499999999999998</v>
      </c>
      <c r="E41" s="29">
        <v>3</v>
      </c>
      <c r="F41" s="8">
        <v>1</v>
      </c>
      <c r="G41" s="15">
        <f t="shared" si="5"/>
        <v>63968.480000000003</v>
      </c>
      <c r="H41" s="15">
        <f t="shared" si="5"/>
        <v>63968.480000000003</v>
      </c>
      <c r="I41" s="15">
        <f t="shared" si="5"/>
        <v>63968.480000000003</v>
      </c>
      <c r="J41" s="15">
        <f t="shared" si="5"/>
        <v>63968.480000000003</v>
      </c>
      <c r="K41" s="15">
        <f t="shared" si="5"/>
        <v>63968.480000000003</v>
      </c>
      <c r="L41" s="15">
        <f t="shared" si="5"/>
        <v>63968.480000000003</v>
      </c>
      <c r="M41" s="15">
        <f t="shared" si="5"/>
        <v>63968.480000000003</v>
      </c>
      <c r="N41" s="15">
        <f t="shared" si="5"/>
        <v>70330.38</v>
      </c>
      <c r="O41" s="15">
        <f t="shared" si="5"/>
        <v>63968.480000000003</v>
      </c>
      <c r="P41" s="15">
        <f t="shared" si="5"/>
        <v>70330.38</v>
      </c>
      <c r="Q41" s="15">
        <f t="shared" si="5"/>
        <v>63968.480000000003</v>
      </c>
      <c r="R41" s="15">
        <f t="shared" si="5"/>
        <v>63968.480000000003</v>
      </c>
      <c r="S41" s="15">
        <f t="shared" si="5"/>
        <v>63968.480000000003</v>
      </c>
      <c r="T41" s="15">
        <f t="shared" si="5"/>
        <v>90884.19</v>
      </c>
      <c r="U41" s="15">
        <f t="shared" si="5"/>
        <v>83893.09</v>
      </c>
      <c r="V41" s="15">
        <f t="shared" si="5"/>
        <v>83893.09</v>
      </c>
      <c r="W41" s="15">
        <f t="shared" si="4"/>
        <v>80397.55</v>
      </c>
      <c r="X41" s="15">
        <f t="shared" si="4"/>
        <v>90884.19</v>
      </c>
      <c r="Y41" s="15">
        <f t="shared" si="4"/>
        <v>90884.19</v>
      </c>
      <c r="Z41" s="15">
        <f t="shared" si="4"/>
        <v>90884.19</v>
      </c>
      <c r="AA41" s="15">
        <f t="shared" si="4"/>
        <v>90884.19</v>
      </c>
      <c r="AB41" s="15">
        <f t="shared" si="4"/>
        <v>74467.460000000006</v>
      </c>
      <c r="AC41" s="15">
        <f t="shared" si="4"/>
        <v>74467.460000000006</v>
      </c>
      <c r="AD41" s="15">
        <f t="shared" si="4"/>
        <v>74467.460000000006</v>
      </c>
      <c r="AE41" s="15">
        <f t="shared" si="4"/>
        <v>67731.34</v>
      </c>
      <c r="AF41" s="15">
        <f t="shared" si="4"/>
        <v>74023.320000000007</v>
      </c>
      <c r="AG41" s="15">
        <f t="shared" si="7"/>
        <v>88827.98</v>
      </c>
      <c r="AH41" s="15">
        <f t="shared" si="7"/>
        <v>81425.649999999994</v>
      </c>
      <c r="AI41" s="15">
        <f t="shared" si="7"/>
        <v>96230.31</v>
      </c>
      <c r="AJ41" s="15">
        <f t="shared" si="7"/>
        <v>74467.460000000006</v>
      </c>
      <c r="AK41" s="15">
        <f t="shared" si="7"/>
        <v>79019.89</v>
      </c>
      <c r="AL41" s="15">
        <f t="shared" si="7"/>
        <v>86878.7</v>
      </c>
      <c r="AM41" s="15">
        <f t="shared" si="7"/>
        <v>112268.7</v>
      </c>
      <c r="AN41" s="15">
        <f t="shared" si="7"/>
        <v>94996.59</v>
      </c>
      <c r="AO41" s="15">
        <f t="shared" si="7"/>
        <v>79019.89</v>
      </c>
      <c r="AP41" s="15">
        <f t="shared" si="7"/>
        <v>86545.600000000006</v>
      </c>
      <c r="AQ41" s="15">
        <f t="shared" si="7"/>
        <v>99289.94</v>
      </c>
      <c r="AR41" s="15">
        <f t="shared" si="7"/>
        <v>108567.53</v>
      </c>
      <c r="AS41" s="15">
        <f t="shared" si="7"/>
        <v>98697.76</v>
      </c>
      <c r="AT41" s="15">
        <f t="shared" si="7"/>
        <v>98697.76</v>
      </c>
      <c r="AU41" s="15">
        <f t="shared" si="7"/>
        <v>113502.42</v>
      </c>
      <c r="AV41" s="15">
        <f t="shared" si="7"/>
        <v>76902</v>
      </c>
      <c r="AW41" s="15">
        <f t="shared" si="6"/>
        <v>108567.53</v>
      </c>
      <c r="AX41" s="15">
        <f t="shared" si="6"/>
        <v>94996.59</v>
      </c>
      <c r="AY41" s="15">
        <f t="shared" si="6"/>
        <v>76902</v>
      </c>
      <c r="AZ41" s="15">
        <f t="shared" si="8"/>
        <v>108567.53</v>
      </c>
    </row>
    <row r="42" spans="1:52" ht="45">
      <c r="A42" s="29">
        <v>31</v>
      </c>
      <c r="B42" s="29" t="s">
        <v>443</v>
      </c>
      <c r="C42" s="30" t="s">
        <v>345</v>
      </c>
      <c r="D42" s="29">
        <v>7.92</v>
      </c>
      <c r="E42" s="29">
        <v>3</v>
      </c>
      <c r="F42" s="8">
        <v>1</v>
      </c>
      <c r="G42" s="15">
        <f t="shared" si="5"/>
        <v>247136.78</v>
      </c>
      <c r="H42" s="15">
        <f t="shared" si="5"/>
        <v>247136.78</v>
      </c>
      <c r="I42" s="15">
        <f t="shared" si="5"/>
        <v>247136.78</v>
      </c>
      <c r="J42" s="15">
        <f t="shared" si="5"/>
        <v>247136.78</v>
      </c>
      <c r="K42" s="15">
        <f t="shared" si="5"/>
        <v>247136.78</v>
      </c>
      <c r="L42" s="15">
        <f t="shared" si="5"/>
        <v>247136.78</v>
      </c>
      <c r="M42" s="15">
        <f t="shared" si="5"/>
        <v>247136.78</v>
      </c>
      <c r="N42" s="15">
        <f t="shared" si="5"/>
        <v>271715.40999999997</v>
      </c>
      <c r="O42" s="15">
        <f t="shared" si="5"/>
        <v>247136.78</v>
      </c>
      <c r="P42" s="15">
        <f t="shared" si="5"/>
        <v>271715.40999999997</v>
      </c>
      <c r="Q42" s="15">
        <f t="shared" si="5"/>
        <v>247136.78</v>
      </c>
      <c r="R42" s="15">
        <f t="shared" si="5"/>
        <v>247136.78</v>
      </c>
      <c r="S42" s="15">
        <f t="shared" si="5"/>
        <v>247136.78</v>
      </c>
      <c r="T42" s="15">
        <f t="shared" si="5"/>
        <v>351123.29</v>
      </c>
      <c r="U42" s="15">
        <f t="shared" si="5"/>
        <v>324113.81</v>
      </c>
      <c r="V42" s="15">
        <f t="shared" si="5"/>
        <v>324113.81</v>
      </c>
      <c r="W42" s="15">
        <f t="shared" si="4"/>
        <v>310609.07</v>
      </c>
      <c r="X42" s="15">
        <f t="shared" si="4"/>
        <v>351123.29</v>
      </c>
      <c r="Y42" s="15">
        <f t="shared" si="4"/>
        <v>351123.29</v>
      </c>
      <c r="Z42" s="15">
        <f t="shared" si="4"/>
        <v>351123.29</v>
      </c>
      <c r="AA42" s="15">
        <f t="shared" si="4"/>
        <v>351123.29</v>
      </c>
      <c r="AB42" s="15">
        <f t="shared" si="4"/>
        <v>287698.67</v>
      </c>
      <c r="AC42" s="15">
        <f t="shared" si="4"/>
        <v>287698.67</v>
      </c>
      <c r="AD42" s="15">
        <f t="shared" si="4"/>
        <v>287698.67</v>
      </c>
      <c r="AE42" s="15">
        <f t="shared" si="4"/>
        <v>261674.23999999999</v>
      </c>
      <c r="AF42" s="15">
        <f t="shared" si="4"/>
        <v>285982.77</v>
      </c>
      <c r="AG42" s="15">
        <f t="shared" si="7"/>
        <v>343179.33</v>
      </c>
      <c r="AH42" s="15">
        <f t="shared" si="7"/>
        <v>314581.05</v>
      </c>
      <c r="AI42" s="15">
        <f t="shared" si="7"/>
        <v>371777.61</v>
      </c>
      <c r="AJ42" s="15">
        <f t="shared" si="7"/>
        <v>287698.67</v>
      </c>
      <c r="AK42" s="15">
        <f t="shared" si="7"/>
        <v>305286.61</v>
      </c>
      <c r="AL42" s="15">
        <f t="shared" si="7"/>
        <v>335648.45</v>
      </c>
      <c r="AM42" s="15">
        <f t="shared" si="7"/>
        <v>433740.54</v>
      </c>
      <c r="AN42" s="15">
        <f t="shared" si="7"/>
        <v>367011.23</v>
      </c>
      <c r="AO42" s="15">
        <f t="shared" si="7"/>
        <v>305286.61</v>
      </c>
      <c r="AP42" s="15">
        <f t="shared" si="7"/>
        <v>334361.53000000003</v>
      </c>
      <c r="AQ42" s="15">
        <f t="shared" si="7"/>
        <v>383598.23</v>
      </c>
      <c r="AR42" s="15">
        <f t="shared" si="7"/>
        <v>419441.4</v>
      </c>
      <c r="AS42" s="15">
        <f t="shared" si="7"/>
        <v>381310.36</v>
      </c>
      <c r="AT42" s="15">
        <f t="shared" si="7"/>
        <v>381310.36</v>
      </c>
      <c r="AU42" s="15">
        <f t="shared" si="7"/>
        <v>438506.92</v>
      </c>
      <c r="AV42" s="15">
        <f t="shared" si="7"/>
        <v>297104.33</v>
      </c>
      <c r="AW42" s="15">
        <f t="shared" si="6"/>
        <v>419441.4</v>
      </c>
      <c r="AX42" s="15">
        <f t="shared" si="6"/>
        <v>367011.23</v>
      </c>
      <c r="AY42" s="15">
        <f t="shared" si="6"/>
        <v>297104.33</v>
      </c>
      <c r="AZ42" s="15">
        <f t="shared" si="8"/>
        <v>419441.4</v>
      </c>
    </row>
    <row r="43" spans="1:52">
      <c r="A43" s="29">
        <v>32</v>
      </c>
      <c r="B43" s="29" t="s">
        <v>444</v>
      </c>
      <c r="C43" s="30" t="s">
        <v>31</v>
      </c>
      <c r="D43" s="29">
        <v>7.82</v>
      </c>
      <c r="E43" s="29">
        <v>3</v>
      </c>
      <c r="F43" s="8">
        <v>1</v>
      </c>
      <c r="G43" s="15">
        <f t="shared" si="5"/>
        <v>244016.37</v>
      </c>
      <c r="H43" s="15">
        <f t="shared" si="5"/>
        <v>244016.37</v>
      </c>
      <c r="I43" s="15">
        <f t="shared" si="5"/>
        <v>244016.37</v>
      </c>
      <c r="J43" s="15">
        <f t="shared" si="5"/>
        <v>244016.37</v>
      </c>
      <c r="K43" s="15">
        <f t="shared" si="5"/>
        <v>244016.37</v>
      </c>
      <c r="L43" s="15">
        <f t="shared" si="5"/>
        <v>244016.37</v>
      </c>
      <c r="M43" s="15">
        <f t="shared" si="5"/>
        <v>244016.37</v>
      </c>
      <c r="N43" s="15">
        <f t="shared" si="5"/>
        <v>268284.65999999997</v>
      </c>
      <c r="O43" s="15">
        <f t="shared" si="5"/>
        <v>244016.37</v>
      </c>
      <c r="P43" s="15">
        <f t="shared" si="5"/>
        <v>268284.65999999997</v>
      </c>
      <c r="Q43" s="15">
        <f t="shared" si="5"/>
        <v>244016.37</v>
      </c>
      <c r="R43" s="15">
        <f t="shared" si="5"/>
        <v>244016.37</v>
      </c>
      <c r="S43" s="15">
        <f t="shared" si="5"/>
        <v>244016.37</v>
      </c>
      <c r="T43" s="15">
        <f t="shared" si="5"/>
        <v>346689.92</v>
      </c>
      <c r="U43" s="15">
        <f t="shared" si="5"/>
        <v>320021.46000000002</v>
      </c>
      <c r="V43" s="15">
        <f t="shared" si="5"/>
        <v>320021.46000000002</v>
      </c>
      <c r="W43" s="15">
        <f t="shared" si="4"/>
        <v>306687.24</v>
      </c>
      <c r="X43" s="15">
        <f t="shared" si="4"/>
        <v>346689.92</v>
      </c>
      <c r="Y43" s="15">
        <f t="shared" si="4"/>
        <v>346689.92</v>
      </c>
      <c r="Z43" s="15">
        <f t="shared" si="4"/>
        <v>346689.92</v>
      </c>
      <c r="AA43" s="15">
        <f t="shared" si="4"/>
        <v>346689.92</v>
      </c>
      <c r="AB43" s="15">
        <f t="shared" si="4"/>
        <v>284066.11</v>
      </c>
      <c r="AC43" s="15">
        <f t="shared" si="4"/>
        <v>284066.11</v>
      </c>
      <c r="AD43" s="15">
        <f t="shared" si="4"/>
        <v>284066.11</v>
      </c>
      <c r="AE43" s="15">
        <f t="shared" si="4"/>
        <v>258370.27</v>
      </c>
      <c r="AF43" s="15">
        <f t="shared" si="4"/>
        <v>282371.88</v>
      </c>
      <c r="AG43" s="15">
        <f t="shared" si="7"/>
        <v>338846.26</v>
      </c>
      <c r="AH43" s="15">
        <f t="shared" si="7"/>
        <v>310609.07</v>
      </c>
      <c r="AI43" s="15">
        <f t="shared" si="7"/>
        <v>367083.44</v>
      </c>
      <c r="AJ43" s="15">
        <f t="shared" si="7"/>
        <v>284066.11</v>
      </c>
      <c r="AK43" s="15">
        <f t="shared" si="7"/>
        <v>301431.98</v>
      </c>
      <c r="AL43" s="15">
        <f t="shared" si="7"/>
        <v>331410.46000000002</v>
      </c>
      <c r="AM43" s="15">
        <f t="shared" si="7"/>
        <v>428264.02</v>
      </c>
      <c r="AN43" s="15">
        <f t="shared" si="7"/>
        <v>362377.25</v>
      </c>
      <c r="AO43" s="15">
        <f t="shared" si="7"/>
        <v>301431.98</v>
      </c>
      <c r="AP43" s="15">
        <f t="shared" si="7"/>
        <v>330139.78999999998</v>
      </c>
      <c r="AQ43" s="15">
        <f t="shared" si="7"/>
        <v>378754.81</v>
      </c>
      <c r="AR43" s="15">
        <f t="shared" si="7"/>
        <v>414145.42</v>
      </c>
      <c r="AS43" s="15">
        <f t="shared" si="7"/>
        <v>376495.84</v>
      </c>
      <c r="AT43" s="15">
        <f t="shared" si="7"/>
        <v>376495.84</v>
      </c>
      <c r="AU43" s="15">
        <f t="shared" si="7"/>
        <v>432970.22</v>
      </c>
      <c r="AV43" s="15">
        <f t="shared" si="7"/>
        <v>293353.01</v>
      </c>
      <c r="AW43" s="15">
        <f t="shared" si="6"/>
        <v>414145.42</v>
      </c>
      <c r="AX43" s="15">
        <f t="shared" si="6"/>
        <v>362377.25</v>
      </c>
      <c r="AY43" s="15">
        <f t="shared" si="6"/>
        <v>293353.01</v>
      </c>
      <c r="AZ43" s="15">
        <f t="shared" si="8"/>
        <v>414145.42</v>
      </c>
    </row>
    <row r="44" spans="1:52" ht="30">
      <c r="A44" s="29">
        <v>33</v>
      </c>
      <c r="B44" s="29" t="s">
        <v>445</v>
      </c>
      <c r="C44" s="30" t="s">
        <v>32</v>
      </c>
      <c r="D44" s="29">
        <v>5.68</v>
      </c>
      <c r="E44" s="29">
        <v>3</v>
      </c>
      <c r="F44" s="8">
        <v>1</v>
      </c>
      <c r="G44" s="15">
        <f t="shared" si="5"/>
        <v>177239.51</v>
      </c>
      <c r="H44" s="15">
        <f t="shared" si="5"/>
        <v>177239.51</v>
      </c>
      <c r="I44" s="15">
        <f t="shared" si="5"/>
        <v>177239.51</v>
      </c>
      <c r="J44" s="15">
        <f t="shared" si="5"/>
        <v>177239.51</v>
      </c>
      <c r="K44" s="15">
        <f t="shared" si="5"/>
        <v>177239.51</v>
      </c>
      <c r="L44" s="15">
        <f t="shared" si="5"/>
        <v>177239.51</v>
      </c>
      <c r="M44" s="15">
        <f t="shared" si="5"/>
        <v>177239.51</v>
      </c>
      <c r="N44" s="15">
        <f t="shared" si="5"/>
        <v>194866.61</v>
      </c>
      <c r="O44" s="15">
        <f t="shared" si="5"/>
        <v>177239.51</v>
      </c>
      <c r="P44" s="15">
        <f t="shared" si="5"/>
        <v>194866.61</v>
      </c>
      <c r="Q44" s="15">
        <f t="shared" si="5"/>
        <v>177239.51</v>
      </c>
      <c r="R44" s="15">
        <f t="shared" si="5"/>
        <v>177239.51</v>
      </c>
      <c r="S44" s="15">
        <f t="shared" si="5"/>
        <v>177239.51</v>
      </c>
      <c r="T44" s="15">
        <f t="shared" si="5"/>
        <v>251815.7</v>
      </c>
      <c r="U44" s="15">
        <f t="shared" si="5"/>
        <v>232445.26</v>
      </c>
      <c r="V44" s="15">
        <f t="shared" si="5"/>
        <v>232445.26</v>
      </c>
      <c r="W44" s="15">
        <f t="shared" si="4"/>
        <v>222760.04</v>
      </c>
      <c r="X44" s="15">
        <f t="shared" si="4"/>
        <v>251815.7</v>
      </c>
      <c r="Y44" s="15">
        <f t="shared" si="4"/>
        <v>251815.7</v>
      </c>
      <c r="Z44" s="15">
        <f t="shared" si="4"/>
        <v>251815.7</v>
      </c>
      <c r="AA44" s="15">
        <f t="shared" si="4"/>
        <v>251815.7</v>
      </c>
      <c r="AB44" s="15">
        <f t="shared" si="4"/>
        <v>206329.35</v>
      </c>
      <c r="AC44" s="15">
        <f t="shared" si="4"/>
        <v>206329.35</v>
      </c>
      <c r="AD44" s="15">
        <f t="shared" si="4"/>
        <v>206329.35</v>
      </c>
      <c r="AE44" s="15">
        <f t="shared" si="4"/>
        <v>187665.36</v>
      </c>
      <c r="AF44" s="15">
        <f t="shared" si="4"/>
        <v>205098.76</v>
      </c>
      <c r="AG44" s="15">
        <f t="shared" si="7"/>
        <v>246118.51</v>
      </c>
      <c r="AH44" s="15">
        <f t="shared" si="7"/>
        <v>225608.63</v>
      </c>
      <c r="AI44" s="15">
        <f t="shared" si="7"/>
        <v>266628.38</v>
      </c>
      <c r="AJ44" s="15">
        <f t="shared" si="7"/>
        <v>206329.35</v>
      </c>
      <c r="AK44" s="15">
        <f t="shared" si="7"/>
        <v>218942.92</v>
      </c>
      <c r="AL44" s="15">
        <f t="shared" si="7"/>
        <v>240717.57</v>
      </c>
      <c r="AM44" s="15">
        <f t="shared" si="7"/>
        <v>311066.45</v>
      </c>
      <c r="AN44" s="15">
        <f t="shared" si="7"/>
        <v>263210.07</v>
      </c>
      <c r="AO44" s="15">
        <f t="shared" si="7"/>
        <v>218942.92</v>
      </c>
      <c r="AP44" s="15">
        <f t="shared" si="7"/>
        <v>239794.63</v>
      </c>
      <c r="AQ44" s="15">
        <f t="shared" si="7"/>
        <v>275105.8</v>
      </c>
      <c r="AR44" s="15">
        <f t="shared" si="7"/>
        <v>300811.51</v>
      </c>
      <c r="AS44" s="15">
        <f t="shared" si="7"/>
        <v>273465.01</v>
      </c>
      <c r="AT44" s="15">
        <f t="shared" si="7"/>
        <v>273465.01</v>
      </c>
      <c r="AU44" s="15">
        <f t="shared" si="7"/>
        <v>314484.76</v>
      </c>
      <c r="AV44" s="15">
        <f t="shared" si="7"/>
        <v>213074.82</v>
      </c>
      <c r="AW44" s="15">
        <f t="shared" si="6"/>
        <v>300811.51</v>
      </c>
      <c r="AX44" s="15">
        <f t="shared" si="6"/>
        <v>263210.07</v>
      </c>
      <c r="AY44" s="15">
        <f t="shared" si="6"/>
        <v>213074.82</v>
      </c>
      <c r="AZ44" s="15">
        <f t="shared" si="8"/>
        <v>300811.51</v>
      </c>
    </row>
    <row r="45" spans="1:52">
      <c r="A45" s="29">
        <v>34</v>
      </c>
      <c r="B45" s="29" t="s">
        <v>446</v>
      </c>
      <c r="C45" s="30" t="s">
        <v>27</v>
      </c>
      <c r="D45" s="29">
        <v>1.72</v>
      </c>
      <c r="E45" s="29">
        <v>0</v>
      </c>
      <c r="F45" s="8">
        <v>1</v>
      </c>
      <c r="G45" s="15">
        <f t="shared" si="5"/>
        <v>53671.12</v>
      </c>
      <c r="H45" s="15">
        <f t="shared" si="5"/>
        <v>53671.12</v>
      </c>
      <c r="I45" s="15">
        <f t="shared" si="5"/>
        <v>53671.12</v>
      </c>
      <c r="J45" s="15">
        <f t="shared" si="5"/>
        <v>53671.12</v>
      </c>
      <c r="K45" s="15">
        <f t="shared" si="5"/>
        <v>53671.12</v>
      </c>
      <c r="L45" s="15">
        <f t="shared" si="5"/>
        <v>53671.12</v>
      </c>
      <c r="M45" s="15">
        <f t="shared" si="5"/>
        <v>53671.12</v>
      </c>
      <c r="N45" s="15">
        <f t="shared" si="5"/>
        <v>59008.9</v>
      </c>
      <c r="O45" s="15">
        <f t="shared" si="5"/>
        <v>53671.12</v>
      </c>
      <c r="P45" s="15">
        <f t="shared" si="5"/>
        <v>59008.9</v>
      </c>
      <c r="Q45" s="15">
        <f t="shared" si="5"/>
        <v>53671.12</v>
      </c>
      <c r="R45" s="15">
        <f t="shared" si="5"/>
        <v>53671.12</v>
      </c>
      <c r="S45" s="15">
        <f t="shared" si="5"/>
        <v>53671.12</v>
      </c>
      <c r="T45" s="15">
        <f t="shared" si="5"/>
        <v>76254.05</v>
      </c>
      <c r="U45" s="15">
        <f t="shared" si="5"/>
        <v>70388.350000000006</v>
      </c>
      <c r="V45" s="15">
        <f t="shared" si="5"/>
        <v>70388.350000000006</v>
      </c>
      <c r="W45" s="15">
        <f t="shared" si="4"/>
        <v>67455.5</v>
      </c>
      <c r="X45" s="15">
        <f t="shared" si="4"/>
        <v>76254.05</v>
      </c>
      <c r="Y45" s="15">
        <f t="shared" si="4"/>
        <v>76254.05</v>
      </c>
      <c r="Z45" s="15">
        <f t="shared" si="4"/>
        <v>76254.05</v>
      </c>
      <c r="AA45" s="15">
        <f t="shared" si="4"/>
        <v>76254.05</v>
      </c>
      <c r="AB45" s="15">
        <f t="shared" si="4"/>
        <v>62480.01</v>
      </c>
      <c r="AC45" s="15">
        <f t="shared" si="4"/>
        <v>62480.01</v>
      </c>
      <c r="AD45" s="15">
        <f t="shared" si="4"/>
        <v>62480.01</v>
      </c>
      <c r="AE45" s="15">
        <f t="shared" si="4"/>
        <v>56828.24</v>
      </c>
      <c r="AF45" s="15">
        <f t="shared" si="4"/>
        <v>62107.37</v>
      </c>
      <c r="AG45" s="15">
        <f t="shared" si="7"/>
        <v>74528.84</v>
      </c>
      <c r="AH45" s="15">
        <f t="shared" si="7"/>
        <v>68318.11</v>
      </c>
      <c r="AI45" s="15">
        <f t="shared" si="7"/>
        <v>80739.58</v>
      </c>
      <c r="AJ45" s="15">
        <f t="shared" si="7"/>
        <v>62480.01</v>
      </c>
      <c r="AK45" s="15">
        <f t="shared" si="7"/>
        <v>66299.62</v>
      </c>
      <c r="AL45" s="15">
        <f t="shared" si="7"/>
        <v>72893.350000000006</v>
      </c>
      <c r="AM45" s="15">
        <f t="shared" si="7"/>
        <v>94196.18</v>
      </c>
      <c r="AN45" s="15">
        <f t="shared" si="7"/>
        <v>79704.460000000006</v>
      </c>
      <c r="AO45" s="15">
        <f t="shared" si="7"/>
        <v>66299.62</v>
      </c>
      <c r="AP45" s="15">
        <f t="shared" si="7"/>
        <v>72613.87</v>
      </c>
      <c r="AQ45" s="15">
        <f t="shared" si="7"/>
        <v>83306.69</v>
      </c>
      <c r="AR45" s="15">
        <f t="shared" si="7"/>
        <v>91090.81</v>
      </c>
      <c r="AS45" s="15">
        <f t="shared" si="7"/>
        <v>82809.83</v>
      </c>
      <c r="AT45" s="15">
        <f t="shared" si="7"/>
        <v>82809.83</v>
      </c>
      <c r="AU45" s="15">
        <f t="shared" si="7"/>
        <v>95231.3</v>
      </c>
      <c r="AV45" s="15">
        <f t="shared" si="7"/>
        <v>64522.66</v>
      </c>
      <c r="AW45" s="15">
        <f t="shared" si="6"/>
        <v>91090.81</v>
      </c>
      <c r="AX45" s="15">
        <f t="shared" si="6"/>
        <v>79704.460000000006</v>
      </c>
      <c r="AY45" s="15">
        <f t="shared" si="6"/>
        <v>64522.66</v>
      </c>
      <c r="AZ45" s="15">
        <f t="shared" si="8"/>
        <v>91090.81</v>
      </c>
    </row>
    <row r="46" spans="1:52">
      <c r="A46" s="29">
        <v>35</v>
      </c>
      <c r="B46" s="29" t="s">
        <v>447</v>
      </c>
      <c r="C46" s="30" t="s">
        <v>28</v>
      </c>
      <c r="D46" s="29">
        <v>0.74</v>
      </c>
      <c r="E46" s="29">
        <v>0</v>
      </c>
      <c r="F46" s="8">
        <v>1</v>
      </c>
      <c r="G46" s="15">
        <f t="shared" si="5"/>
        <v>23091.06</v>
      </c>
      <c r="H46" s="15">
        <f t="shared" si="5"/>
        <v>23091.06</v>
      </c>
      <c r="I46" s="15">
        <f t="shared" si="5"/>
        <v>23091.06</v>
      </c>
      <c r="J46" s="15">
        <f t="shared" si="5"/>
        <v>23091.06</v>
      </c>
      <c r="K46" s="15">
        <f t="shared" si="5"/>
        <v>23091.06</v>
      </c>
      <c r="L46" s="15">
        <f t="shared" si="5"/>
        <v>23091.06</v>
      </c>
      <c r="M46" s="15">
        <f t="shared" si="5"/>
        <v>23091.06</v>
      </c>
      <c r="N46" s="15">
        <f t="shared" si="5"/>
        <v>25387.55</v>
      </c>
      <c r="O46" s="15">
        <f t="shared" si="5"/>
        <v>23091.06</v>
      </c>
      <c r="P46" s="15">
        <f t="shared" si="5"/>
        <v>25387.55</v>
      </c>
      <c r="Q46" s="15">
        <f t="shared" si="5"/>
        <v>23091.06</v>
      </c>
      <c r="R46" s="15">
        <f t="shared" si="5"/>
        <v>23091.06</v>
      </c>
      <c r="S46" s="15">
        <f t="shared" si="5"/>
        <v>23091.06</v>
      </c>
      <c r="T46" s="15">
        <f t="shared" si="5"/>
        <v>32806.97</v>
      </c>
      <c r="U46" s="15">
        <f t="shared" si="5"/>
        <v>30283.360000000001</v>
      </c>
      <c r="V46" s="15">
        <f t="shared" si="5"/>
        <v>30283.360000000001</v>
      </c>
      <c r="W46" s="15">
        <f t="shared" si="4"/>
        <v>29021.55</v>
      </c>
      <c r="X46" s="15">
        <f t="shared" si="4"/>
        <v>32806.97</v>
      </c>
      <c r="Y46" s="15">
        <f t="shared" si="4"/>
        <v>32806.97</v>
      </c>
      <c r="Z46" s="15">
        <f t="shared" si="4"/>
        <v>32806.97</v>
      </c>
      <c r="AA46" s="15">
        <f t="shared" si="4"/>
        <v>32806.97</v>
      </c>
      <c r="AB46" s="15">
        <f t="shared" si="4"/>
        <v>26880.94</v>
      </c>
      <c r="AC46" s="15">
        <f t="shared" si="4"/>
        <v>26880.94</v>
      </c>
      <c r="AD46" s="15">
        <f t="shared" si="4"/>
        <v>26880.94</v>
      </c>
      <c r="AE46" s="15">
        <f t="shared" si="4"/>
        <v>24449.360000000001</v>
      </c>
      <c r="AF46" s="15">
        <f t="shared" si="4"/>
        <v>26720.61</v>
      </c>
      <c r="AG46" s="15">
        <f t="shared" si="7"/>
        <v>32064.74</v>
      </c>
      <c r="AH46" s="15">
        <f t="shared" si="7"/>
        <v>29392.67</v>
      </c>
      <c r="AI46" s="15">
        <f t="shared" si="7"/>
        <v>34736.800000000003</v>
      </c>
      <c r="AJ46" s="15">
        <f t="shared" si="7"/>
        <v>26880.94</v>
      </c>
      <c r="AK46" s="15">
        <f t="shared" si="7"/>
        <v>28524.25</v>
      </c>
      <c r="AL46" s="15">
        <f t="shared" si="7"/>
        <v>31361.09</v>
      </c>
      <c r="AM46" s="15">
        <f t="shared" si="7"/>
        <v>40526.26</v>
      </c>
      <c r="AN46" s="15">
        <f t="shared" si="7"/>
        <v>34291.449999999997</v>
      </c>
      <c r="AO46" s="15">
        <f t="shared" si="7"/>
        <v>28524.25</v>
      </c>
      <c r="AP46" s="15">
        <f t="shared" si="7"/>
        <v>31240.85</v>
      </c>
      <c r="AQ46" s="15">
        <f t="shared" si="7"/>
        <v>35841.25</v>
      </c>
      <c r="AR46" s="15">
        <f t="shared" si="7"/>
        <v>39190.230000000003</v>
      </c>
      <c r="AS46" s="15">
        <f t="shared" si="7"/>
        <v>35627.480000000003</v>
      </c>
      <c r="AT46" s="15">
        <f t="shared" si="7"/>
        <v>35627.480000000003</v>
      </c>
      <c r="AU46" s="15">
        <f t="shared" si="7"/>
        <v>40971.61</v>
      </c>
      <c r="AV46" s="15">
        <f t="shared" si="7"/>
        <v>27759.75</v>
      </c>
      <c r="AW46" s="15">
        <f t="shared" si="6"/>
        <v>39190.230000000003</v>
      </c>
      <c r="AX46" s="15">
        <f t="shared" si="6"/>
        <v>34291.449999999997</v>
      </c>
      <c r="AY46" s="15">
        <f t="shared" si="6"/>
        <v>27759.75</v>
      </c>
      <c r="AZ46" s="15">
        <f t="shared" si="8"/>
        <v>39190.230000000003</v>
      </c>
    </row>
    <row r="47" spans="1:52">
      <c r="A47" s="29">
        <v>36</v>
      </c>
      <c r="B47" s="29" t="s">
        <v>448</v>
      </c>
      <c r="C47" s="30" t="s">
        <v>29</v>
      </c>
      <c r="D47" s="29">
        <v>0.36</v>
      </c>
      <c r="E47" s="29">
        <v>4</v>
      </c>
      <c r="F47" s="8">
        <v>1</v>
      </c>
      <c r="G47" s="15">
        <f t="shared" si="5"/>
        <v>12277.04</v>
      </c>
      <c r="H47" s="15">
        <f t="shared" si="5"/>
        <v>12277.04</v>
      </c>
      <c r="I47" s="15">
        <f t="shared" si="5"/>
        <v>12277.04</v>
      </c>
      <c r="J47" s="15">
        <f t="shared" si="5"/>
        <v>12277.04</v>
      </c>
      <c r="K47" s="15">
        <f t="shared" si="5"/>
        <v>12277.04</v>
      </c>
      <c r="L47" s="15">
        <f t="shared" si="5"/>
        <v>12277.04</v>
      </c>
      <c r="M47" s="15">
        <f t="shared" si="5"/>
        <v>12277.04</v>
      </c>
      <c r="N47" s="15">
        <f t="shared" si="5"/>
        <v>12277.04</v>
      </c>
      <c r="O47" s="15">
        <f t="shared" si="5"/>
        <v>12277.04</v>
      </c>
      <c r="P47" s="15">
        <f t="shared" si="5"/>
        <v>12277.04</v>
      </c>
      <c r="Q47" s="15">
        <f t="shared" si="5"/>
        <v>12277.04</v>
      </c>
      <c r="R47" s="15">
        <f t="shared" si="5"/>
        <v>12277.04</v>
      </c>
      <c r="S47" s="15">
        <f t="shared" si="5"/>
        <v>12277.04</v>
      </c>
      <c r="T47" s="15">
        <f t="shared" si="5"/>
        <v>12277.04</v>
      </c>
      <c r="U47" s="15">
        <f t="shared" si="5"/>
        <v>12277.04</v>
      </c>
      <c r="V47" s="15">
        <f t="shared" si="5"/>
        <v>12277.04</v>
      </c>
      <c r="W47" s="15">
        <f t="shared" si="4"/>
        <v>12277.04</v>
      </c>
      <c r="X47" s="15">
        <f t="shared" si="4"/>
        <v>12277.04</v>
      </c>
      <c r="Y47" s="15">
        <f t="shared" si="4"/>
        <v>12277.04</v>
      </c>
      <c r="Z47" s="15">
        <f t="shared" si="4"/>
        <v>12277.04</v>
      </c>
      <c r="AA47" s="15">
        <f t="shared" si="4"/>
        <v>12277.04</v>
      </c>
      <c r="AB47" s="15">
        <f t="shared" si="4"/>
        <v>12999.22</v>
      </c>
      <c r="AC47" s="15">
        <f t="shared" si="4"/>
        <v>12999.22</v>
      </c>
      <c r="AD47" s="15">
        <f t="shared" si="4"/>
        <v>12999.22</v>
      </c>
      <c r="AE47" s="15">
        <f t="shared" si="4"/>
        <v>12999.22</v>
      </c>
      <c r="AF47" s="15">
        <f t="shared" si="4"/>
        <v>12999.22</v>
      </c>
      <c r="AG47" s="15">
        <f t="shared" si="7"/>
        <v>12999.22</v>
      </c>
      <c r="AH47" s="15">
        <f t="shared" si="7"/>
        <v>12999.22</v>
      </c>
      <c r="AI47" s="15">
        <f t="shared" si="7"/>
        <v>12999.22</v>
      </c>
      <c r="AJ47" s="15">
        <f t="shared" si="7"/>
        <v>12999.22</v>
      </c>
      <c r="AK47" s="15">
        <f t="shared" si="7"/>
        <v>15165.75</v>
      </c>
      <c r="AL47" s="15">
        <f t="shared" si="7"/>
        <v>15165.75</v>
      </c>
      <c r="AM47" s="15">
        <f t="shared" si="7"/>
        <v>15165.75</v>
      </c>
      <c r="AN47" s="15">
        <f t="shared" si="7"/>
        <v>15165.75</v>
      </c>
      <c r="AO47" s="15">
        <f t="shared" si="7"/>
        <v>15165.75</v>
      </c>
      <c r="AP47" s="15">
        <f t="shared" si="7"/>
        <v>16610.11</v>
      </c>
      <c r="AQ47" s="15">
        <f t="shared" si="7"/>
        <v>17332.29</v>
      </c>
      <c r="AR47" s="15">
        <f t="shared" si="7"/>
        <v>17332.29</v>
      </c>
      <c r="AS47" s="15">
        <f t="shared" si="7"/>
        <v>17332.29</v>
      </c>
      <c r="AT47" s="15">
        <f t="shared" si="7"/>
        <v>17332.29</v>
      </c>
      <c r="AU47" s="15">
        <f t="shared" si="7"/>
        <v>17332.29</v>
      </c>
      <c r="AV47" s="15">
        <f t="shared" si="7"/>
        <v>12277.04</v>
      </c>
      <c r="AW47" s="15">
        <f t="shared" si="6"/>
        <v>17332.29</v>
      </c>
      <c r="AX47" s="15">
        <f t="shared" si="6"/>
        <v>15165.75</v>
      </c>
      <c r="AY47" s="15">
        <f t="shared" si="6"/>
        <v>12277.04</v>
      </c>
      <c r="AZ47" s="15">
        <f t="shared" si="8"/>
        <v>17332.29</v>
      </c>
    </row>
    <row r="48" spans="1:52">
      <c r="A48" s="29">
        <v>37</v>
      </c>
      <c r="B48" s="29" t="s">
        <v>449</v>
      </c>
      <c r="C48" s="30" t="s">
        <v>30</v>
      </c>
      <c r="D48" s="29">
        <v>1.84</v>
      </c>
      <c r="E48" s="29">
        <v>0</v>
      </c>
      <c r="F48" s="8">
        <v>1</v>
      </c>
      <c r="G48" s="15">
        <f t="shared" si="5"/>
        <v>57415.62</v>
      </c>
      <c r="H48" s="15">
        <f t="shared" si="5"/>
        <v>57415.62</v>
      </c>
      <c r="I48" s="15">
        <f t="shared" si="5"/>
        <v>57415.62</v>
      </c>
      <c r="J48" s="15">
        <f t="shared" si="5"/>
        <v>57415.62</v>
      </c>
      <c r="K48" s="15">
        <f t="shared" si="5"/>
        <v>57415.62</v>
      </c>
      <c r="L48" s="15">
        <f t="shared" si="5"/>
        <v>57415.62</v>
      </c>
      <c r="M48" s="15">
        <f t="shared" si="5"/>
        <v>57415.62</v>
      </c>
      <c r="N48" s="15">
        <f t="shared" si="5"/>
        <v>63125.8</v>
      </c>
      <c r="O48" s="15">
        <f t="shared" si="5"/>
        <v>57415.62</v>
      </c>
      <c r="P48" s="15">
        <f t="shared" si="5"/>
        <v>63125.8</v>
      </c>
      <c r="Q48" s="15">
        <f t="shared" si="5"/>
        <v>57415.62</v>
      </c>
      <c r="R48" s="15">
        <f t="shared" si="5"/>
        <v>57415.62</v>
      </c>
      <c r="S48" s="15">
        <f t="shared" si="5"/>
        <v>57415.62</v>
      </c>
      <c r="T48" s="15">
        <f t="shared" si="5"/>
        <v>81574.100000000006</v>
      </c>
      <c r="U48" s="15">
        <f t="shared" si="5"/>
        <v>75299.17</v>
      </c>
      <c r="V48" s="15">
        <f t="shared" si="5"/>
        <v>75299.17</v>
      </c>
      <c r="W48" s="15">
        <f t="shared" si="4"/>
        <v>72161.7</v>
      </c>
      <c r="X48" s="15">
        <f t="shared" si="4"/>
        <v>81574.100000000006</v>
      </c>
      <c r="Y48" s="15">
        <f t="shared" si="4"/>
        <v>81574.100000000006</v>
      </c>
      <c r="Z48" s="15">
        <f t="shared" si="4"/>
        <v>81574.100000000006</v>
      </c>
      <c r="AA48" s="15">
        <f t="shared" si="4"/>
        <v>81574.100000000006</v>
      </c>
      <c r="AB48" s="15">
        <f t="shared" si="4"/>
        <v>66839.08</v>
      </c>
      <c r="AC48" s="15">
        <f t="shared" si="4"/>
        <v>66839.08</v>
      </c>
      <c r="AD48" s="15">
        <f t="shared" si="4"/>
        <v>66839.08</v>
      </c>
      <c r="AE48" s="15">
        <f t="shared" si="4"/>
        <v>60793</v>
      </c>
      <c r="AF48" s="15">
        <f t="shared" si="4"/>
        <v>66440.44</v>
      </c>
      <c r="AG48" s="15">
        <f t="shared" si="7"/>
        <v>79728.53</v>
      </c>
      <c r="AH48" s="15">
        <f t="shared" si="7"/>
        <v>73084.490000000005</v>
      </c>
      <c r="AI48" s="15">
        <f t="shared" si="7"/>
        <v>86372.57</v>
      </c>
      <c r="AJ48" s="15">
        <f t="shared" si="7"/>
        <v>66839.08</v>
      </c>
      <c r="AK48" s="15">
        <f t="shared" si="7"/>
        <v>70925.17</v>
      </c>
      <c r="AL48" s="15">
        <f t="shared" si="7"/>
        <v>77978.929999999993</v>
      </c>
      <c r="AM48" s="15">
        <f t="shared" si="7"/>
        <v>100768</v>
      </c>
      <c r="AN48" s="15">
        <f t="shared" si="7"/>
        <v>85265.23</v>
      </c>
      <c r="AO48" s="15">
        <f t="shared" si="7"/>
        <v>70925.17</v>
      </c>
      <c r="AP48" s="15">
        <f t="shared" si="7"/>
        <v>77679.95</v>
      </c>
      <c r="AQ48" s="15">
        <f t="shared" si="7"/>
        <v>89118.78</v>
      </c>
      <c r="AR48" s="15">
        <f t="shared" si="7"/>
        <v>97445.98</v>
      </c>
      <c r="AS48" s="15">
        <f t="shared" si="7"/>
        <v>88587.26</v>
      </c>
      <c r="AT48" s="15">
        <f t="shared" si="7"/>
        <v>88587.26</v>
      </c>
      <c r="AU48" s="15">
        <f t="shared" si="7"/>
        <v>101875.34</v>
      </c>
      <c r="AV48" s="15">
        <f t="shared" si="7"/>
        <v>69024.240000000005</v>
      </c>
      <c r="AW48" s="15">
        <f t="shared" si="6"/>
        <v>97445.98</v>
      </c>
      <c r="AX48" s="15">
        <f t="shared" si="6"/>
        <v>85265.23</v>
      </c>
      <c r="AY48" s="15">
        <f t="shared" si="6"/>
        <v>69024.240000000005</v>
      </c>
      <c r="AZ48" s="15">
        <f t="shared" si="8"/>
        <v>97445.98</v>
      </c>
    </row>
    <row r="49" spans="1:52" ht="30">
      <c r="A49" s="29">
        <v>38</v>
      </c>
      <c r="B49" s="29" t="s">
        <v>450</v>
      </c>
      <c r="C49" s="30" t="s">
        <v>33</v>
      </c>
      <c r="D49" s="29">
        <v>4.37</v>
      </c>
      <c r="E49" s="29">
        <v>3</v>
      </c>
      <c r="F49" s="8">
        <v>1</v>
      </c>
      <c r="G49" s="15">
        <f t="shared" si="5"/>
        <v>136362.09</v>
      </c>
      <c r="H49" s="15">
        <f t="shared" si="5"/>
        <v>136362.09</v>
      </c>
      <c r="I49" s="15">
        <f t="shared" si="5"/>
        <v>136362.09</v>
      </c>
      <c r="J49" s="15">
        <f t="shared" si="5"/>
        <v>136362.09</v>
      </c>
      <c r="K49" s="15">
        <f t="shared" si="5"/>
        <v>136362.09</v>
      </c>
      <c r="L49" s="15">
        <f t="shared" si="5"/>
        <v>136362.09</v>
      </c>
      <c r="M49" s="15">
        <f t="shared" si="5"/>
        <v>136362.09</v>
      </c>
      <c r="N49" s="15">
        <f t="shared" si="5"/>
        <v>149923.78</v>
      </c>
      <c r="O49" s="15">
        <f t="shared" si="5"/>
        <v>136362.09</v>
      </c>
      <c r="P49" s="15">
        <f t="shared" si="5"/>
        <v>149923.78</v>
      </c>
      <c r="Q49" s="15">
        <f t="shared" si="5"/>
        <v>136362.09</v>
      </c>
      <c r="R49" s="15">
        <f t="shared" si="5"/>
        <v>136362.09</v>
      </c>
      <c r="S49" s="15">
        <f t="shared" si="5"/>
        <v>136362.09</v>
      </c>
      <c r="T49" s="15">
        <f t="shared" si="5"/>
        <v>193738.48</v>
      </c>
      <c r="U49" s="15">
        <f t="shared" si="5"/>
        <v>178835.52</v>
      </c>
      <c r="V49" s="15">
        <f t="shared" ref="V49:AK65" si="9">ROUND($F$8*V$9*$D49*IF($E49=1,1,IF($E49=2,V$10*IF($F49&lt;1,$F49,1),IF($E49=3,V$10*IF($F49&gt;1,$F49,1),IF($E49=4,IF($F49&lt;1,$F49,1),V$10*$F49)))),2)</f>
        <v>178835.52</v>
      </c>
      <c r="W49" s="15">
        <f t="shared" si="9"/>
        <v>171384.04</v>
      </c>
      <c r="X49" s="15">
        <f t="shared" si="9"/>
        <v>193738.48</v>
      </c>
      <c r="Y49" s="15">
        <f t="shared" si="9"/>
        <v>193738.48</v>
      </c>
      <c r="Z49" s="15">
        <f t="shared" si="9"/>
        <v>193738.48</v>
      </c>
      <c r="AA49" s="15">
        <f t="shared" si="9"/>
        <v>193738.48</v>
      </c>
      <c r="AB49" s="15">
        <f t="shared" si="9"/>
        <v>158742.82999999999</v>
      </c>
      <c r="AC49" s="15">
        <f t="shared" si="9"/>
        <v>158742.82999999999</v>
      </c>
      <c r="AD49" s="15">
        <f t="shared" si="9"/>
        <v>158742.82999999999</v>
      </c>
      <c r="AE49" s="15">
        <f t="shared" si="9"/>
        <v>144383.39000000001</v>
      </c>
      <c r="AF49" s="15">
        <f t="shared" si="9"/>
        <v>157796.04999999999</v>
      </c>
      <c r="AG49" s="15">
        <f t="shared" si="9"/>
        <v>189355.26</v>
      </c>
      <c r="AH49" s="15">
        <f t="shared" si="9"/>
        <v>173575.66</v>
      </c>
      <c r="AI49" s="15">
        <f t="shared" si="9"/>
        <v>205134.87</v>
      </c>
      <c r="AJ49" s="15">
        <f t="shared" si="9"/>
        <v>158742.82999999999</v>
      </c>
      <c r="AK49" s="15">
        <f t="shared" si="9"/>
        <v>168447.28</v>
      </c>
      <c r="AL49" s="15">
        <f t="shared" si="7"/>
        <v>185199.96</v>
      </c>
      <c r="AM49" s="15">
        <f t="shared" si="7"/>
        <v>239324.01</v>
      </c>
      <c r="AN49" s="15">
        <f t="shared" si="7"/>
        <v>202504.93</v>
      </c>
      <c r="AO49" s="15">
        <f t="shared" si="7"/>
        <v>168447.28</v>
      </c>
      <c r="AP49" s="15">
        <f t="shared" si="7"/>
        <v>184489.88</v>
      </c>
      <c r="AQ49" s="15">
        <f t="shared" si="7"/>
        <v>211657.1</v>
      </c>
      <c r="AR49" s="15">
        <f t="shared" si="7"/>
        <v>231434.21</v>
      </c>
      <c r="AS49" s="15">
        <f t="shared" si="7"/>
        <v>210394.73</v>
      </c>
      <c r="AT49" s="15">
        <f t="shared" si="7"/>
        <v>210394.73</v>
      </c>
      <c r="AU49" s="15">
        <f t="shared" si="7"/>
        <v>241953.94</v>
      </c>
      <c r="AV49" s="15">
        <f t="shared" si="7"/>
        <v>163932.56</v>
      </c>
      <c r="AW49" s="15">
        <f t="shared" si="6"/>
        <v>231434.21</v>
      </c>
      <c r="AX49" s="15">
        <f t="shared" si="6"/>
        <v>202504.93</v>
      </c>
      <c r="AY49" s="15">
        <f t="shared" si="6"/>
        <v>163932.56</v>
      </c>
      <c r="AZ49" s="15">
        <f t="shared" si="8"/>
        <v>231434.21</v>
      </c>
    </row>
    <row r="50" spans="1:52">
      <c r="A50" s="29">
        <v>39</v>
      </c>
      <c r="B50" s="29" t="s">
        <v>451</v>
      </c>
      <c r="C50" s="30" t="s">
        <v>34</v>
      </c>
      <c r="D50" s="29">
        <v>0.97</v>
      </c>
      <c r="E50" s="29">
        <v>0</v>
      </c>
      <c r="F50" s="8">
        <v>1</v>
      </c>
      <c r="G50" s="15">
        <f t="shared" ref="G50:V65" si="10">ROUND($F$8*G$9*$D50*IF($E50=1,1,IF($E50=2,G$10*IF($F50&lt;1,$F50,1),IF($E50=3,G$10*IF($F50&gt;1,$F50,1),IF($E50=4,IF($F50&lt;1,$F50,1),G$10*$F50)))),2)</f>
        <v>30268.01</v>
      </c>
      <c r="H50" s="15">
        <f t="shared" si="10"/>
        <v>30268.01</v>
      </c>
      <c r="I50" s="15">
        <f t="shared" si="10"/>
        <v>30268.01</v>
      </c>
      <c r="J50" s="15">
        <f t="shared" si="10"/>
        <v>30268.01</v>
      </c>
      <c r="K50" s="15">
        <f t="shared" si="10"/>
        <v>30268.01</v>
      </c>
      <c r="L50" s="15">
        <f t="shared" si="10"/>
        <v>30268.01</v>
      </c>
      <c r="M50" s="15">
        <f t="shared" si="10"/>
        <v>30268.01</v>
      </c>
      <c r="N50" s="15">
        <f t="shared" si="10"/>
        <v>33278.28</v>
      </c>
      <c r="O50" s="15">
        <f t="shared" si="10"/>
        <v>30268.01</v>
      </c>
      <c r="P50" s="15">
        <f t="shared" si="10"/>
        <v>33278.28</v>
      </c>
      <c r="Q50" s="15">
        <f t="shared" si="10"/>
        <v>30268.01</v>
      </c>
      <c r="R50" s="15">
        <f t="shared" si="10"/>
        <v>30268.01</v>
      </c>
      <c r="S50" s="15">
        <f t="shared" si="10"/>
        <v>30268.01</v>
      </c>
      <c r="T50" s="15">
        <f t="shared" si="10"/>
        <v>43003.74</v>
      </c>
      <c r="U50" s="15">
        <f t="shared" si="10"/>
        <v>39695.760000000002</v>
      </c>
      <c r="V50" s="15">
        <f t="shared" si="10"/>
        <v>39695.760000000002</v>
      </c>
      <c r="W50" s="15">
        <f t="shared" si="9"/>
        <v>38041.769999999997</v>
      </c>
      <c r="X50" s="15">
        <f t="shared" si="9"/>
        <v>43003.74</v>
      </c>
      <c r="Y50" s="15">
        <f t="shared" si="9"/>
        <v>43003.74</v>
      </c>
      <c r="Z50" s="15">
        <f t="shared" si="9"/>
        <v>43003.74</v>
      </c>
      <c r="AA50" s="15">
        <f t="shared" si="9"/>
        <v>43003.74</v>
      </c>
      <c r="AB50" s="15">
        <f t="shared" si="9"/>
        <v>35235.82</v>
      </c>
      <c r="AC50" s="15">
        <f t="shared" si="9"/>
        <v>35235.82</v>
      </c>
      <c r="AD50" s="15">
        <f t="shared" si="9"/>
        <v>35235.82</v>
      </c>
      <c r="AE50" s="15">
        <f t="shared" si="9"/>
        <v>32048.49</v>
      </c>
      <c r="AF50" s="15">
        <f t="shared" si="9"/>
        <v>35025.67</v>
      </c>
      <c r="AG50" s="15">
        <f t="shared" si="9"/>
        <v>42030.8</v>
      </c>
      <c r="AH50" s="15">
        <f t="shared" si="9"/>
        <v>38528.230000000003</v>
      </c>
      <c r="AI50" s="15">
        <f t="shared" si="9"/>
        <v>45533.37</v>
      </c>
      <c r="AJ50" s="15">
        <f t="shared" si="9"/>
        <v>35235.82</v>
      </c>
      <c r="AK50" s="15">
        <f t="shared" si="9"/>
        <v>37389.9</v>
      </c>
      <c r="AL50" s="15">
        <f t="shared" si="7"/>
        <v>41108.46</v>
      </c>
      <c r="AM50" s="15">
        <f t="shared" si="7"/>
        <v>53122.26</v>
      </c>
      <c r="AN50" s="15">
        <f t="shared" si="7"/>
        <v>44949.61</v>
      </c>
      <c r="AO50" s="15">
        <f t="shared" si="7"/>
        <v>37389.9</v>
      </c>
      <c r="AP50" s="15">
        <f t="shared" si="7"/>
        <v>40950.839999999997</v>
      </c>
      <c r="AQ50" s="15">
        <f t="shared" si="7"/>
        <v>46981.1</v>
      </c>
      <c r="AR50" s="15">
        <f t="shared" si="7"/>
        <v>51370.98</v>
      </c>
      <c r="AS50" s="15">
        <f t="shared" si="7"/>
        <v>46700.89</v>
      </c>
      <c r="AT50" s="15">
        <f t="shared" si="7"/>
        <v>46700.89</v>
      </c>
      <c r="AU50" s="15">
        <f t="shared" si="7"/>
        <v>53706.02</v>
      </c>
      <c r="AV50" s="15">
        <f t="shared" si="7"/>
        <v>36387.78</v>
      </c>
      <c r="AW50" s="15">
        <f t="shared" si="6"/>
        <v>51370.98</v>
      </c>
      <c r="AX50" s="15">
        <f t="shared" si="6"/>
        <v>44949.61</v>
      </c>
      <c r="AY50" s="15">
        <f t="shared" si="6"/>
        <v>36387.78</v>
      </c>
      <c r="AZ50" s="15">
        <f t="shared" si="8"/>
        <v>51370.98</v>
      </c>
    </row>
    <row r="51" spans="1:52">
      <c r="A51" s="29">
        <v>40</v>
      </c>
      <c r="B51" s="29" t="s">
        <v>452</v>
      </c>
      <c r="C51" s="30" t="s">
        <v>35</v>
      </c>
      <c r="D51" s="29">
        <v>1.1100000000000001</v>
      </c>
      <c r="E51" s="29">
        <v>0</v>
      </c>
      <c r="F51" s="8">
        <v>1</v>
      </c>
      <c r="G51" s="15">
        <f t="shared" si="10"/>
        <v>34636.589999999997</v>
      </c>
      <c r="H51" s="15">
        <f t="shared" si="10"/>
        <v>34636.589999999997</v>
      </c>
      <c r="I51" s="15">
        <f t="shared" si="10"/>
        <v>34636.589999999997</v>
      </c>
      <c r="J51" s="15">
        <f t="shared" si="10"/>
        <v>34636.589999999997</v>
      </c>
      <c r="K51" s="15">
        <f t="shared" si="10"/>
        <v>34636.589999999997</v>
      </c>
      <c r="L51" s="15">
        <f t="shared" si="10"/>
        <v>34636.589999999997</v>
      </c>
      <c r="M51" s="15">
        <f t="shared" si="10"/>
        <v>34636.589999999997</v>
      </c>
      <c r="N51" s="15">
        <f t="shared" si="10"/>
        <v>38081.33</v>
      </c>
      <c r="O51" s="15">
        <f t="shared" si="10"/>
        <v>34636.589999999997</v>
      </c>
      <c r="P51" s="15">
        <f t="shared" si="10"/>
        <v>38081.33</v>
      </c>
      <c r="Q51" s="15">
        <f t="shared" si="10"/>
        <v>34636.589999999997</v>
      </c>
      <c r="R51" s="15">
        <f t="shared" si="10"/>
        <v>34636.589999999997</v>
      </c>
      <c r="S51" s="15">
        <f t="shared" si="10"/>
        <v>34636.589999999997</v>
      </c>
      <c r="T51" s="15">
        <f t="shared" si="10"/>
        <v>49210.46</v>
      </c>
      <c r="U51" s="15">
        <f t="shared" si="10"/>
        <v>45425.04</v>
      </c>
      <c r="V51" s="15">
        <f t="shared" si="10"/>
        <v>45425.04</v>
      </c>
      <c r="W51" s="15">
        <f t="shared" si="9"/>
        <v>43532.33</v>
      </c>
      <c r="X51" s="15">
        <f t="shared" si="9"/>
        <v>49210.46</v>
      </c>
      <c r="Y51" s="15">
        <f t="shared" si="9"/>
        <v>49210.46</v>
      </c>
      <c r="Z51" s="15">
        <f t="shared" si="9"/>
        <v>49210.46</v>
      </c>
      <c r="AA51" s="15">
        <f t="shared" si="9"/>
        <v>49210.46</v>
      </c>
      <c r="AB51" s="15">
        <f t="shared" si="9"/>
        <v>40321.4</v>
      </c>
      <c r="AC51" s="15">
        <f t="shared" si="9"/>
        <v>40321.4</v>
      </c>
      <c r="AD51" s="15">
        <f t="shared" si="9"/>
        <v>40321.4</v>
      </c>
      <c r="AE51" s="15">
        <f t="shared" si="9"/>
        <v>36674.04</v>
      </c>
      <c r="AF51" s="15">
        <f t="shared" si="9"/>
        <v>40080.92</v>
      </c>
      <c r="AG51" s="15">
        <f t="shared" si="9"/>
        <v>48097.1</v>
      </c>
      <c r="AH51" s="15">
        <f t="shared" si="9"/>
        <v>44089.01</v>
      </c>
      <c r="AI51" s="15">
        <f t="shared" si="9"/>
        <v>52105.19</v>
      </c>
      <c r="AJ51" s="15">
        <f t="shared" si="9"/>
        <v>40321.4</v>
      </c>
      <c r="AK51" s="15">
        <f t="shared" si="9"/>
        <v>42786.38</v>
      </c>
      <c r="AL51" s="15">
        <f t="shared" si="7"/>
        <v>47041.64</v>
      </c>
      <c r="AM51" s="15">
        <f t="shared" si="7"/>
        <v>60789.39</v>
      </c>
      <c r="AN51" s="15">
        <f t="shared" si="7"/>
        <v>51437.18</v>
      </c>
      <c r="AO51" s="15">
        <f t="shared" si="7"/>
        <v>42786.38</v>
      </c>
      <c r="AP51" s="15">
        <f t="shared" si="7"/>
        <v>46861.27</v>
      </c>
      <c r="AQ51" s="15">
        <f t="shared" si="7"/>
        <v>53761.87</v>
      </c>
      <c r="AR51" s="15">
        <f t="shared" si="7"/>
        <v>58785.35</v>
      </c>
      <c r="AS51" s="15">
        <f t="shared" si="7"/>
        <v>53441.23</v>
      </c>
      <c r="AT51" s="15">
        <f t="shared" si="7"/>
        <v>53441.23</v>
      </c>
      <c r="AU51" s="15">
        <f t="shared" si="7"/>
        <v>61457.41</v>
      </c>
      <c r="AV51" s="15">
        <f t="shared" si="7"/>
        <v>41639.620000000003</v>
      </c>
      <c r="AW51" s="15">
        <f t="shared" ref="AW51:AZ51" si="11">ROUND($F$8*AW$9*$D51*IF($E51=1,1,IF($E51=2,AW$10*IF($F51&lt;1,$F51,1),IF($E51=3,AW$10*IF($F51&gt;1,$F51,1),IF($E51=4,IF($F51&lt;1,$F51,1),AW$10*$F51)))),2)</f>
        <v>58785.35</v>
      </c>
      <c r="AX51" s="15">
        <f t="shared" si="11"/>
        <v>51437.18</v>
      </c>
      <c r="AY51" s="15">
        <f t="shared" si="11"/>
        <v>41639.620000000003</v>
      </c>
      <c r="AZ51" s="15">
        <f t="shared" si="11"/>
        <v>58785.35</v>
      </c>
    </row>
    <row r="52" spans="1:52">
      <c r="A52" s="29">
        <v>41</v>
      </c>
      <c r="B52" s="29" t="s">
        <v>453</v>
      </c>
      <c r="C52" s="30" t="s">
        <v>36</v>
      </c>
      <c r="D52" s="29">
        <v>1.97</v>
      </c>
      <c r="E52" s="29">
        <v>0</v>
      </c>
      <c r="F52" s="8">
        <v>1</v>
      </c>
      <c r="G52" s="15">
        <f t="shared" si="10"/>
        <v>61472.15</v>
      </c>
      <c r="H52" s="15">
        <f t="shared" si="10"/>
        <v>61472.15</v>
      </c>
      <c r="I52" s="15">
        <f t="shared" si="10"/>
        <v>61472.15</v>
      </c>
      <c r="J52" s="15">
        <f t="shared" si="10"/>
        <v>61472.15</v>
      </c>
      <c r="K52" s="15">
        <f t="shared" si="10"/>
        <v>61472.15</v>
      </c>
      <c r="L52" s="15">
        <f t="shared" si="10"/>
        <v>61472.15</v>
      </c>
      <c r="M52" s="15">
        <f t="shared" si="10"/>
        <v>61472.15</v>
      </c>
      <c r="N52" s="15">
        <f t="shared" si="10"/>
        <v>67585.78</v>
      </c>
      <c r="O52" s="15">
        <f t="shared" si="10"/>
        <v>61472.15</v>
      </c>
      <c r="P52" s="15">
        <f t="shared" si="10"/>
        <v>67585.78</v>
      </c>
      <c r="Q52" s="15">
        <f t="shared" si="10"/>
        <v>61472.15</v>
      </c>
      <c r="R52" s="15">
        <f t="shared" si="10"/>
        <v>61472.15</v>
      </c>
      <c r="S52" s="15">
        <f t="shared" si="10"/>
        <v>61472.15</v>
      </c>
      <c r="T52" s="15">
        <f t="shared" si="10"/>
        <v>87337.49</v>
      </c>
      <c r="U52" s="15">
        <f t="shared" si="10"/>
        <v>80619.22</v>
      </c>
      <c r="V52" s="15">
        <f t="shared" si="10"/>
        <v>80619.22</v>
      </c>
      <c r="W52" s="15">
        <f t="shared" si="9"/>
        <v>77260.08</v>
      </c>
      <c r="X52" s="15">
        <f t="shared" si="9"/>
        <v>87337.49</v>
      </c>
      <c r="Y52" s="15">
        <f t="shared" si="9"/>
        <v>87337.49</v>
      </c>
      <c r="Z52" s="15">
        <f t="shared" si="9"/>
        <v>87337.49</v>
      </c>
      <c r="AA52" s="15">
        <f t="shared" si="9"/>
        <v>87337.49</v>
      </c>
      <c r="AB52" s="15">
        <f t="shared" si="9"/>
        <v>71561.41</v>
      </c>
      <c r="AC52" s="15">
        <f t="shared" si="9"/>
        <v>71561.41</v>
      </c>
      <c r="AD52" s="15">
        <f t="shared" si="9"/>
        <v>71561.41</v>
      </c>
      <c r="AE52" s="15">
        <f t="shared" si="9"/>
        <v>65088.160000000003</v>
      </c>
      <c r="AF52" s="15">
        <f t="shared" si="9"/>
        <v>71134.600000000006</v>
      </c>
      <c r="AG52" s="15">
        <f t="shared" si="9"/>
        <v>85361.52</v>
      </c>
      <c r="AH52" s="15">
        <f t="shared" si="9"/>
        <v>78248.06</v>
      </c>
      <c r="AI52" s="15">
        <f t="shared" si="9"/>
        <v>92474.99</v>
      </c>
      <c r="AJ52" s="15">
        <f t="shared" si="9"/>
        <v>71561.41</v>
      </c>
      <c r="AK52" s="15">
        <f t="shared" si="9"/>
        <v>75936.19</v>
      </c>
      <c r="AL52" s="15">
        <f t="shared" ref="AL52:AZ69" si="12">ROUND($F$8*AL$9*$D52*IF($E52=1,1,IF($E52=2,AL$10*IF($F52&lt;1,$F52,1),IF($E52=3,AL$10*IF($F52&gt;1,$F52,1),IF($E52=4,IF($F52&lt;1,$F52,1),AL$10*$F52)))),2)</f>
        <v>83488.31</v>
      </c>
      <c r="AM52" s="15">
        <f t="shared" si="12"/>
        <v>107887.48</v>
      </c>
      <c r="AN52" s="15">
        <f t="shared" si="12"/>
        <v>91289.41</v>
      </c>
      <c r="AO52" s="15">
        <f t="shared" si="12"/>
        <v>75936.19</v>
      </c>
      <c r="AP52" s="15">
        <f t="shared" si="12"/>
        <v>83168.210000000006</v>
      </c>
      <c r="AQ52" s="15">
        <f t="shared" si="12"/>
        <v>95415.22</v>
      </c>
      <c r="AR52" s="15">
        <f t="shared" si="12"/>
        <v>104330.75</v>
      </c>
      <c r="AS52" s="15">
        <f t="shared" si="12"/>
        <v>94846.14</v>
      </c>
      <c r="AT52" s="15">
        <f t="shared" si="12"/>
        <v>94846.14</v>
      </c>
      <c r="AU52" s="15">
        <f t="shared" si="12"/>
        <v>109073.06</v>
      </c>
      <c r="AV52" s="15">
        <f t="shared" si="12"/>
        <v>73900.95</v>
      </c>
      <c r="AW52" s="15">
        <f t="shared" si="12"/>
        <v>104330.75</v>
      </c>
      <c r="AX52" s="15">
        <f t="shared" si="12"/>
        <v>91289.41</v>
      </c>
      <c r="AY52" s="15">
        <f t="shared" si="12"/>
        <v>73900.95</v>
      </c>
      <c r="AZ52" s="15">
        <f t="shared" si="12"/>
        <v>104330.75</v>
      </c>
    </row>
    <row r="53" spans="1:52">
      <c r="A53" s="29">
        <v>42</v>
      </c>
      <c r="B53" s="29" t="s">
        <v>454</v>
      </c>
      <c r="C53" s="30" t="s">
        <v>37</v>
      </c>
      <c r="D53" s="29">
        <v>2.78</v>
      </c>
      <c r="E53" s="29">
        <v>0</v>
      </c>
      <c r="F53" s="8">
        <v>1</v>
      </c>
      <c r="G53" s="15">
        <f t="shared" si="10"/>
        <v>86747.51</v>
      </c>
      <c r="H53" s="15">
        <f t="shared" si="10"/>
        <v>86747.51</v>
      </c>
      <c r="I53" s="15">
        <f t="shared" si="10"/>
        <v>86747.51</v>
      </c>
      <c r="J53" s="15">
        <f t="shared" si="10"/>
        <v>86747.51</v>
      </c>
      <c r="K53" s="15">
        <f t="shared" si="10"/>
        <v>86747.51</v>
      </c>
      <c r="L53" s="15">
        <f t="shared" si="10"/>
        <v>86747.51</v>
      </c>
      <c r="M53" s="15">
        <f t="shared" si="10"/>
        <v>86747.51</v>
      </c>
      <c r="N53" s="15">
        <f t="shared" si="10"/>
        <v>95374.85</v>
      </c>
      <c r="O53" s="15">
        <f t="shared" si="10"/>
        <v>86747.51</v>
      </c>
      <c r="P53" s="15">
        <f t="shared" si="10"/>
        <v>95374.85</v>
      </c>
      <c r="Q53" s="15">
        <f t="shared" si="10"/>
        <v>86747.51</v>
      </c>
      <c r="R53" s="15">
        <f t="shared" si="10"/>
        <v>86747.51</v>
      </c>
      <c r="S53" s="15">
        <f t="shared" si="10"/>
        <v>86747.51</v>
      </c>
      <c r="T53" s="15">
        <f t="shared" si="10"/>
        <v>123247.82</v>
      </c>
      <c r="U53" s="15">
        <f t="shared" si="10"/>
        <v>113767.22</v>
      </c>
      <c r="V53" s="15">
        <f t="shared" si="10"/>
        <v>113767.22</v>
      </c>
      <c r="W53" s="15">
        <f t="shared" si="9"/>
        <v>109026.92</v>
      </c>
      <c r="X53" s="15">
        <f t="shared" si="9"/>
        <v>123247.82</v>
      </c>
      <c r="Y53" s="15">
        <f t="shared" si="9"/>
        <v>123247.82</v>
      </c>
      <c r="Z53" s="15">
        <f t="shared" si="9"/>
        <v>123247.82</v>
      </c>
      <c r="AA53" s="15">
        <f t="shared" si="9"/>
        <v>123247.82</v>
      </c>
      <c r="AB53" s="15">
        <f t="shared" si="9"/>
        <v>100985.14</v>
      </c>
      <c r="AC53" s="15">
        <f t="shared" si="9"/>
        <v>100985.14</v>
      </c>
      <c r="AD53" s="15">
        <f t="shared" si="9"/>
        <v>100985.14</v>
      </c>
      <c r="AE53" s="15">
        <f t="shared" si="9"/>
        <v>91850.3</v>
      </c>
      <c r="AF53" s="15">
        <f t="shared" si="9"/>
        <v>100382.84</v>
      </c>
      <c r="AG53" s="15">
        <f t="shared" si="9"/>
        <v>120459.41</v>
      </c>
      <c r="AH53" s="15">
        <f t="shared" si="9"/>
        <v>110421.13</v>
      </c>
      <c r="AI53" s="15">
        <f t="shared" si="9"/>
        <v>130497.69</v>
      </c>
      <c r="AJ53" s="15">
        <f t="shared" si="9"/>
        <v>100985.14</v>
      </c>
      <c r="AK53" s="15">
        <f t="shared" si="9"/>
        <v>107158.68</v>
      </c>
      <c r="AL53" s="15">
        <f t="shared" si="12"/>
        <v>117816</v>
      </c>
      <c r="AM53" s="15">
        <f t="shared" si="12"/>
        <v>152247.31</v>
      </c>
      <c r="AN53" s="15">
        <f t="shared" si="12"/>
        <v>128824.65</v>
      </c>
      <c r="AO53" s="15">
        <f t="shared" si="12"/>
        <v>107158.68</v>
      </c>
      <c r="AP53" s="15">
        <f t="shared" si="12"/>
        <v>117364.27</v>
      </c>
      <c r="AQ53" s="15">
        <f t="shared" si="12"/>
        <v>134646.85</v>
      </c>
      <c r="AR53" s="15">
        <f t="shared" si="12"/>
        <v>147228.17000000001</v>
      </c>
      <c r="AS53" s="15">
        <f t="shared" si="12"/>
        <v>133843.79</v>
      </c>
      <c r="AT53" s="15">
        <f t="shared" si="12"/>
        <v>133843.79</v>
      </c>
      <c r="AU53" s="15">
        <f t="shared" si="12"/>
        <v>153920.35999999999</v>
      </c>
      <c r="AV53" s="15">
        <f t="shared" si="12"/>
        <v>104286.62</v>
      </c>
      <c r="AW53" s="15">
        <f t="shared" si="12"/>
        <v>147228.17000000001</v>
      </c>
      <c r="AX53" s="15">
        <f t="shared" si="12"/>
        <v>128824.65</v>
      </c>
      <c r="AY53" s="15">
        <f t="shared" si="12"/>
        <v>104286.62</v>
      </c>
      <c r="AZ53" s="15">
        <f t="shared" si="12"/>
        <v>147228.17000000001</v>
      </c>
    </row>
    <row r="54" spans="1:52">
      <c r="A54" s="29">
        <v>43</v>
      </c>
      <c r="B54" s="29" t="s">
        <v>455</v>
      </c>
      <c r="C54" s="30" t="s">
        <v>38</v>
      </c>
      <c r="D54" s="29">
        <v>1.1499999999999999</v>
      </c>
      <c r="E54" s="29">
        <v>0</v>
      </c>
      <c r="F54" s="8">
        <v>1.3</v>
      </c>
      <c r="G54" s="15">
        <f t="shared" si="10"/>
        <v>46650.19</v>
      </c>
      <c r="H54" s="15">
        <f t="shared" si="10"/>
        <v>46650.19</v>
      </c>
      <c r="I54" s="15">
        <f t="shared" si="10"/>
        <v>46650.19</v>
      </c>
      <c r="J54" s="15">
        <f t="shared" si="10"/>
        <v>46650.19</v>
      </c>
      <c r="K54" s="15">
        <f t="shared" si="10"/>
        <v>46650.19</v>
      </c>
      <c r="L54" s="15">
        <f t="shared" si="10"/>
        <v>46650.19</v>
      </c>
      <c r="M54" s="15">
        <f t="shared" si="10"/>
        <v>46650.19</v>
      </c>
      <c r="N54" s="15">
        <f t="shared" si="10"/>
        <v>51289.71</v>
      </c>
      <c r="O54" s="15">
        <f t="shared" si="10"/>
        <v>46650.19</v>
      </c>
      <c r="P54" s="15">
        <f t="shared" si="10"/>
        <v>51289.71</v>
      </c>
      <c r="Q54" s="15">
        <f t="shared" si="10"/>
        <v>46650.19</v>
      </c>
      <c r="R54" s="15">
        <f t="shared" si="10"/>
        <v>46650.19</v>
      </c>
      <c r="S54" s="15">
        <f t="shared" si="10"/>
        <v>46650.19</v>
      </c>
      <c r="T54" s="15">
        <f t="shared" si="10"/>
        <v>66278.960000000006</v>
      </c>
      <c r="U54" s="15">
        <f t="shared" si="10"/>
        <v>61180.57</v>
      </c>
      <c r="V54" s="15">
        <f t="shared" si="10"/>
        <v>61180.57</v>
      </c>
      <c r="W54" s="15">
        <f t="shared" si="9"/>
        <v>58631.38</v>
      </c>
      <c r="X54" s="15">
        <f t="shared" si="9"/>
        <v>66278.960000000006</v>
      </c>
      <c r="Y54" s="15">
        <f t="shared" si="9"/>
        <v>66278.960000000006</v>
      </c>
      <c r="Z54" s="15">
        <f t="shared" si="9"/>
        <v>66278.960000000006</v>
      </c>
      <c r="AA54" s="15">
        <f t="shared" si="9"/>
        <v>66278.960000000006</v>
      </c>
      <c r="AB54" s="15">
        <f t="shared" si="9"/>
        <v>54306.76</v>
      </c>
      <c r="AC54" s="15">
        <f t="shared" si="9"/>
        <v>54306.76</v>
      </c>
      <c r="AD54" s="15">
        <f t="shared" si="9"/>
        <v>54306.76</v>
      </c>
      <c r="AE54" s="15">
        <f t="shared" si="9"/>
        <v>49394.32</v>
      </c>
      <c r="AF54" s="15">
        <f t="shared" si="9"/>
        <v>53982.86</v>
      </c>
      <c r="AG54" s="15">
        <f t="shared" si="9"/>
        <v>64779.43</v>
      </c>
      <c r="AH54" s="15">
        <f t="shared" si="9"/>
        <v>59381.15</v>
      </c>
      <c r="AI54" s="15">
        <f t="shared" si="9"/>
        <v>70177.72</v>
      </c>
      <c r="AJ54" s="15">
        <f t="shared" si="9"/>
        <v>54306.76</v>
      </c>
      <c r="AK54" s="15">
        <f t="shared" si="9"/>
        <v>57626.7</v>
      </c>
      <c r="AL54" s="15">
        <f t="shared" si="12"/>
        <v>63357.88</v>
      </c>
      <c r="AM54" s="15">
        <f t="shared" si="12"/>
        <v>81874</v>
      </c>
      <c r="AN54" s="15">
        <f t="shared" si="12"/>
        <v>69278</v>
      </c>
      <c r="AO54" s="15">
        <f t="shared" si="12"/>
        <v>57626.7</v>
      </c>
      <c r="AP54" s="15">
        <f t="shared" si="12"/>
        <v>63114.96</v>
      </c>
      <c r="AQ54" s="15">
        <f t="shared" si="12"/>
        <v>72409.009999999995</v>
      </c>
      <c r="AR54" s="15">
        <f t="shared" si="12"/>
        <v>79174.86</v>
      </c>
      <c r="AS54" s="15">
        <f t="shared" si="12"/>
        <v>71977.149999999994</v>
      </c>
      <c r="AT54" s="15">
        <f t="shared" si="12"/>
        <v>71977.149999999994</v>
      </c>
      <c r="AU54" s="15">
        <f t="shared" si="12"/>
        <v>82773.72</v>
      </c>
      <c r="AV54" s="15">
        <f t="shared" si="12"/>
        <v>56082.19</v>
      </c>
      <c r="AW54" s="15">
        <f t="shared" si="12"/>
        <v>79174.86</v>
      </c>
      <c r="AX54" s="15">
        <f t="shared" si="12"/>
        <v>69278</v>
      </c>
      <c r="AY54" s="15">
        <f t="shared" si="12"/>
        <v>56082.19</v>
      </c>
      <c r="AZ54" s="15">
        <f t="shared" si="12"/>
        <v>79174.86</v>
      </c>
    </row>
    <row r="55" spans="1:52">
      <c r="A55" s="29">
        <v>44</v>
      </c>
      <c r="B55" s="29" t="s">
        <v>456</v>
      </c>
      <c r="C55" s="30" t="s">
        <v>39</v>
      </c>
      <c r="D55" s="29">
        <v>1.22</v>
      </c>
      <c r="E55" s="29">
        <v>0</v>
      </c>
      <c r="F55" s="8">
        <v>1</v>
      </c>
      <c r="G55" s="15">
        <f t="shared" si="10"/>
        <v>38069.050000000003</v>
      </c>
      <c r="H55" s="15">
        <f t="shared" si="10"/>
        <v>38069.050000000003</v>
      </c>
      <c r="I55" s="15">
        <f t="shared" si="10"/>
        <v>38069.050000000003</v>
      </c>
      <c r="J55" s="15">
        <f t="shared" si="10"/>
        <v>38069.050000000003</v>
      </c>
      <c r="K55" s="15">
        <f t="shared" si="10"/>
        <v>38069.050000000003</v>
      </c>
      <c r="L55" s="15">
        <f t="shared" si="10"/>
        <v>38069.050000000003</v>
      </c>
      <c r="M55" s="15">
        <f t="shared" si="10"/>
        <v>38069.050000000003</v>
      </c>
      <c r="N55" s="15">
        <f t="shared" si="10"/>
        <v>41855.15</v>
      </c>
      <c r="O55" s="15">
        <f t="shared" si="10"/>
        <v>38069.050000000003</v>
      </c>
      <c r="P55" s="15">
        <f t="shared" si="10"/>
        <v>41855.15</v>
      </c>
      <c r="Q55" s="15">
        <f t="shared" si="10"/>
        <v>38069.050000000003</v>
      </c>
      <c r="R55" s="15">
        <f t="shared" si="10"/>
        <v>38069.050000000003</v>
      </c>
      <c r="S55" s="15">
        <f t="shared" si="10"/>
        <v>38069.050000000003</v>
      </c>
      <c r="T55" s="15">
        <f t="shared" si="10"/>
        <v>54087.17</v>
      </c>
      <c r="U55" s="15">
        <f t="shared" si="10"/>
        <v>49926.62</v>
      </c>
      <c r="V55" s="15">
        <f t="shared" si="10"/>
        <v>49926.62</v>
      </c>
      <c r="W55" s="15">
        <f t="shared" si="9"/>
        <v>47846.35</v>
      </c>
      <c r="X55" s="15">
        <f t="shared" si="9"/>
        <v>54087.17</v>
      </c>
      <c r="Y55" s="15">
        <f t="shared" si="9"/>
        <v>54087.17</v>
      </c>
      <c r="Z55" s="15">
        <f t="shared" si="9"/>
        <v>54087.17</v>
      </c>
      <c r="AA55" s="15">
        <f t="shared" si="9"/>
        <v>54087.17</v>
      </c>
      <c r="AB55" s="15">
        <f t="shared" si="9"/>
        <v>44317.22</v>
      </c>
      <c r="AC55" s="15">
        <f t="shared" si="9"/>
        <v>44317.22</v>
      </c>
      <c r="AD55" s="15">
        <f t="shared" si="9"/>
        <v>44317.22</v>
      </c>
      <c r="AE55" s="15">
        <f t="shared" si="9"/>
        <v>40308.410000000003</v>
      </c>
      <c r="AF55" s="15">
        <f t="shared" si="9"/>
        <v>44052.9</v>
      </c>
      <c r="AG55" s="15">
        <f t="shared" si="9"/>
        <v>52863.48</v>
      </c>
      <c r="AH55" s="15">
        <f t="shared" si="9"/>
        <v>48458.19</v>
      </c>
      <c r="AI55" s="15">
        <f t="shared" si="9"/>
        <v>57268.77</v>
      </c>
      <c r="AJ55" s="15">
        <f t="shared" si="9"/>
        <v>44317.22</v>
      </c>
      <c r="AK55" s="15">
        <f t="shared" si="9"/>
        <v>47026.47</v>
      </c>
      <c r="AL55" s="15">
        <f t="shared" si="12"/>
        <v>51703.42</v>
      </c>
      <c r="AM55" s="15">
        <f t="shared" si="12"/>
        <v>66813.570000000007</v>
      </c>
      <c r="AN55" s="15">
        <f t="shared" si="12"/>
        <v>56534.559999999998</v>
      </c>
      <c r="AO55" s="15">
        <f t="shared" si="12"/>
        <v>47026.47</v>
      </c>
      <c r="AP55" s="15">
        <f t="shared" si="12"/>
        <v>51505.18</v>
      </c>
      <c r="AQ55" s="15">
        <f t="shared" si="12"/>
        <v>59089.63</v>
      </c>
      <c r="AR55" s="15">
        <f t="shared" si="12"/>
        <v>64610.92</v>
      </c>
      <c r="AS55" s="15">
        <f t="shared" si="12"/>
        <v>58737.2</v>
      </c>
      <c r="AT55" s="15">
        <f t="shared" si="12"/>
        <v>58737.2</v>
      </c>
      <c r="AU55" s="15">
        <f t="shared" si="12"/>
        <v>67547.78</v>
      </c>
      <c r="AV55" s="15">
        <f t="shared" si="12"/>
        <v>45766.07</v>
      </c>
      <c r="AW55" s="15">
        <f t="shared" si="12"/>
        <v>64610.92</v>
      </c>
      <c r="AX55" s="15">
        <f t="shared" si="12"/>
        <v>56534.559999999998</v>
      </c>
      <c r="AY55" s="15">
        <f t="shared" si="12"/>
        <v>45766.07</v>
      </c>
      <c r="AZ55" s="15">
        <f t="shared" si="12"/>
        <v>64610.92</v>
      </c>
    </row>
    <row r="56" spans="1:52">
      <c r="A56" s="29">
        <v>45</v>
      </c>
      <c r="B56" s="29" t="s">
        <v>457</v>
      </c>
      <c r="C56" s="30" t="s">
        <v>40</v>
      </c>
      <c r="D56" s="29">
        <v>1.78</v>
      </c>
      <c r="E56" s="29">
        <v>0</v>
      </c>
      <c r="F56" s="8">
        <v>1</v>
      </c>
      <c r="G56" s="15">
        <f t="shared" si="10"/>
        <v>55543.37</v>
      </c>
      <c r="H56" s="15">
        <f t="shared" si="10"/>
        <v>55543.37</v>
      </c>
      <c r="I56" s="15">
        <f t="shared" si="10"/>
        <v>55543.37</v>
      </c>
      <c r="J56" s="15">
        <f t="shared" si="10"/>
        <v>55543.37</v>
      </c>
      <c r="K56" s="15">
        <f t="shared" si="10"/>
        <v>55543.37</v>
      </c>
      <c r="L56" s="15">
        <f t="shared" si="10"/>
        <v>55543.37</v>
      </c>
      <c r="M56" s="15">
        <f t="shared" si="10"/>
        <v>55543.37</v>
      </c>
      <c r="N56" s="15">
        <f t="shared" si="10"/>
        <v>61067.35</v>
      </c>
      <c r="O56" s="15">
        <f t="shared" si="10"/>
        <v>55543.37</v>
      </c>
      <c r="P56" s="15">
        <f t="shared" si="10"/>
        <v>61067.35</v>
      </c>
      <c r="Q56" s="15">
        <f t="shared" si="10"/>
        <v>55543.37</v>
      </c>
      <c r="R56" s="15">
        <f t="shared" si="10"/>
        <v>55543.37</v>
      </c>
      <c r="S56" s="15">
        <f t="shared" si="10"/>
        <v>55543.37</v>
      </c>
      <c r="T56" s="15">
        <f t="shared" si="10"/>
        <v>78914.070000000007</v>
      </c>
      <c r="U56" s="15">
        <f t="shared" si="10"/>
        <v>72843.759999999995</v>
      </c>
      <c r="V56" s="15">
        <f t="shared" si="10"/>
        <v>72843.759999999995</v>
      </c>
      <c r="W56" s="15">
        <f t="shared" si="9"/>
        <v>69808.600000000006</v>
      </c>
      <c r="X56" s="15">
        <f t="shared" si="9"/>
        <v>78914.070000000007</v>
      </c>
      <c r="Y56" s="15">
        <f t="shared" si="9"/>
        <v>78914.070000000007</v>
      </c>
      <c r="Z56" s="15">
        <f t="shared" si="9"/>
        <v>78914.070000000007</v>
      </c>
      <c r="AA56" s="15">
        <f t="shared" si="9"/>
        <v>78914.070000000007</v>
      </c>
      <c r="AB56" s="15">
        <f t="shared" si="9"/>
        <v>64659.55</v>
      </c>
      <c r="AC56" s="15">
        <f t="shared" si="9"/>
        <v>64659.55</v>
      </c>
      <c r="AD56" s="15">
        <f t="shared" si="9"/>
        <v>64659.55</v>
      </c>
      <c r="AE56" s="15">
        <f t="shared" si="9"/>
        <v>58810.62</v>
      </c>
      <c r="AF56" s="15">
        <f t="shared" si="9"/>
        <v>64273.91</v>
      </c>
      <c r="AG56" s="15">
        <f t="shared" si="9"/>
        <v>77128.69</v>
      </c>
      <c r="AH56" s="15">
        <f t="shared" si="9"/>
        <v>70701.3</v>
      </c>
      <c r="AI56" s="15">
        <f t="shared" si="9"/>
        <v>83556.08</v>
      </c>
      <c r="AJ56" s="15">
        <f t="shared" si="9"/>
        <v>64659.55</v>
      </c>
      <c r="AK56" s="15">
        <f t="shared" si="9"/>
        <v>68612.39</v>
      </c>
      <c r="AL56" s="15">
        <f t="shared" si="12"/>
        <v>75436.14</v>
      </c>
      <c r="AM56" s="15">
        <f t="shared" si="12"/>
        <v>97482.09</v>
      </c>
      <c r="AN56" s="15">
        <f t="shared" si="12"/>
        <v>82484.850000000006</v>
      </c>
      <c r="AO56" s="15">
        <f t="shared" si="12"/>
        <v>68612.39</v>
      </c>
      <c r="AP56" s="15">
        <f t="shared" si="12"/>
        <v>75146.91</v>
      </c>
      <c r="AQ56" s="15">
        <f t="shared" si="12"/>
        <v>86212.73</v>
      </c>
      <c r="AR56" s="15">
        <f t="shared" si="12"/>
        <v>94268.4</v>
      </c>
      <c r="AS56" s="15">
        <f t="shared" si="12"/>
        <v>85698.54</v>
      </c>
      <c r="AT56" s="15">
        <f t="shared" si="12"/>
        <v>85698.54</v>
      </c>
      <c r="AU56" s="15">
        <f t="shared" si="12"/>
        <v>98553.32</v>
      </c>
      <c r="AV56" s="15">
        <f t="shared" si="12"/>
        <v>66773.45</v>
      </c>
      <c r="AW56" s="15">
        <f t="shared" si="12"/>
        <v>94268.4</v>
      </c>
      <c r="AX56" s="15">
        <f t="shared" si="12"/>
        <v>82484.850000000006</v>
      </c>
      <c r="AY56" s="15">
        <f t="shared" si="12"/>
        <v>66773.45</v>
      </c>
      <c r="AZ56" s="15">
        <f t="shared" si="12"/>
        <v>94268.4</v>
      </c>
    </row>
    <row r="57" spans="1:52">
      <c r="A57" s="29">
        <v>46</v>
      </c>
      <c r="B57" s="29" t="s">
        <v>458</v>
      </c>
      <c r="C57" s="30" t="s">
        <v>41</v>
      </c>
      <c r="D57" s="29">
        <v>2.23</v>
      </c>
      <c r="E57" s="29">
        <v>0</v>
      </c>
      <c r="F57" s="8">
        <v>1</v>
      </c>
      <c r="G57" s="15">
        <f t="shared" si="10"/>
        <v>69585.23</v>
      </c>
      <c r="H57" s="15">
        <f t="shared" si="10"/>
        <v>69585.23</v>
      </c>
      <c r="I57" s="15">
        <f t="shared" si="10"/>
        <v>69585.23</v>
      </c>
      <c r="J57" s="15">
        <f t="shared" si="10"/>
        <v>69585.23</v>
      </c>
      <c r="K57" s="15">
        <f t="shared" si="10"/>
        <v>69585.23</v>
      </c>
      <c r="L57" s="15">
        <f t="shared" si="10"/>
        <v>69585.23</v>
      </c>
      <c r="M57" s="15">
        <f t="shared" si="10"/>
        <v>69585.23</v>
      </c>
      <c r="N57" s="15">
        <f t="shared" si="10"/>
        <v>76505.73</v>
      </c>
      <c r="O57" s="15">
        <f t="shared" si="10"/>
        <v>69585.23</v>
      </c>
      <c r="P57" s="15">
        <f t="shared" si="10"/>
        <v>76505.73</v>
      </c>
      <c r="Q57" s="15">
        <f t="shared" si="10"/>
        <v>69585.23</v>
      </c>
      <c r="R57" s="15">
        <f t="shared" si="10"/>
        <v>69585.23</v>
      </c>
      <c r="S57" s="15">
        <f t="shared" si="10"/>
        <v>69585.23</v>
      </c>
      <c r="T57" s="15">
        <f t="shared" si="10"/>
        <v>98864.26</v>
      </c>
      <c r="U57" s="15">
        <f t="shared" si="10"/>
        <v>91259.32</v>
      </c>
      <c r="V57" s="15">
        <f t="shared" si="10"/>
        <v>91259.32</v>
      </c>
      <c r="W57" s="15">
        <f t="shared" si="9"/>
        <v>87456.85</v>
      </c>
      <c r="X57" s="15">
        <f t="shared" si="9"/>
        <v>98864.26</v>
      </c>
      <c r="Y57" s="15">
        <f t="shared" si="9"/>
        <v>98864.26</v>
      </c>
      <c r="Z57" s="15">
        <f t="shared" si="9"/>
        <v>98864.26</v>
      </c>
      <c r="AA57" s="15">
        <f t="shared" si="9"/>
        <v>98864.26</v>
      </c>
      <c r="AB57" s="15">
        <f t="shared" si="9"/>
        <v>81006.06</v>
      </c>
      <c r="AC57" s="15">
        <f t="shared" si="9"/>
        <v>81006.06</v>
      </c>
      <c r="AD57" s="15">
        <f t="shared" si="9"/>
        <v>81006.06</v>
      </c>
      <c r="AE57" s="15">
        <f t="shared" si="9"/>
        <v>73678.48</v>
      </c>
      <c r="AF57" s="15">
        <f t="shared" si="9"/>
        <v>80522.929999999993</v>
      </c>
      <c r="AG57" s="15">
        <f t="shared" si="9"/>
        <v>96627.51</v>
      </c>
      <c r="AH57" s="15">
        <f t="shared" si="9"/>
        <v>88575.22</v>
      </c>
      <c r="AI57" s="15">
        <f t="shared" si="9"/>
        <v>104679.81</v>
      </c>
      <c r="AJ57" s="15">
        <f t="shared" si="9"/>
        <v>81006.06</v>
      </c>
      <c r="AK57" s="15">
        <f t="shared" si="9"/>
        <v>85958.22</v>
      </c>
      <c r="AL57" s="15">
        <f t="shared" si="12"/>
        <v>94507.08</v>
      </c>
      <c r="AM57" s="15">
        <f t="shared" si="12"/>
        <v>122126.44</v>
      </c>
      <c r="AN57" s="15">
        <f t="shared" si="12"/>
        <v>103337.76</v>
      </c>
      <c r="AO57" s="15">
        <f t="shared" si="12"/>
        <v>85958.22</v>
      </c>
      <c r="AP57" s="15">
        <f t="shared" si="12"/>
        <v>94144.72</v>
      </c>
      <c r="AQ57" s="15">
        <f t="shared" si="12"/>
        <v>108008.09</v>
      </c>
      <c r="AR57" s="15">
        <f t="shared" si="12"/>
        <v>118100.29</v>
      </c>
      <c r="AS57" s="15">
        <f t="shared" si="12"/>
        <v>107363.9</v>
      </c>
      <c r="AT57" s="15">
        <f t="shared" si="12"/>
        <v>107363.9</v>
      </c>
      <c r="AU57" s="15">
        <f t="shared" si="12"/>
        <v>123468.49</v>
      </c>
      <c r="AV57" s="15">
        <f t="shared" si="12"/>
        <v>83654.37</v>
      </c>
      <c r="AW57" s="15">
        <f t="shared" si="12"/>
        <v>118100.29</v>
      </c>
      <c r="AX57" s="15">
        <f t="shared" si="12"/>
        <v>103337.76</v>
      </c>
      <c r="AY57" s="15">
        <f t="shared" si="12"/>
        <v>83654.37</v>
      </c>
      <c r="AZ57" s="15">
        <f t="shared" si="12"/>
        <v>118100.29</v>
      </c>
    </row>
    <row r="58" spans="1:52">
      <c r="A58" s="29">
        <v>47</v>
      </c>
      <c r="B58" s="29" t="s">
        <v>459</v>
      </c>
      <c r="C58" s="30" t="s">
        <v>42</v>
      </c>
      <c r="D58" s="29">
        <v>2.36</v>
      </c>
      <c r="E58" s="29">
        <v>0</v>
      </c>
      <c r="F58" s="8">
        <v>1</v>
      </c>
      <c r="G58" s="15">
        <f t="shared" si="10"/>
        <v>73641.77</v>
      </c>
      <c r="H58" s="15">
        <f t="shared" si="10"/>
        <v>73641.77</v>
      </c>
      <c r="I58" s="15">
        <f t="shared" si="10"/>
        <v>73641.77</v>
      </c>
      <c r="J58" s="15">
        <f t="shared" si="10"/>
        <v>73641.77</v>
      </c>
      <c r="K58" s="15">
        <f t="shared" si="10"/>
        <v>73641.77</v>
      </c>
      <c r="L58" s="15">
        <f t="shared" si="10"/>
        <v>73641.77</v>
      </c>
      <c r="M58" s="15">
        <f t="shared" si="10"/>
        <v>73641.77</v>
      </c>
      <c r="N58" s="15">
        <f t="shared" si="10"/>
        <v>80965.7</v>
      </c>
      <c r="O58" s="15">
        <f t="shared" si="10"/>
        <v>73641.77</v>
      </c>
      <c r="P58" s="15">
        <f t="shared" si="10"/>
        <v>80965.7</v>
      </c>
      <c r="Q58" s="15">
        <f t="shared" si="10"/>
        <v>73641.77</v>
      </c>
      <c r="R58" s="15">
        <f t="shared" si="10"/>
        <v>73641.77</v>
      </c>
      <c r="S58" s="15">
        <f t="shared" si="10"/>
        <v>73641.77</v>
      </c>
      <c r="T58" s="15">
        <f t="shared" si="10"/>
        <v>104627.65</v>
      </c>
      <c r="U58" s="15">
        <f t="shared" si="10"/>
        <v>96579.37</v>
      </c>
      <c r="V58" s="15">
        <f t="shared" si="10"/>
        <v>96579.37</v>
      </c>
      <c r="W58" s="15">
        <f t="shared" si="9"/>
        <v>92555.23</v>
      </c>
      <c r="X58" s="15">
        <f t="shared" si="9"/>
        <v>104627.65</v>
      </c>
      <c r="Y58" s="15">
        <f t="shared" si="9"/>
        <v>104627.65</v>
      </c>
      <c r="Z58" s="15">
        <f t="shared" si="9"/>
        <v>104627.65</v>
      </c>
      <c r="AA58" s="15">
        <f t="shared" si="9"/>
        <v>104627.65</v>
      </c>
      <c r="AB58" s="15">
        <f t="shared" si="9"/>
        <v>85728.39</v>
      </c>
      <c r="AC58" s="15">
        <f t="shared" si="9"/>
        <v>85728.39</v>
      </c>
      <c r="AD58" s="15">
        <f t="shared" si="9"/>
        <v>85728.39</v>
      </c>
      <c r="AE58" s="15">
        <f t="shared" si="9"/>
        <v>77973.64</v>
      </c>
      <c r="AF58" s="15">
        <f t="shared" si="9"/>
        <v>85217.09</v>
      </c>
      <c r="AG58" s="15">
        <f t="shared" si="9"/>
        <v>102260.51</v>
      </c>
      <c r="AH58" s="15">
        <f t="shared" si="9"/>
        <v>93738.8</v>
      </c>
      <c r="AI58" s="15">
        <f t="shared" si="9"/>
        <v>110782.22</v>
      </c>
      <c r="AJ58" s="15">
        <f t="shared" si="9"/>
        <v>85728.39</v>
      </c>
      <c r="AK58" s="15">
        <f t="shared" si="9"/>
        <v>90969.24</v>
      </c>
      <c r="AL58" s="15">
        <f t="shared" si="12"/>
        <v>100016.46</v>
      </c>
      <c r="AM58" s="15">
        <f t="shared" si="12"/>
        <v>129245.92</v>
      </c>
      <c r="AN58" s="15">
        <f t="shared" si="12"/>
        <v>109361.93</v>
      </c>
      <c r="AO58" s="15">
        <f t="shared" si="12"/>
        <v>90969.24</v>
      </c>
      <c r="AP58" s="15">
        <f t="shared" si="12"/>
        <v>99632.98</v>
      </c>
      <c r="AQ58" s="15">
        <f t="shared" si="12"/>
        <v>114304.52</v>
      </c>
      <c r="AR58" s="15">
        <f t="shared" si="12"/>
        <v>124985.06</v>
      </c>
      <c r="AS58" s="15">
        <f t="shared" si="12"/>
        <v>113622.79</v>
      </c>
      <c r="AT58" s="15">
        <f t="shared" si="12"/>
        <v>113622.79</v>
      </c>
      <c r="AU58" s="15">
        <f t="shared" si="12"/>
        <v>130666.2</v>
      </c>
      <c r="AV58" s="15">
        <f t="shared" si="12"/>
        <v>88531.09</v>
      </c>
      <c r="AW58" s="15">
        <f t="shared" si="12"/>
        <v>124985.06</v>
      </c>
      <c r="AX58" s="15">
        <f t="shared" si="12"/>
        <v>109361.93</v>
      </c>
      <c r="AY58" s="15">
        <f t="shared" si="12"/>
        <v>88531.09</v>
      </c>
      <c r="AZ58" s="15">
        <f t="shared" si="12"/>
        <v>124985.06</v>
      </c>
    </row>
    <row r="59" spans="1:52">
      <c r="A59" s="29">
        <v>48</v>
      </c>
      <c r="B59" s="29" t="s">
        <v>460</v>
      </c>
      <c r="C59" s="30" t="s">
        <v>43</v>
      </c>
      <c r="D59" s="29">
        <v>4.28</v>
      </c>
      <c r="E59" s="29">
        <v>0</v>
      </c>
      <c r="F59" s="8">
        <v>1</v>
      </c>
      <c r="G59" s="15">
        <f t="shared" si="10"/>
        <v>133553.71</v>
      </c>
      <c r="H59" s="15">
        <f t="shared" si="10"/>
        <v>133553.71</v>
      </c>
      <c r="I59" s="15">
        <f t="shared" si="10"/>
        <v>133553.71</v>
      </c>
      <c r="J59" s="15">
        <f t="shared" si="10"/>
        <v>133553.71</v>
      </c>
      <c r="K59" s="15">
        <f t="shared" si="10"/>
        <v>133553.71</v>
      </c>
      <c r="L59" s="15">
        <f t="shared" si="10"/>
        <v>133553.71</v>
      </c>
      <c r="M59" s="15">
        <f t="shared" si="10"/>
        <v>133553.71</v>
      </c>
      <c r="N59" s="15">
        <f t="shared" si="10"/>
        <v>146836.10999999999</v>
      </c>
      <c r="O59" s="15">
        <f t="shared" si="10"/>
        <v>133553.71</v>
      </c>
      <c r="P59" s="15">
        <f t="shared" si="10"/>
        <v>146836.10999999999</v>
      </c>
      <c r="Q59" s="15">
        <f t="shared" si="10"/>
        <v>133553.71</v>
      </c>
      <c r="R59" s="15">
        <f t="shared" si="10"/>
        <v>133553.71</v>
      </c>
      <c r="S59" s="15">
        <f t="shared" si="10"/>
        <v>133553.71</v>
      </c>
      <c r="T59" s="15">
        <f t="shared" si="10"/>
        <v>189748.45</v>
      </c>
      <c r="U59" s="15">
        <f t="shared" si="10"/>
        <v>175152.41</v>
      </c>
      <c r="V59" s="15">
        <f t="shared" si="10"/>
        <v>175152.41</v>
      </c>
      <c r="W59" s="15">
        <f t="shared" si="9"/>
        <v>167854.4</v>
      </c>
      <c r="X59" s="15">
        <f t="shared" si="9"/>
        <v>189748.45</v>
      </c>
      <c r="Y59" s="15">
        <f t="shared" si="9"/>
        <v>189748.45</v>
      </c>
      <c r="Z59" s="15">
        <f t="shared" si="9"/>
        <v>189748.45</v>
      </c>
      <c r="AA59" s="15">
        <f t="shared" si="9"/>
        <v>189748.45</v>
      </c>
      <c r="AB59" s="15">
        <f t="shared" si="9"/>
        <v>155473.51999999999</v>
      </c>
      <c r="AC59" s="15">
        <f t="shared" si="9"/>
        <v>155473.51999999999</v>
      </c>
      <c r="AD59" s="15">
        <f t="shared" si="9"/>
        <v>155473.51999999999</v>
      </c>
      <c r="AE59" s="15">
        <f t="shared" si="9"/>
        <v>141409.82</v>
      </c>
      <c r="AF59" s="15">
        <f t="shared" si="9"/>
        <v>154546.25</v>
      </c>
      <c r="AG59" s="15">
        <f t="shared" si="9"/>
        <v>185455.5</v>
      </c>
      <c r="AH59" s="15">
        <f t="shared" si="9"/>
        <v>170000.87</v>
      </c>
      <c r="AI59" s="15">
        <f t="shared" si="9"/>
        <v>200910.12</v>
      </c>
      <c r="AJ59" s="15">
        <f t="shared" si="9"/>
        <v>155473.51999999999</v>
      </c>
      <c r="AK59" s="15">
        <f t="shared" si="9"/>
        <v>164978.12</v>
      </c>
      <c r="AL59" s="15">
        <f t="shared" si="12"/>
        <v>181385.78</v>
      </c>
      <c r="AM59" s="15">
        <f t="shared" si="12"/>
        <v>234395.14</v>
      </c>
      <c r="AN59" s="15">
        <f t="shared" si="12"/>
        <v>198334.35</v>
      </c>
      <c r="AO59" s="15">
        <f t="shared" si="12"/>
        <v>164978.12</v>
      </c>
      <c r="AP59" s="15">
        <f t="shared" si="12"/>
        <v>180690.32</v>
      </c>
      <c r="AQ59" s="15">
        <f t="shared" si="12"/>
        <v>207298.03</v>
      </c>
      <c r="AR59" s="15">
        <f t="shared" si="12"/>
        <v>226667.83</v>
      </c>
      <c r="AS59" s="15">
        <f t="shared" si="12"/>
        <v>206061.66</v>
      </c>
      <c r="AT59" s="15">
        <f t="shared" si="12"/>
        <v>206061.66</v>
      </c>
      <c r="AU59" s="15">
        <f t="shared" si="12"/>
        <v>236970.91</v>
      </c>
      <c r="AV59" s="15">
        <f t="shared" si="12"/>
        <v>160556.38</v>
      </c>
      <c r="AW59" s="15">
        <f t="shared" si="12"/>
        <v>226667.83</v>
      </c>
      <c r="AX59" s="15">
        <f t="shared" si="12"/>
        <v>198334.35</v>
      </c>
      <c r="AY59" s="15">
        <f t="shared" si="12"/>
        <v>160556.38</v>
      </c>
      <c r="AZ59" s="15">
        <f t="shared" si="12"/>
        <v>226667.83</v>
      </c>
    </row>
    <row r="60" spans="1:52">
      <c r="A60" s="29">
        <v>49</v>
      </c>
      <c r="B60" s="29" t="s">
        <v>461</v>
      </c>
      <c r="C60" s="30" t="s">
        <v>44</v>
      </c>
      <c r="D60" s="29">
        <v>2.95</v>
      </c>
      <c r="E60" s="29">
        <v>0</v>
      </c>
      <c r="F60" s="8">
        <v>1</v>
      </c>
      <c r="G60" s="15">
        <f t="shared" si="10"/>
        <v>92052.21</v>
      </c>
      <c r="H60" s="15">
        <f t="shared" si="10"/>
        <v>92052.21</v>
      </c>
      <c r="I60" s="15">
        <f t="shared" si="10"/>
        <v>92052.21</v>
      </c>
      <c r="J60" s="15">
        <f t="shared" si="10"/>
        <v>92052.21</v>
      </c>
      <c r="K60" s="15">
        <f t="shared" si="10"/>
        <v>92052.21</v>
      </c>
      <c r="L60" s="15">
        <f t="shared" si="10"/>
        <v>92052.21</v>
      </c>
      <c r="M60" s="15">
        <f t="shared" si="10"/>
        <v>92052.21</v>
      </c>
      <c r="N60" s="15">
        <f t="shared" si="10"/>
        <v>101207.13</v>
      </c>
      <c r="O60" s="15">
        <f t="shared" si="10"/>
        <v>92052.21</v>
      </c>
      <c r="P60" s="15">
        <f t="shared" si="10"/>
        <v>101207.13</v>
      </c>
      <c r="Q60" s="15">
        <f t="shared" si="10"/>
        <v>92052.21</v>
      </c>
      <c r="R60" s="15">
        <f t="shared" si="10"/>
        <v>92052.21</v>
      </c>
      <c r="S60" s="15">
        <f t="shared" si="10"/>
        <v>92052.21</v>
      </c>
      <c r="T60" s="15">
        <f t="shared" si="10"/>
        <v>130784.56</v>
      </c>
      <c r="U60" s="15">
        <f t="shared" si="10"/>
        <v>120724.21</v>
      </c>
      <c r="V60" s="15">
        <f t="shared" si="10"/>
        <v>120724.21</v>
      </c>
      <c r="W60" s="15">
        <f t="shared" si="9"/>
        <v>115694.03</v>
      </c>
      <c r="X60" s="15">
        <f t="shared" si="9"/>
        <v>130784.56</v>
      </c>
      <c r="Y60" s="15">
        <f t="shared" si="9"/>
        <v>130784.56</v>
      </c>
      <c r="Z60" s="15">
        <f t="shared" si="9"/>
        <v>130784.56</v>
      </c>
      <c r="AA60" s="15">
        <f t="shared" si="9"/>
        <v>130784.56</v>
      </c>
      <c r="AB60" s="15">
        <f t="shared" si="9"/>
        <v>107160.49</v>
      </c>
      <c r="AC60" s="15">
        <f t="shared" si="9"/>
        <v>107160.49</v>
      </c>
      <c r="AD60" s="15">
        <f t="shared" si="9"/>
        <v>107160.49</v>
      </c>
      <c r="AE60" s="15">
        <f t="shared" si="9"/>
        <v>97467.05</v>
      </c>
      <c r="AF60" s="15">
        <f t="shared" si="9"/>
        <v>106521.36</v>
      </c>
      <c r="AG60" s="15">
        <f t="shared" si="9"/>
        <v>127825.63</v>
      </c>
      <c r="AH60" s="15">
        <f t="shared" si="9"/>
        <v>117173.5</v>
      </c>
      <c r="AI60" s="15">
        <f t="shared" si="9"/>
        <v>138477.76999999999</v>
      </c>
      <c r="AJ60" s="15">
        <f t="shared" si="9"/>
        <v>107160.49</v>
      </c>
      <c r="AK60" s="15">
        <f t="shared" si="9"/>
        <v>113711.55</v>
      </c>
      <c r="AL60" s="15">
        <f t="shared" si="12"/>
        <v>125020.57</v>
      </c>
      <c r="AM60" s="15">
        <f t="shared" si="12"/>
        <v>161557.4</v>
      </c>
      <c r="AN60" s="15">
        <f t="shared" si="12"/>
        <v>136702.41</v>
      </c>
      <c r="AO60" s="15">
        <f t="shared" si="12"/>
        <v>113711.55</v>
      </c>
      <c r="AP60" s="15">
        <f t="shared" si="12"/>
        <v>124541.22</v>
      </c>
      <c r="AQ60" s="15">
        <f t="shared" si="12"/>
        <v>142880.65</v>
      </c>
      <c r="AR60" s="15">
        <f t="shared" si="12"/>
        <v>156231.32999999999</v>
      </c>
      <c r="AS60" s="15">
        <f t="shared" si="12"/>
        <v>142028.48000000001</v>
      </c>
      <c r="AT60" s="15">
        <f t="shared" si="12"/>
        <v>142028.48000000001</v>
      </c>
      <c r="AU60" s="15">
        <f t="shared" si="12"/>
        <v>163332.75</v>
      </c>
      <c r="AV60" s="15">
        <f t="shared" si="12"/>
        <v>110663.86</v>
      </c>
      <c r="AW60" s="15">
        <f t="shared" si="12"/>
        <v>156231.32999999999</v>
      </c>
      <c r="AX60" s="15">
        <f t="shared" si="12"/>
        <v>136702.41</v>
      </c>
      <c r="AY60" s="15">
        <f t="shared" si="12"/>
        <v>110663.86</v>
      </c>
      <c r="AZ60" s="15">
        <f t="shared" si="12"/>
        <v>156231.32999999999</v>
      </c>
    </row>
    <row r="61" spans="1:52">
      <c r="A61" s="29">
        <v>50</v>
      </c>
      <c r="B61" s="29" t="s">
        <v>462</v>
      </c>
      <c r="C61" s="30" t="s">
        <v>45</v>
      </c>
      <c r="D61" s="29">
        <v>5.33</v>
      </c>
      <c r="E61" s="29">
        <v>0</v>
      </c>
      <c r="F61" s="8">
        <v>1</v>
      </c>
      <c r="G61" s="15">
        <f t="shared" si="10"/>
        <v>166318.06</v>
      </c>
      <c r="H61" s="15">
        <f t="shared" si="10"/>
        <v>166318.06</v>
      </c>
      <c r="I61" s="15">
        <f t="shared" si="10"/>
        <v>166318.06</v>
      </c>
      <c r="J61" s="15">
        <f t="shared" si="10"/>
        <v>166318.06</v>
      </c>
      <c r="K61" s="15">
        <f t="shared" si="10"/>
        <v>166318.06</v>
      </c>
      <c r="L61" s="15">
        <f t="shared" si="10"/>
        <v>166318.06</v>
      </c>
      <c r="M61" s="15">
        <f t="shared" si="10"/>
        <v>166318.06</v>
      </c>
      <c r="N61" s="15">
        <f t="shared" si="10"/>
        <v>182858.98</v>
      </c>
      <c r="O61" s="15">
        <f t="shared" si="10"/>
        <v>166318.06</v>
      </c>
      <c r="P61" s="15">
        <f t="shared" si="10"/>
        <v>182858.98</v>
      </c>
      <c r="Q61" s="15">
        <f t="shared" si="10"/>
        <v>166318.06</v>
      </c>
      <c r="R61" s="15">
        <f t="shared" si="10"/>
        <v>166318.06</v>
      </c>
      <c r="S61" s="15">
        <f t="shared" si="10"/>
        <v>166318.06</v>
      </c>
      <c r="T61" s="15">
        <f t="shared" si="10"/>
        <v>236298.88</v>
      </c>
      <c r="U61" s="15">
        <f t="shared" si="10"/>
        <v>218122.05</v>
      </c>
      <c r="V61" s="15">
        <f t="shared" si="10"/>
        <v>218122.05</v>
      </c>
      <c r="W61" s="15">
        <f t="shared" si="9"/>
        <v>209033.63</v>
      </c>
      <c r="X61" s="15">
        <f t="shared" si="9"/>
        <v>236298.88</v>
      </c>
      <c r="Y61" s="15">
        <f t="shared" si="9"/>
        <v>236298.88</v>
      </c>
      <c r="Z61" s="15">
        <f t="shared" si="9"/>
        <v>236298.88</v>
      </c>
      <c r="AA61" s="15">
        <f t="shared" si="9"/>
        <v>236298.88</v>
      </c>
      <c r="AB61" s="15">
        <f t="shared" si="9"/>
        <v>193615.39</v>
      </c>
      <c r="AC61" s="15">
        <f t="shared" si="9"/>
        <v>193615.39</v>
      </c>
      <c r="AD61" s="15">
        <f t="shared" si="9"/>
        <v>193615.39</v>
      </c>
      <c r="AE61" s="15">
        <f t="shared" si="9"/>
        <v>176101.48</v>
      </c>
      <c r="AF61" s="15">
        <f t="shared" si="9"/>
        <v>192460.63</v>
      </c>
      <c r="AG61" s="15">
        <f t="shared" si="9"/>
        <v>230952.75</v>
      </c>
      <c r="AH61" s="15">
        <f t="shared" si="9"/>
        <v>211706.69</v>
      </c>
      <c r="AI61" s="15">
        <f t="shared" si="9"/>
        <v>250198.82</v>
      </c>
      <c r="AJ61" s="15">
        <f t="shared" si="9"/>
        <v>193615.39</v>
      </c>
      <c r="AK61" s="15">
        <f t="shared" si="9"/>
        <v>205451.72</v>
      </c>
      <c r="AL61" s="15">
        <f t="shared" si="12"/>
        <v>225884.62</v>
      </c>
      <c r="AM61" s="15">
        <f t="shared" si="12"/>
        <v>291898.62</v>
      </c>
      <c r="AN61" s="15">
        <f t="shared" si="12"/>
        <v>246991.14</v>
      </c>
      <c r="AO61" s="15">
        <f t="shared" si="12"/>
        <v>205451.72</v>
      </c>
      <c r="AP61" s="15">
        <f t="shared" si="12"/>
        <v>225018.55</v>
      </c>
      <c r="AQ61" s="15">
        <f t="shared" si="12"/>
        <v>258153.86</v>
      </c>
      <c r="AR61" s="15">
        <f t="shared" si="12"/>
        <v>282275.59000000003</v>
      </c>
      <c r="AS61" s="15">
        <f t="shared" si="12"/>
        <v>256614.17</v>
      </c>
      <c r="AT61" s="15">
        <f t="shared" si="12"/>
        <v>256614.17</v>
      </c>
      <c r="AU61" s="15">
        <f t="shared" si="12"/>
        <v>295106.3</v>
      </c>
      <c r="AV61" s="15">
        <f t="shared" si="12"/>
        <v>199945.21</v>
      </c>
      <c r="AW61" s="15">
        <f t="shared" si="12"/>
        <v>282275.59000000003</v>
      </c>
      <c r="AX61" s="15">
        <f t="shared" si="12"/>
        <v>246991.14</v>
      </c>
      <c r="AY61" s="15">
        <f t="shared" si="12"/>
        <v>199945.21</v>
      </c>
      <c r="AZ61" s="15">
        <f t="shared" si="12"/>
        <v>282275.59000000003</v>
      </c>
    </row>
    <row r="62" spans="1:52">
      <c r="A62" s="29">
        <v>51</v>
      </c>
      <c r="B62" s="29" t="s">
        <v>463</v>
      </c>
      <c r="C62" s="30" t="s">
        <v>46</v>
      </c>
      <c r="D62" s="29">
        <v>0.77</v>
      </c>
      <c r="E62" s="29">
        <v>0</v>
      </c>
      <c r="F62" s="8">
        <v>1</v>
      </c>
      <c r="G62" s="15">
        <f t="shared" si="10"/>
        <v>24027.19</v>
      </c>
      <c r="H62" s="15">
        <f t="shared" si="10"/>
        <v>24027.19</v>
      </c>
      <c r="I62" s="15">
        <f t="shared" si="10"/>
        <v>24027.19</v>
      </c>
      <c r="J62" s="15">
        <f t="shared" si="10"/>
        <v>24027.19</v>
      </c>
      <c r="K62" s="15">
        <f t="shared" si="10"/>
        <v>24027.19</v>
      </c>
      <c r="L62" s="15">
        <f t="shared" si="10"/>
        <v>24027.19</v>
      </c>
      <c r="M62" s="15">
        <f t="shared" si="10"/>
        <v>24027.19</v>
      </c>
      <c r="N62" s="15">
        <f t="shared" si="10"/>
        <v>26416.78</v>
      </c>
      <c r="O62" s="15">
        <f t="shared" si="10"/>
        <v>24027.19</v>
      </c>
      <c r="P62" s="15">
        <f t="shared" si="10"/>
        <v>26416.78</v>
      </c>
      <c r="Q62" s="15">
        <f t="shared" si="10"/>
        <v>24027.19</v>
      </c>
      <c r="R62" s="15">
        <f t="shared" si="10"/>
        <v>24027.19</v>
      </c>
      <c r="S62" s="15">
        <f t="shared" si="10"/>
        <v>24027.19</v>
      </c>
      <c r="T62" s="15">
        <f t="shared" si="10"/>
        <v>34136.99</v>
      </c>
      <c r="U62" s="15">
        <f t="shared" si="10"/>
        <v>31511.06</v>
      </c>
      <c r="V62" s="15">
        <f t="shared" si="10"/>
        <v>31511.06</v>
      </c>
      <c r="W62" s="15">
        <f t="shared" si="9"/>
        <v>30198.1</v>
      </c>
      <c r="X62" s="15">
        <f t="shared" si="9"/>
        <v>34136.99</v>
      </c>
      <c r="Y62" s="15">
        <f t="shared" si="9"/>
        <v>34136.99</v>
      </c>
      <c r="Z62" s="15">
        <f t="shared" si="9"/>
        <v>34136.99</v>
      </c>
      <c r="AA62" s="15">
        <f t="shared" si="9"/>
        <v>34136.99</v>
      </c>
      <c r="AB62" s="15">
        <f t="shared" si="9"/>
        <v>27970.7</v>
      </c>
      <c r="AC62" s="15">
        <f t="shared" si="9"/>
        <v>27970.7</v>
      </c>
      <c r="AD62" s="15">
        <f t="shared" si="9"/>
        <v>27970.7</v>
      </c>
      <c r="AE62" s="15">
        <f t="shared" si="9"/>
        <v>25440.55</v>
      </c>
      <c r="AF62" s="15">
        <f t="shared" si="9"/>
        <v>27803.88</v>
      </c>
      <c r="AG62" s="15">
        <f t="shared" si="9"/>
        <v>33364.660000000003</v>
      </c>
      <c r="AH62" s="15">
        <f t="shared" si="9"/>
        <v>30584.27</v>
      </c>
      <c r="AI62" s="15">
        <f t="shared" si="9"/>
        <v>36145.040000000001</v>
      </c>
      <c r="AJ62" s="15">
        <f t="shared" si="9"/>
        <v>27970.7</v>
      </c>
      <c r="AK62" s="15">
        <f t="shared" si="9"/>
        <v>29680.639999999999</v>
      </c>
      <c r="AL62" s="15">
        <f t="shared" si="12"/>
        <v>32632.49</v>
      </c>
      <c r="AM62" s="15">
        <f t="shared" si="12"/>
        <v>42169.22</v>
      </c>
      <c r="AN62" s="15">
        <f t="shared" si="12"/>
        <v>35681.65</v>
      </c>
      <c r="AO62" s="15">
        <f t="shared" si="12"/>
        <v>29680.639999999999</v>
      </c>
      <c r="AP62" s="15">
        <f t="shared" si="12"/>
        <v>32507.37</v>
      </c>
      <c r="AQ62" s="15">
        <f t="shared" si="12"/>
        <v>37294.269999999997</v>
      </c>
      <c r="AR62" s="15">
        <f t="shared" si="12"/>
        <v>40779.03</v>
      </c>
      <c r="AS62" s="15">
        <f t="shared" si="12"/>
        <v>37071.839999999997</v>
      </c>
      <c r="AT62" s="15">
        <f t="shared" si="12"/>
        <v>37071.839999999997</v>
      </c>
      <c r="AU62" s="15">
        <f t="shared" si="12"/>
        <v>42632.62</v>
      </c>
      <c r="AV62" s="15">
        <f t="shared" si="12"/>
        <v>28885.14</v>
      </c>
      <c r="AW62" s="15">
        <f t="shared" si="12"/>
        <v>40779.03</v>
      </c>
      <c r="AX62" s="15">
        <f t="shared" si="12"/>
        <v>35681.65</v>
      </c>
      <c r="AY62" s="15">
        <f t="shared" si="12"/>
        <v>28885.14</v>
      </c>
      <c r="AZ62" s="15">
        <f t="shared" si="12"/>
        <v>40779.03</v>
      </c>
    </row>
    <row r="63" spans="1:52">
      <c r="A63" s="29">
        <v>52</v>
      </c>
      <c r="B63" s="29" t="s">
        <v>464</v>
      </c>
      <c r="C63" s="30" t="s">
        <v>47</v>
      </c>
      <c r="D63" s="29">
        <v>0.97</v>
      </c>
      <c r="E63" s="29">
        <v>0</v>
      </c>
      <c r="F63" s="8">
        <v>1</v>
      </c>
      <c r="G63" s="15">
        <f t="shared" si="10"/>
        <v>30268.01</v>
      </c>
      <c r="H63" s="15">
        <f t="shared" si="10"/>
        <v>30268.01</v>
      </c>
      <c r="I63" s="15">
        <f t="shared" si="10"/>
        <v>30268.01</v>
      </c>
      <c r="J63" s="15">
        <f t="shared" si="10"/>
        <v>30268.01</v>
      </c>
      <c r="K63" s="15">
        <f t="shared" si="10"/>
        <v>30268.01</v>
      </c>
      <c r="L63" s="15">
        <f t="shared" si="10"/>
        <v>30268.01</v>
      </c>
      <c r="M63" s="15">
        <f t="shared" si="10"/>
        <v>30268.01</v>
      </c>
      <c r="N63" s="15">
        <f t="shared" si="10"/>
        <v>33278.28</v>
      </c>
      <c r="O63" s="15">
        <f t="shared" si="10"/>
        <v>30268.01</v>
      </c>
      <c r="P63" s="15">
        <f t="shared" si="10"/>
        <v>33278.28</v>
      </c>
      <c r="Q63" s="15">
        <f t="shared" si="10"/>
        <v>30268.01</v>
      </c>
      <c r="R63" s="15">
        <f t="shared" si="10"/>
        <v>30268.01</v>
      </c>
      <c r="S63" s="15">
        <f t="shared" si="10"/>
        <v>30268.01</v>
      </c>
      <c r="T63" s="15">
        <f t="shared" si="10"/>
        <v>43003.74</v>
      </c>
      <c r="U63" s="15">
        <f t="shared" si="10"/>
        <v>39695.760000000002</v>
      </c>
      <c r="V63" s="15">
        <f t="shared" si="10"/>
        <v>39695.760000000002</v>
      </c>
      <c r="W63" s="15">
        <f t="shared" si="9"/>
        <v>38041.769999999997</v>
      </c>
      <c r="X63" s="15">
        <f t="shared" si="9"/>
        <v>43003.74</v>
      </c>
      <c r="Y63" s="15">
        <f t="shared" si="9"/>
        <v>43003.74</v>
      </c>
      <c r="Z63" s="15">
        <f t="shared" si="9"/>
        <v>43003.74</v>
      </c>
      <c r="AA63" s="15">
        <f t="shared" si="9"/>
        <v>43003.74</v>
      </c>
      <c r="AB63" s="15">
        <f t="shared" si="9"/>
        <v>35235.82</v>
      </c>
      <c r="AC63" s="15">
        <f t="shared" si="9"/>
        <v>35235.82</v>
      </c>
      <c r="AD63" s="15">
        <f t="shared" si="9"/>
        <v>35235.82</v>
      </c>
      <c r="AE63" s="15">
        <f t="shared" si="9"/>
        <v>32048.49</v>
      </c>
      <c r="AF63" s="15">
        <f t="shared" si="9"/>
        <v>35025.67</v>
      </c>
      <c r="AG63" s="15">
        <f t="shared" si="9"/>
        <v>42030.8</v>
      </c>
      <c r="AH63" s="15">
        <f t="shared" si="9"/>
        <v>38528.230000000003</v>
      </c>
      <c r="AI63" s="15">
        <f t="shared" si="9"/>
        <v>45533.37</v>
      </c>
      <c r="AJ63" s="15">
        <f t="shared" si="9"/>
        <v>35235.82</v>
      </c>
      <c r="AK63" s="15">
        <f t="shared" si="9"/>
        <v>37389.9</v>
      </c>
      <c r="AL63" s="15">
        <f t="shared" si="12"/>
        <v>41108.46</v>
      </c>
      <c r="AM63" s="15">
        <f t="shared" si="12"/>
        <v>53122.26</v>
      </c>
      <c r="AN63" s="15">
        <f t="shared" si="12"/>
        <v>44949.61</v>
      </c>
      <c r="AO63" s="15">
        <f t="shared" si="12"/>
        <v>37389.9</v>
      </c>
      <c r="AP63" s="15">
        <f t="shared" si="12"/>
        <v>40950.839999999997</v>
      </c>
      <c r="AQ63" s="15">
        <f t="shared" si="12"/>
        <v>46981.1</v>
      </c>
      <c r="AR63" s="15">
        <f t="shared" si="12"/>
        <v>51370.98</v>
      </c>
      <c r="AS63" s="15">
        <f t="shared" si="12"/>
        <v>46700.89</v>
      </c>
      <c r="AT63" s="15">
        <f t="shared" si="12"/>
        <v>46700.89</v>
      </c>
      <c r="AU63" s="15">
        <f t="shared" si="12"/>
        <v>53706.02</v>
      </c>
      <c r="AV63" s="15">
        <f t="shared" si="12"/>
        <v>36387.78</v>
      </c>
      <c r="AW63" s="15">
        <f t="shared" si="12"/>
        <v>51370.98</v>
      </c>
      <c r="AX63" s="15">
        <f t="shared" si="12"/>
        <v>44949.61</v>
      </c>
      <c r="AY63" s="15">
        <f t="shared" si="12"/>
        <v>36387.78</v>
      </c>
      <c r="AZ63" s="15">
        <f t="shared" si="12"/>
        <v>51370.98</v>
      </c>
    </row>
    <row r="64" spans="1:52">
      <c r="A64" s="29">
        <v>53</v>
      </c>
      <c r="B64" s="29" t="s">
        <v>465</v>
      </c>
      <c r="C64" s="30" t="s">
        <v>48</v>
      </c>
      <c r="D64" s="29">
        <v>0.88</v>
      </c>
      <c r="E64" s="29">
        <v>0</v>
      </c>
      <c r="F64" s="8">
        <v>1</v>
      </c>
      <c r="G64" s="15">
        <f t="shared" si="10"/>
        <v>27459.64</v>
      </c>
      <c r="H64" s="15">
        <f t="shared" si="10"/>
        <v>27459.64</v>
      </c>
      <c r="I64" s="15">
        <f t="shared" si="10"/>
        <v>27459.64</v>
      </c>
      <c r="J64" s="15">
        <f t="shared" si="10"/>
        <v>27459.64</v>
      </c>
      <c r="K64" s="15">
        <f t="shared" si="10"/>
        <v>27459.64</v>
      </c>
      <c r="L64" s="15">
        <f t="shared" si="10"/>
        <v>27459.64</v>
      </c>
      <c r="M64" s="15">
        <f t="shared" si="10"/>
        <v>27459.64</v>
      </c>
      <c r="N64" s="15">
        <f t="shared" si="10"/>
        <v>30190.6</v>
      </c>
      <c r="O64" s="15">
        <f t="shared" si="10"/>
        <v>27459.64</v>
      </c>
      <c r="P64" s="15">
        <f t="shared" si="10"/>
        <v>30190.6</v>
      </c>
      <c r="Q64" s="15">
        <f t="shared" si="10"/>
        <v>27459.64</v>
      </c>
      <c r="R64" s="15">
        <f t="shared" si="10"/>
        <v>27459.64</v>
      </c>
      <c r="S64" s="15">
        <f t="shared" si="10"/>
        <v>27459.64</v>
      </c>
      <c r="T64" s="15">
        <f t="shared" si="10"/>
        <v>39013.699999999997</v>
      </c>
      <c r="U64" s="15">
        <f t="shared" si="10"/>
        <v>36012.65</v>
      </c>
      <c r="V64" s="15">
        <f t="shared" si="10"/>
        <v>36012.65</v>
      </c>
      <c r="W64" s="15">
        <f t="shared" si="9"/>
        <v>34512.120000000003</v>
      </c>
      <c r="X64" s="15">
        <f t="shared" si="9"/>
        <v>39013.699999999997</v>
      </c>
      <c r="Y64" s="15">
        <f t="shared" si="9"/>
        <v>39013.699999999997</v>
      </c>
      <c r="Z64" s="15">
        <f t="shared" si="9"/>
        <v>39013.699999999997</v>
      </c>
      <c r="AA64" s="15">
        <f t="shared" si="9"/>
        <v>39013.699999999997</v>
      </c>
      <c r="AB64" s="15">
        <f t="shared" si="9"/>
        <v>31966.52</v>
      </c>
      <c r="AC64" s="15">
        <f t="shared" si="9"/>
        <v>31966.52</v>
      </c>
      <c r="AD64" s="15">
        <f t="shared" si="9"/>
        <v>31966.52</v>
      </c>
      <c r="AE64" s="15">
        <f t="shared" si="9"/>
        <v>29074.92</v>
      </c>
      <c r="AF64" s="15">
        <f t="shared" si="9"/>
        <v>31775.86</v>
      </c>
      <c r="AG64" s="15">
        <f t="shared" si="9"/>
        <v>38131.040000000001</v>
      </c>
      <c r="AH64" s="15">
        <f t="shared" si="9"/>
        <v>34953.449999999997</v>
      </c>
      <c r="AI64" s="15">
        <f t="shared" si="9"/>
        <v>41308.620000000003</v>
      </c>
      <c r="AJ64" s="15">
        <f t="shared" si="9"/>
        <v>31966.52</v>
      </c>
      <c r="AK64" s="15">
        <f t="shared" si="9"/>
        <v>33920.730000000003</v>
      </c>
      <c r="AL64" s="15">
        <f t="shared" si="12"/>
        <v>37294.269999999997</v>
      </c>
      <c r="AM64" s="15">
        <f t="shared" si="12"/>
        <v>48193.39</v>
      </c>
      <c r="AN64" s="15">
        <f t="shared" si="12"/>
        <v>40779.03</v>
      </c>
      <c r="AO64" s="15">
        <f t="shared" si="12"/>
        <v>33920.730000000003</v>
      </c>
      <c r="AP64" s="15">
        <f t="shared" si="12"/>
        <v>37151.279999999999</v>
      </c>
      <c r="AQ64" s="15">
        <f t="shared" si="12"/>
        <v>42622.03</v>
      </c>
      <c r="AR64" s="15">
        <f t="shared" si="12"/>
        <v>46604.6</v>
      </c>
      <c r="AS64" s="15">
        <f t="shared" si="12"/>
        <v>42367.82</v>
      </c>
      <c r="AT64" s="15">
        <f t="shared" si="12"/>
        <v>42367.82</v>
      </c>
      <c r="AU64" s="15">
        <f t="shared" si="12"/>
        <v>48722.99</v>
      </c>
      <c r="AV64" s="15">
        <f t="shared" si="12"/>
        <v>33011.589999999997</v>
      </c>
      <c r="AW64" s="15">
        <f t="shared" si="12"/>
        <v>46604.6</v>
      </c>
      <c r="AX64" s="15">
        <f t="shared" si="12"/>
        <v>40779.03</v>
      </c>
      <c r="AY64" s="15">
        <f t="shared" si="12"/>
        <v>33011.589999999997</v>
      </c>
      <c r="AZ64" s="15">
        <f t="shared" si="12"/>
        <v>46604.6</v>
      </c>
    </row>
    <row r="65" spans="1:52">
      <c r="A65" s="29">
        <v>54</v>
      </c>
      <c r="B65" s="29" t="s">
        <v>466</v>
      </c>
      <c r="C65" s="30" t="s">
        <v>49</v>
      </c>
      <c r="D65" s="29">
        <v>1.05</v>
      </c>
      <c r="E65" s="29">
        <v>0</v>
      </c>
      <c r="F65" s="8">
        <v>1</v>
      </c>
      <c r="G65" s="15">
        <f t="shared" si="10"/>
        <v>32764.35</v>
      </c>
      <c r="H65" s="15">
        <f t="shared" si="10"/>
        <v>32764.35</v>
      </c>
      <c r="I65" s="15">
        <f t="shared" si="10"/>
        <v>32764.35</v>
      </c>
      <c r="J65" s="15">
        <f t="shared" si="10"/>
        <v>32764.35</v>
      </c>
      <c r="K65" s="15">
        <f t="shared" si="10"/>
        <v>32764.35</v>
      </c>
      <c r="L65" s="15">
        <f t="shared" si="10"/>
        <v>32764.35</v>
      </c>
      <c r="M65" s="15">
        <f t="shared" si="10"/>
        <v>32764.35</v>
      </c>
      <c r="N65" s="15">
        <f t="shared" si="10"/>
        <v>36022.879999999997</v>
      </c>
      <c r="O65" s="15">
        <f t="shared" si="10"/>
        <v>32764.35</v>
      </c>
      <c r="P65" s="15">
        <f t="shared" si="10"/>
        <v>36022.879999999997</v>
      </c>
      <c r="Q65" s="15">
        <f t="shared" si="10"/>
        <v>32764.35</v>
      </c>
      <c r="R65" s="15">
        <f t="shared" si="10"/>
        <v>32764.35</v>
      </c>
      <c r="S65" s="15">
        <f t="shared" si="10"/>
        <v>32764.35</v>
      </c>
      <c r="T65" s="15">
        <f t="shared" si="10"/>
        <v>46550.44</v>
      </c>
      <c r="U65" s="15">
        <f t="shared" si="10"/>
        <v>42969.63</v>
      </c>
      <c r="V65" s="15">
        <f t="shared" ref="V65" si="13">ROUND($F$8*V$9*$D65*IF($E65=1,1,IF($E65=2,V$10*IF($F65&lt;1,$F65,1),IF($E65=3,V$10*IF($F65&gt;1,$F65,1),IF($E65=4,IF($F65&lt;1,$F65,1),V$10*$F65)))),2)</f>
        <v>42969.63</v>
      </c>
      <c r="W65" s="15">
        <f t="shared" si="9"/>
        <v>41179.230000000003</v>
      </c>
      <c r="X65" s="15">
        <f t="shared" si="9"/>
        <v>46550.44</v>
      </c>
      <c r="Y65" s="15">
        <f t="shared" si="9"/>
        <v>46550.44</v>
      </c>
      <c r="Z65" s="15">
        <f t="shared" si="9"/>
        <v>46550.44</v>
      </c>
      <c r="AA65" s="15">
        <f t="shared" si="9"/>
        <v>46550.44</v>
      </c>
      <c r="AB65" s="15">
        <f t="shared" si="9"/>
        <v>38141.870000000003</v>
      </c>
      <c r="AC65" s="15">
        <f t="shared" si="9"/>
        <v>38141.870000000003</v>
      </c>
      <c r="AD65" s="15">
        <f t="shared" si="9"/>
        <v>38141.870000000003</v>
      </c>
      <c r="AE65" s="15">
        <f t="shared" si="9"/>
        <v>34691.660000000003</v>
      </c>
      <c r="AF65" s="15">
        <f t="shared" si="9"/>
        <v>37914.379999999997</v>
      </c>
      <c r="AG65" s="15">
        <f t="shared" si="9"/>
        <v>45497.26</v>
      </c>
      <c r="AH65" s="15">
        <f t="shared" si="9"/>
        <v>41705.82</v>
      </c>
      <c r="AI65" s="15">
        <f t="shared" si="9"/>
        <v>49288.7</v>
      </c>
      <c r="AJ65" s="15">
        <f t="shared" si="9"/>
        <v>38141.870000000003</v>
      </c>
      <c r="AK65" s="15">
        <f t="shared" ref="AK65:AL65" si="14">ROUND($F$8*AK$9*$D65*IF($E65=1,1,IF($E65=2,AK$10*IF($F65&lt;1,$F65,1),IF($E65=3,AK$10*IF($F65&gt;1,$F65,1),IF($E65=4,IF($F65&lt;1,$F65,1),AK$10*$F65)))),2)</f>
        <v>40473.599999999999</v>
      </c>
      <c r="AL65" s="15">
        <f t="shared" si="14"/>
        <v>44498.85</v>
      </c>
      <c r="AM65" s="15">
        <f t="shared" si="12"/>
        <v>57503.48</v>
      </c>
      <c r="AN65" s="15">
        <f t="shared" si="12"/>
        <v>48656.79</v>
      </c>
      <c r="AO65" s="15">
        <f t="shared" si="12"/>
        <v>40473.599999999999</v>
      </c>
      <c r="AP65" s="15">
        <f t="shared" si="12"/>
        <v>44328.23</v>
      </c>
      <c r="AQ65" s="15">
        <f t="shared" si="12"/>
        <v>50855.83</v>
      </c>
      <c r="AR65" s="15">
        <f t="shared" si="12"/>
        <v>55607.76</v>
      </c>
      <c r="AS65" s="15">
        <f t="shared" si="12"/>
        <v>50552.51</v>
      </c>
      <c r="AT65" s="15">
        <f t="shared" si="12"/>
        <v>50552.51</v>
      </c>
      <c r="AU65" s="15">
        <f t="shared" si="12"/>
        <v>58135.39</v>
      </c>
      <c r="AV65" s="15">
        <f t="shared" si="12"/>
        <v>39388.83</v>
      </c>
      <c r="AW65" s="15">
        <f t="shared" si="12"/>
        <v>55607.76</v>
      </c>
      <c r="AX65" s="15">
        <f t="shared" si="12"/>
        <v>48656.79</v>
      </c>
      <c r="AY65" s="15">
        <f t="shared" si="12"/>
        <v>39388.83</v>
      </c>
      <c r="AZ65" s="15">
        <f t="shared" si="12"/>
        <v>55607.76</v>
      </c>
    </row>
    <row r="66" spans="1:52">
      <c r="A66" s="29">
        <v>55</v>
      </c>
      <c r="B66" s="29" t="s">
        <v>467</v>
      </c>
      <c r="C66" s="30" t="s">
        <v>50</v>
      </c>
      <c r="D66" s="29">
        <v>1.25</v>
      </c>
      <c r="E66" s="29">
        <v>0</v>
      </c>
      <c r="F66" s="8">
        <v>1.3</v>
      </c>
      <c r="G66" s="15">
        <f t="shared" ref="G66:V81" si="15">ROUND($F$8*G$9*$D66*IF($E66=1,1,IF($E66=2,G$10*IF($F66&lt;1,$F66,1),IF($E66=3,G$10*IF($F66&gt;1,$F66,1),IF($E66=4,IF($F66&lt;1,$F66,1),G$10*$F66)))),2)</f>
        <v>50706.73</v>
      </c>
      <c r="H66" s="15">
        <f t="shared" si="15"/>
        <v>50706.73</v>
      </c>
      <c r="I66" s="15">
        <f t="shared" si="15"/>
        <v>50706.73</v>
      </c>
      <c r="J66" s="15">
        <f t="shared" si="15"/>
        <v>50706.73</v>
      </c>
      <c r="K66" s="15">
        <f t="shared" si="15"/>
        <v>50706.73</v>
      </c>
      <c r="L66" s="15">
        <f t="shared" si="15"/>
        <v>50706.73</v>
      </c>
      <c r="M66" s="15">
        <f t="shared" si="15"/>
        <v>50706.73</v>
      </c>
      <c r="N66" s="15">
        <f t="shared" si="15"/>
        <v>55749.69</v>
      </c>
      <c r="O66" s="15">
        <f t="shared" si="15"/>
        <v>50706.73</v>
      </c>
      <c r="P66" s="15">
        <f t="shared" si="15"/>
        <v>55749.69</v>
      </c>
      <c r="Q66" s="15">
        <f t="shared" si="15"/>
        <v>50706.73</v>
      </c>
      <c r="R66" s="15">
        <f t="shared" si="15"/>
        <v>50706.73</v>
      </c>
      <c r="S66" s="15">
        <f t="shared" si="15"/>
        <v>50706.73</v>
      </c>
      <c r="T66" s="15">
        <f t="shared" si="15"/>
        <v>72042.34</v>
      </c>
      <c r="U66" s="15">
        <f t="shared" si="15"/>
        <v>66500.62</v>
      </c>
      <c r="V66" s="15">
        <f t="shared" si="15"/>
        <v>66500.62</v>
      </c>
      <c r="W66" s="15">
        <f t="shared" ref="W66:AL81" si="16">ROUND($F$8*W$9*$D66*IF($E66=1,1,IF($E66=2,W$10*IF($F66&lt;1,$F66,1),IF($E66=3,W$10*IF($F66&gt;1,$F66,1),IF($E66=4,IF($F66&lt;1,$F66,1),W$10*$F66)))),2)</f>
        <v>63729.760000000002</v>
      </c>
      <c r="X66" s="15">
        <f t="shared" si="16"/>
        <v>72042.34</v>
      </c>
      <c r="Y66" s="15">
        <f t="shared" si="16"/>
        <v>72042.34</v>
      </c>
      <c r="Z66" s="15">
        <f t="shared" si="16"/>
        <v>72042.34</v>
      </c>
      <c r="AA66" s="15">
        <f t="shared" si="16"/>
        <v>72042.34</v>
      </c>
      <c r="AB66" s="15">
        <f t="shared" si="16"/>
        <v>59029.08</v>
      </c>
      <c r="AC66" s="15">
        <f t="shared" si="16"/>
        <v>59029.08</v>
      </c>
      <c r="AD66" s="15">
        <f t="shared" si="16"/>
        <v>59029.08</v>
      </c>
      <c r="AE66" s="15">
        <f t="shared" si="16"/>
        <v>53689.47</v>
      </c>
      <c r="AF66" s="15">
        <f t="shared" si="16"/>
        <v>58677.02</v>
      </c>
      <c r="AG66" s="15">
        <f t="shared" si="16"/>
        <v>70412.429999999993</v>
      </c>
      <c r="AH66" s="15">
        <f t="shared" si="16"/>
        <v>64544.72</v>
      </c>
      <c r="AI66" s="15">
        <f t="shared" si="16"/>
        <v>76280.13</v>
      </c>
      <c r="AJ66" s="15">
        <f t="shared" si="16"/>
        <v>59029.08</v>
      </c>
      <c r="AK66" s="15">
        <f t="shared" si="16"/>
        <v>62637.72</v>
      </c>
      <c r="AL66" s="15">
        <f t="shared" si="16"/>
        <v>68867.259999999995</v>
      </c>
      <c r="AM66" s="15">
        <f t="shared" si="12"/>
        <v>88993.48</v>
      </c>
      <c r="AN66" s="15">
        <f t="shared" si="12"/>
        <v>75302.179999999993</v>
      </c>
      <c r="AO66" s="15">
        <f t="shared" si="12"/>
        <v>62637.72</v>
      </c>
      <c r="AP66" s="15">
        <f t="shared" si="12"/>
        <v>68603.22</v>
      </c>
      <c r="AQ66" s="15">
        <f t="shared" si="12"/>
        <v>78705.440000000002</v>
      </c>
      <c r="AR66" s="15">
        <f t="shared" si="12"/>
        <v>86059.63</v>
      </c>
      <c r="AS66" s="15">
        <f t="shared" si="12"/>
        <v>78236.03</v>
      </c>
      <c r="AT66" s="15">
        <f t="shared" si="12"/>
        <v>78236.03</v>
      </c>
      <c r="AU66" s="15">
        <f t="shared" si="12"/>
        <v>89971.43</v>
      </c>
      <c r="AV66" s="15">
        <f t="shared" si="12"/>
        <v>60958.91</v>
      </c>
      <c r="AW66" s="15">
        <f t="shared" si="12"/>
        <v>86059.63</v>
      </c>
      <c r="AX66" s="15">
        <f t="shared" si="12"/>
        <v>75302.179999999993</v>
      </c>
      <c r="AY66" s="15">
        <f t="shared" si="12"/>
        <v>60958.91</v>
      </c>
      <c r="AZ66" s="15">
        <f t="shared" si="12"/>
        <v>86059.63</v>
      </c>
    </row>
    <row r="67" spans="1:52">
      <c r="A67" s="29">
        <v>56</v>
      </c>
      <c r="B67" s="29" t="s">
        <v>468</v>
      </c>
      <c r="C67" s="30" t="s">
        <v>51</v>
      </c>
      <c r="D67" s="29">
        <v>1.51</v>
      </c>
      <c r="E67" s="29">
        <v>0</v>
      </c>
      <c r="F67" s="8">
        <v>1</v>
      </c>
      <c r="G67" s="15">
        <f t="shared" si="15"/>
        <v>47118.25</v>
      </c>
      <c r="H67" s="15">
        <f t="shared" si="15"/>
        <v>47118.25</v>
      </c>
      <c r="I67" s="15">
        <f t="shared" si="15"/>
        <v>47118.25</v>
      </c>
      <c r="J67" s="15">
        <f t="shared" si="15"/>
        <v>47118.25</v>
      </c>
      <c r="K67" s="15">
        <f t="shared" si="15"/>
        <v>47118.25</v>
      </c>
      <c r="L67" s="15">
        <f t="shared" si="15"/>
        <v>47118.25</v>
      </c>
      <c r="M67" s="15">
        <f t="shared" si="15"/>
        <v>47118.25</v>
      </c>
      <c r="N67" s="15">
        <f t="shared" si="15"/>
        <v>51804.33</v>
      </c>
      <c r="O67" s="15">
        <f t="shared" si="15"/>
        <v>47118.25</v>
      </c>
      <c r="P67" s="15">
        <f t="shared" si="15"/>
        <v>51804.33</v>
      </c>
      <c r="Q67" s="15">
        <f t="shared" si="15"/>
        <v>47118.25</v>
      </c>
      <c r="R67" s="15">
        <f t="shared" si="15"/>
        <v>47118.25</v>
      </c>
      <c r="S67" s="15">
        <f t="shared" si="15"/>
        <v>47118.25</v>
      </c>
      <c r="T67" s="15">
        <f t="shared" si="15"/>
        <v>66943.960000000006</v>
      </c>
      <c r="U67" s="15">
        <f t="shared" si="15"/>
        <v>61794.43</v>
      </c>
      <c r="V67" s="15">
        <f t="shared" si="15"/>
        <v>61794.43</v>
      </c>
      <c r="W67" s="15">
        <f t="shared" si="16"/>
        <v>59219.66</v>
      </c>
      <c r="X67" s="15">
        <f t="shared" si="16"/>
        <v>66943.960000000006</v>
      </c>
      <c r="Y67" s="15">
        <f t="shared" si="16"/>
        <v>66943.960000000006</v>
      </c>
      <c r="Z67" s="15">
        <f t="shared" si="16"/>
        <v>66943.960000000006</v>
      </c>
      <c r="AA67" s="15">
        <f t="shared" si="16"/>
        <v>66943.960000000006</v>
      </c>
      <c r="AB67" s="15">
        <f t="shared" si="16"/>
        <v>54851.64</v>
      </c>
      <c r="AC67" s="15">
        <f t="shared" si="16"/>
        <v>54851.64</v>
      </c>
      <c r="AD67" s="15">
        <f t="shared" si="16"/>
        <v>54851.64</v>
      </c>
      <c r="AE67" s="15">
        <f t="shared" si="16"/>
        <v>49889.91</v>
      </c>
      <c r="AF67" s="15">
        <f t="shared" si="16"/>
        <v>54524.49</v>
      </c>
      <c r="AG67" s="15">
        <f t="shared" si="16"/>
        <v>65429.39</v>
      </c>
      <c r="AH67" s="15">
        <f t="shared" si="16"/>
        <v>59976.94</v>
      </c>
      <c r="AI67" s="15">
        <f t="shared" si="16"/>
        <v>70881.84</v>
      </c>
      <c r="AJ67" s="15">
        <f t="shared" si="16"/>
        <v>54851.64</v>
      </c>
      <c r="AK67" s="15">
        <f t="shared" si="16"/>
        <v>58204.9</v>
      </c>
      <c r="AL67" s="15">
        <f t="shared" si="16"/>
        <v>63993.58</v>
      </c>
      <c r="AM67" s="15">
        <f t="shared" si="12"/>
        <v>82695.48</v>
      </c>
      <c r="AN67" s="15">
        <f t="shared" si="12"/>
        <v>69973.100000000006</v>
      </c>
      <c r="AO67" s="15">
        <f t="shared" si="12"/>
        <v>58204.9</v>
      </c>
      <c r="AP67" s="15">
        <f t="shared" si="12"/>
        <v>63748.22</v>
      </c>
      <c r="AQ67" s="15">
        <f t="shared" si="12"/>
        <v>73135.520000000004</v>
      </c>
      <c r="AR67" s="15">
        <f t="shared" si="12"/>
        <v>79969.259999999995</v>
      </c>
      <c r="AS67" s="15">
        <f t="shared" si="12"/>
        <v>72699.320000000007</v>
      </c>
      <c r="AT67" s="15">
        <f t="shared" si="12"/>
        <v>72699.320000000007</v>
      </c>
      <c r="AU67" s="15">
        <f t="shared" si="12"/>
        <v>83604.22</v>
      </c>
      <c r="AV67" s="15">
        <f t="shared" si="12"/>
        <v>56644.89</v>
      </c>
      <c r="AW67" s="15">
        <f t="shared" si="12"/>
        <v>79969.259999999995</v>
      </c>
      <c r="AX67" s="15">
        <f t="shared" si="12"/>
        <v>69973.100000000006</v>
      </c>
      <c r="AY67" s="15">
        <f t="shared" si="12"/>
        <v>56644.89</v>
      </c>
      <c r="AZ67" s="15">
        <f t="shared" si="12"/>
        <v>79969.259999999995</v>
      </c>
    </row>
    <row r="68" spans="1:52">
      <c r="A68" s="29">
        <v>57</v>
      </c>
      <c r="B68" s="29" t="s">
        <v>469</v>
      </c>
      <c r="C68" s="30" t="s">
        <v>52</v>
      </c>
      <c r="D68" s="29">
        <v>2.2599999999999998</v>
      </c>
      <c r="E68" s="29">
        <v>0</v>
      </c>
      <c r="F68" s="8">
        <v>1</v>
      </c>
      <c r="G68" s="15">
        <f t="shared" si="15"/>
        <v>70521.350000000006</v>
      </c>
      <c r="H68" s="15">
        <f t="shared" si="15"/>
        <v>70521.350000000006</v>
      </c>
      <c r="I68" s="15">
        <f t="shared" si="15"/>
        <v>70521.350000000006</v>
      </c>
      <c r="J68" s="15">
        <f t="shared" si="15"/>
        <v>70521.350000000006</v>
      </c>
      <c r="K68" s="15">
        <f t="shared" si="15"/>
        <v>70521.350000000006</v>
      </c>
      <c r="L68" s="15">
        <f t="shared" si="15"/>
        <v>70521.350000000006</v>
      </c>
      <c r="M68" s="15">
        <f t="shared" si="15"/>
        <v>70521.350000000006</v>
      </c>
      <c r="N68" s="15">
        <f t="shared" si="15"/>
        <v>77534.95</v>
      </c>
      <c r="O68" s="15">
        <f t="shared" si="15"/>
        <v>70521.350000000006</v>
      </c>
      <c r="P68" s="15">
        <f t="shared" si="15"/>
        <v>77534.95</v>
      </c>
      <c r="Q68" s="15">
        <f t="shared" si="15"/>
        <v>70521.350000000006</v>
      </c>
      <c r="R68" s="15">
        <f t="shared" si="15"/>
        <v>70521.350000000006</v>
      </c>
      <c r="S68" s="15">
        <f t="shared" si="15"/>
        <v>70521.350000000006</v>
      </c>
      <c r="T68" s="15">
        <f t="shared" si="15"/>
        <v>100194.27</v>
      </c>
      <c r="U68" s="15">
        <f t="shared" si="15"/>
        <v>92487.02</v>
      </c>
      <c r="V68" s="15">
        <f t="shared" si="15"/>
        <v>92487.02</v>
      </c>
      <c r="W68" s="15">
        <f t="shared" si="16"/>
        <v>88633.4</v>
      </c>
      <c r="X68" s="15">
        <f t="shared" si="16"/>
        <v>100194.27</v>
      </c>
      <c r="Y68" s="15">
        <f t="shared" si="16"/>
        <v>100194.27</v>
      </c>
      <c r="Z68" s="15">
        <f t="shared" si="16"/>
        <v>100194.27</v>
      </c>
      <c r="AA68" s="15">
        <f t="shared" si="16"/>
        <v>100194.27</v>
      </c>
      <c r="AB68" s="15">
        <f t="shared" si="16"/>
        <v>82095.83</v>
      </c>
      <c r="AC68" s="15">
        <f t="shared" si="16"/>
        <v>82095.83</v>
      </c>
      <c r="AD68" s="15">
        <f t="shared" si="16"/>
        <v>82095.83</v>
      </c>
      <c r="AE68" s="15">
        <f t="shared" si="16"/>
        <v>74669.67</v>
      </c>
      <c r="AF68" s="15">
        <f t="shared" si="16"/>
        <v>81606.2</v>
      </c>
      <c r="AG68" s="15">
        <f t="shared" si="16"/>
        <v>97927.43</v>
      </c>
      <c r="AH68" s="15">
        <f t="shared" si="16"/>
        <v>89766.81</v>
      </c>
      <c r="AI68" s="15">
        <f t="shared" si="16"/>
        <v>106088.05</v>
      </c>
      <c r="AJ68" s="15">
        <f t="shared" si="16"/>
        <v>82095.83</v>
      </c>
      <c r="AK68" s="15">
        <f t="shared" si="16"/>
        <v>87114.61</v>
      </c>
      <c r="AL68" s="15">
        <f t="shared" si="16"/>
        <v>95778.47</v>
      </c>
      <c r="AM68" s="15">
        <f t="shared" si="12"/>
        <v>123769.4</v>
      </c>
      <c r="AN68" s="15">
        <f t="shared" si="12"/>
        <v>104727.95</v>
      </c>
      <c r="AO68" s="15">
        <f t="shared" si="12"/>
        <v>87114.61</v>
      </c>
      <c r="AP68" s="15">
        <f t="shared" si="12"/>
        <v>95411.24</v>
      </c>
      <c r="AQ68" s="15">
        <f t="shared" si="12"/>
        <v>109461.11</v>
      </c>
      <c r="AR68" s="15">
        <f t="shared" si="12"/>
        <v>119689.09</v>
      </c>
      <c r="AS68" s="15">
        <f t="shared" si="12"/>
        <v>108808.26</v>
      </c>
      <c r="AT68" s="15">
        <f t="shared" si="12"/>
        <v>108808.26</v>
      </c>
      <c r="AU68" s="15">
        <f t="shared" si="12"/>
        <v>125129.5</v>
      </c>
      <c r="AV68" s="15">
        <f t="shared" si="12"/>
        <v>84779.77</v>
      </c>
      <c r="AW68" s="15">
        <f t="shared" si="12"/>
        <v>119689.09</v>
      </c>
      <c r="AX68" s="15">
        <f t="shared" si="12"/>
        <v>104727.95</v>
      </c>
      <c r="AY68" s="15">
        <f t="shared" si="12"/>
        <v>84779.77</v>
      </c>
      <c r="AZ68" s="15">
        <f t="shared" si="12"/>
        <v>119689.09</v>
      </c>
    </row>
    <row r="69" spans="1:52">
      <c r="A69" s="29">
        <v>58</v>
      </c>
      <c r="B69" s="29" t="s">
        <v>470</v>
      </c>
      <c r="C69" s="30" t="s">
        <v>53</v>
      </c>
      <c r="D69" s="29">
        <v>1.38</v>
      </c>
      <c r="E69" s="29">
        <v>0</v>
      </c>
      <c r="F69" s="8">
        <v>1</v>
      </c>
      <c r="G69" s="15">
        <f t="shared" si="15"/>
        <v>43061.71</v>
      </c>
      <c r="H69" s="15">
        <f t="shared" si="15"/>
        <v>43061.71</v>
      </c>
      <c r="I69" s="15">
        <f t="shared" si="15"/>
        <v>43061.71</v>
      </c>
      <c r="J69" s="15">
        <f t="shared" si="15"/>
        <v>43061.71</v>
      </c>
      <c r="K69" s="15">
        <f t="shared" si="15"/>
        <v>43061.71</v>
      </c>
      <c r="L69" s="15">
        <f t="shared" si="15"/>
        <v>43061.71</v>
      </c>
      <c r="M69" s="15">
        <f t="shared" si="15"/>
        <v>43061.71</v>
      </c>
      <c r="N69" s="15">
        <f t="shared" si="15"/>
        <v>47344.35</v>
      </c>
      <c r="O69" s="15">
        <f t="shared" si="15"/>
        <v>43061.71</v>
      </c>
      <c r="P69" s="15">
        <f t="shared" si="15"/>
        <v>47344.35</v>
      </c>
      <c r="Q69" s="15">
        <f t="shared" si="15"/>
        <v>43061.71</v>
      </c>
      <c r="R69" s="15">
        <f t="shared" si="15"/>
        <v>43061.71</v>
      </c>
      <c r="S69" s="15">
        <f t="shared" si="15"/>
        <v>43061.71</v>
      </c>
      <c r="T69" s="15">
        <f t="shared" si="15"/>
        <v>61180.57</v>
      </c>
      <c r="U69" s="15">
        <f t="shared" si="15"/>
        <v>56474.38</v>
      </c>
      <c r="V69" s="15">
        <f t="shared" si="15"/>
        <v>56474.38</v>
      </c>
      <c r="W69" s="15">
        <f t="shared" si="16"/>
        <v>54121.279999999999</v>
      </c>
      <c r="X69" s="15">
        <f t="shared" si="16"/>
        <v>61180.57</v>
      </c>
      <c r="Y69" s="15">
        <f t="shared" si="16"/>
        <v>61180.57</v>
      </c>
      <c r="Z69" s="15">
        <f t="shared" si="16"/>
        <v>61180.57</v>
      </c>
      <c r="AA69" s="15">
        <f t="shared" si="16"/>
        <v>61180.57</v>
      </c>
      <c r="AB69" s="15">
        <f t="shared" si="16"/>
        <v>50129.31</v>
      </c>
      <c r="AC69" s="15">
        <f t="shared" si="16"/>
        <v>50129.31</v>
      </c>
      <c r="AD69" s="15">
        <f t="shared" si="16"/>
        <v>50129.31</v>
      </c>
      <c r="AE69" s="15">
        <f t="shared" si="16"/>
        <v>45594.75</v>
      </c>
      <c r="AF69" s="15">
        <f t="shared" si="16"/>
        <v>49830.33</v>
      </c>
      <c r="AG69" s="15">
        <f t="shared" si="16"/>
        <v>59796.4</v>
      </c>
      <c r="AH69" s="15">
        <f t="shared" si="16"/>
        <v>54813.36</v>
      </c>
      <c r="AI69" s="15">
        <f t="shared" si="16"/>
        <v>64779.43</v>
      </c>
      <c r="AJ69" s="15">
        <f t="shared" si="16"/>
        <v>50129.31</v>
      </c>
      <c r="AK69" s="15">
        <f t="shared" si="16"/>
        <v>53193.88</v>
      </c>
      <c r="AL69" s="15">
        <f t="shared" si="16"/>
        <v>58484.2</v>
      </c>
      <c r="AM69" s="15">
        <f t="shared" si="12"/>
        <v>75576</v>
      </c>
      <c r="AN69" s="15">
        <f t="shared" si="12"/>
        <v>63948.93</v>
      </c>
      <c r="AO69" s="15">
        <f t="shared" si="12"/>
        <v>53193.88</v>
      </c>
      <c r="AP69" s="15">
        <f t="shared" si="12"/>
        <v>58259.96</v>
      </c>
      <c r="AQ69" s="15">
        <f t="shared" ref="AQ69:AZ89" si="17">ROUND($F$8*AQ$9*$D69*IF($E69=1,1,IF($E69=2,AQ$10*IF($F69&lt;1,$F69,1),IF($E69=3,AQ$10*IF($F69&gt;1,$F69,1),IF($E69=4,IF($F69&lt;1,$F69,1),AQ$10*$F69)))),2)</f>
        <v>66839.08</v>
      </c>
      <c r="AR69" s="15">
        <f t="shared" si="17"/>
        <v>73084.490000000005</v>
      </c>
      <c r="AS69" s="15">
        <f t="shared" si="17"/>
        <v>66440.44</v>
      </c>
      <c r="AT69" s="15">
        <f t="shared" si="17"/>
        <v>66440.44</v>
      </c>
      <c r="AU69" s="15">
        <f t="shared" si="17"/>
        <v>76406.509999999995</v>
      </c>
      <c r="AV69" s="15">
        <f t="shared" si="17"/>
        <v>51768.18</v>
      </c>
      <c r="AW69" s="15">
        <f t="shared" si="17"/>
        <v>73084.490000000005</v>
      </c>
      <c r="AX69" s="15">
        <f t="shared" si="17"/>
        <v>63948.93</v>
      </c>
      <c r="AY69" s="15">
        <f t="shared" si="17"/>
        <v>51768.18</v>
      </c>
      <c r="AZ69" s="15">
        <f t="shared" si="17"/>
        <v>73084.490000000005</v>
      </c>
    </row>
    <row r="70" spans="1:52">
      <c r="A70" s="29">
        <v>59</v>
      </c>
      <c r="B70" s="29" t="s">
        <v>471</v>
      </c>
      <c r="C70" s="30" t="s">
        <v>54</v>
      </c>
      <c r="D70" s="29">
        <v>2.82</v>
      </c>
      <c r="E70" s="29">
        <v>0</v>
      </c>
      <c r="F70" s="8">
        <v>1</v>
      </c>
      <c r="G70" s="15">
        <f t="shared" si="15"/>
        <v>87995.67</v>
      </c>
      <c r="H70" s="15">
        <f t="shared" si="15"/>
        <v>87995.67</v>
      </c>
      <c r="I70" s="15">
        <f t="shared" si="15"/>
        <v>87995.67</v>
      </c>
      <c r="J70" s="15">
        <f t="shared" si="15"/>
        <v>87995.67</v>
      </c>
      <c r="K70" s="15">
        <f t="shared" si="15"/>
        <v>87995.67</v>
      </c>
      <c r="L70" s="15">
        <f t="shared" si="15"/>
        <v>87995.67</v>
      </c>
      <c r="M70" s="15">
        <f t="shared" si="15"/>
        <v>87995.67</v>
      </c>
      <c r="N70" s="15">
        <f t="shared" si="15"/>
        <v>96747.15</v>
      </c>
      <c r="O70" s="15">
        <f t="shared" si="15"/>
        <v>87995.67</v>
      </c>
      <c r="P70" s="15">
        <f t="shared" si="15"/>
        <v>96747.15</v>
      </c>
      <c r="Q70" s="15">
        <f t="shared" si="15"/>
        <v>87995.67</v>
      </c>
      <c r="R70" s="15">
        <f t="shared" si="15"/>
        <v>87995.67</v>
      </c>
      <c r="S70" s="15">
        <f t="shared" si="15"/>
        <v>87995.67</v>
      </c>
      <c r="T70" s="15">
        <f t="shared" si="15"/>
        <v>125021.17</v>
      </c>
      <c r="U70" s="15">
        <f t="shared" si="15"/>
        <v>115404.16</v>
      </c>
      <c r="V70" s="15">
        <f t="shared" si="15"/>
        <v>115404.16</v>
      </c>
      <c r="W70" s="15">
        <f t="shared" si="16"/>
        <v>110595.65</v>
      </c>
      <c r="X70" s="15">
        <f t="shared" si="16"/>
        <v>125021.17</v>
      </c>
      <c r="Y70" s="15">
        <f t="shared" si="16"/>
        <v>125021.17</v>
      </c>
      <c r="Z70" s="15">
        <f t="shared" si="16"/>
        <v>125021.17</v>
      </c>
      <c r="AA70" s="15">
        <f t="shared" si="16"/>
        <v>125021.17</v>
      </c>
      <c r="AB70" s="15">
        <f t="shared" si="16"/>
        <v>102438.16</v>
      </c>
      <c r="AC70" s="15">
        <f t="shared" si="16"/>
        <v>102438.16</v>
      </c>
      <c r="AD70" s="15">
        <f t="shared" si="16"/>
        <v>102438.16</v>
      </c>
      <c r="AE70" s="15">
        <f t="shared" si="16"/>
        <v>93171.89</v>
      </c>
      <c r="AF70" s="15">
        <f t="shared" si="16"/>
        <v>101827.2</v>
      </c>
      <c r="AG70" s="15">
        <f t="shared" si="16"/>
        <v>122192.64</v>
      </c>
      <c r="AH70" s="15">
        <f t="shared" si="16"/>
        <v>112009.92</v>
      </c>
      <c r="AI70" s="15">
        <f t="shared" si="16"/>
        <v>132375.35999999999</v>
      </c>
      <c r="AJ70" s="15">
        <f t="shared" si="16"/>
        <v>102438.16</v>
      </c>
      <c r="AK70" s="15">
        <f t="shared" si="16"/>
        <v>108700.54</v>
      </c>
      <c r="AL70" s="15">
        <f t="shared" si="16"/>
        <v>119511.19</v>
      </c>
      <c r="AM70" s="15">
        <f t="shared" ref="AM70:AU80" si="18">ROUND($F$8*AM$9*$D70*IF($E70=1,1,IF($E70=2,AM$10*IF($F70&lt;1,$F70,1),IF($E70=3,AM$10*IF($F70&gt;1,$F70,1),IF($E70=4,IF($F70&lt;1,$F70,1),AM$10*$F70)))),2)</f>
        <v>154437.92000000001</v>
      </c>
      <c r="AN70" s="15">
        <f t="shared" si="18"/>
        <v>130678.24</v>
      </c>
      <c r="AO70" s="15">
        <f t="shared" si="18"/>
        <v>108700.54</v>
      </c>
      <c r="AP70" s="15">
        <f t="shared" si="18"/>
        <v>119052.97</v>
      </c>
      <c r="AQ70" s="15">
        <f t="shared" si="18"/>
        <v>136584.22</v>
      </c>
      <c r="AR70" s="15">
        <f t="shared" si="18"/>
        <v>149346.56</v>
      </c>
      <c r="AS70" s="15">
        <f t="shared" si="18"/>
        <v>135769.60000000001</v>
      </c>
      <c r="AT70" s="15">
        <f t="shared" si="18"/>
        <v>135769.60000000001</v>
      </c>
      <c r="AU70" s="15">
        <f t="shared" si="18"/>
        <v>156135.04000000001</v>
      </c>
      <c r="AV70" s="15">
        <f t="shared" si="17"/>
        <v>105787.15</v>
      </c>
      <c r="AW70" s="15">
        <f t="shared" si="17"/>
        <v>149346.56</v>
      </c>
      <c r="AX70" s="15">
        <f t="shared" si="17"/>
        <v>130678.24</v>
      </c>
      <c r="AY70" s="15">
        <f t="shared" si="17"/>
        <v>105787.15</v>
      </c>
      <c r="AZ70" s="15">
        <f t="shared" si="17"/>
        <v>149346.56</v>
      </c>
    </row>
    <row r="71" spans="1:52">
      <c r="A71" s="29">
        <v>60</v>
      </c>
      <c r="B71" s="29" t="s">
        <v>472</v>
      </c>
      <c r="C71" s="30" t="s">
        <v>55</v>
      </c>
      <c r="D71" s="29">
        <v>0.57999999999999996</v>
      </c>
      <c r="E71" s="29">
        <v>2</v>
      </c>
      <c r="F71" s="8">
        <v>1</v>
      </c>
      <c r="G71" s="15">
        <f t="shared" si="15"/>
        <v>18098.400000000001</v>
      </c>
      <c r="H71" s="15">
        <f t="shared" si="15"/>
        <v>18098.400000000001</v>
      </c>
      <c r="I71" s="15">
        <f t="shared" si="15"/>
        <v>18098.400000000001</v>
      </c>
      <c r="J71" s="15">
        <f t="shared" si="15"/>
        <v>18098.400000000001</v>
      </c>
      <c r="K71" s="15">
        <f t="shared" si="15"/>
        <v>18098.400000000001</v>
      </c>
      <c r="L71" s="15">
        <f t="shared" si="15"/>
        <v>18098.400000000001</v>
      </c>
      <c r="M71" s="15">
        <f t="shared" si="15"/>
        <v>18098.400000000001</v>
      </c>
      <c r="N71" s="15">
        <f t="shared" si="15"/>
        <v>19898.349999999999</v>
      </c>
      <c r="O71" s="15">
        <f t="shared" si="15"/>
        <v>18098.400000000001</v>
      </c>
      <c r="P71" s="15">
        <f t="shared" si="15"/>
        <v>19898.349999999999</v>
      </c>
      <c r="Q71" s="15">
        <f t="shared" si="15"/>
        <v>18098.400000000001</v>
      </c>
      <c r="R71" s="15">
        <f t="shared" si="15"/>
        <v>18098.400000000001</v>
      </c>
      <c r="S71" s="15">
        <f t="shared" si="15"/>
        <v>18098.400000000001</v>
      </c>
      <c r="T71" s="15">
        <f t="shared" si="15"/>
        <v>25713.57</v>
      </c>
      <c r="U71" s="15">
        <f t="shared" si="15"/>
        <v>23735.61</v>
      </c>
      <c r="V71" s="15">
        <f t="shared" si="15"/>
        <v>23735.61</v>
      </c>
      <c r="W71" s="15">
        <f t="shared" si="16"/>
        <v>22746.62</v>
      </c>
      <c r="X71" s="15">
        <f t="shared" si="16"/>
        <v>25713.57</v>
      </c>
      <c r="Y71" s="15">
        <f t="shared" si="16"/>
        <v>25713.57</v>
      </c>
      <c r="Z71" s="15">
        <f t="shared" si="16"/>
        <v>25713.57</v>
      </c>
      <c r="AA71" s="15">
        <f t="shared" si="16"/>
        <v>25713.57</v>
      </c>
      <c r="AB71" s="15">
        <f t="shared" si="16"/>
        <v>21068.84</v>
      </c>
      <c r="AC71" s="15">
        <f t="shared" si="16"/>
        <v>21068.84</v>
      </c>
      <c r="AD71" s="15">
        <f t="shared" si="16"/>
        <v>21068.84</v>
      </c>
      <c r="AE71" s="15">
        <f t="shared" si="16"/>
        <v>19163.009999999998</v>
      </c>
      <c r="AF71" s="15">
        <f t="shared" si="16"/>
        <v>20943.18</v>
      </c>
      <c r="AG71" s="15">
        <f t="shared" si="16"/>
        <v>25131.82</v>
      </c>
      <c r="AH71" s="15">
        <f t="shared" si="16"/>
        <v>23037.5</v>
      </c>
      <c r="AI71" s="15">
        <f t="shared" si="16"/>
        <v>27226.14</v>
      </c>
      <c r="AJ71" s="15">
        <f t="shared" si="16"/>
        <v>21068.84</v>
      </c>
      <c r="AK71" s="15">
        <f t="shared" si="16"/>
        <v>22356.85</v>
      </c>
      <c r="AL71" s="15">
        <f t="shared" si="16"/>
        <v>24580.32</v>
      </c>
      <c r="AM71" s="15">
        <f t="shared" si="18"/>
        <v>31763.83</v>
      </c>
      <c r="AN71" s="15">
        <f t="shared" si="18"/>
        <v>26877.08</v>
      </c>
      <c r="AO71" s="15">
        <f t="shared" si="18"/>
        <v>22356.85</v>
      </c>
      <c r="AP71" s="15">
        <f t="shared" si="18"/>
        <v>24486.07</v>
      </c>
      <c r="AQ71" s="15">
        <f t="shared" si="18"/>
        <v>28091.79</v>
      </c>
      <c r="AR71" s="15">
        <f t="shared" si="18"/>
        <v>30716.67</v>
      </c>
      <c r="AS71" s="15">
        <f t="shared" si="18"/>
        <v>27924.240000000002</v>
      </c>
      <c r="AT71" s="15">
        <f t="shared" si="18"/>
        <v>27924.240000000002</v>
      </c>
      <c r="AU71" s="15">
        <f t="shared" si="18"/>
        <v>32112.880000000001</v>
      </c>
      <c r="AV71" s="15">
        <f t="shared" si="17"/>
        <v>21757.64</v>
      </c>
      <c r="AW71" s="15">
        <f t="shared" si="17"/>
        <v>30716.67</v>
      </c>
      <c r="AX71" s="15">
        <f t="shared" si="17"/>
        <v>26877.08</v>
      </c>
      <c r="AY71" s="15">
        <f t="shared" si="17"/>
        <v>21757.64</v>
      </c>
      <c r="AZ71" s="15">
        <f t="shared" si="17"/>
        <v>30716.67</v>
      </c>
    </row>
    <row r="72" spans="1:52">
      <c r="A72" s="29">
        <v>61</v>
      </c>
      <c r="B72" s="29" t="s">
        <v>473</v>
      </c>
      <c r="C72" s="30" t="s">
        <v>56</v>
      </c>
      <c r="D72" s="29">
        <v>0.62</v>
      </c>
      <c r="E72" s="29">
        <v>0</v>
      </c>
      <c r="F72" s="8">
        <v>1</v>
      </c>
      <c r="G72" s="15">
        <f t="shared" si="15"/>
        <v>19346.57</v>
      </c>
      <c r="H72" s="15">
        <f t="shared" si="15"/>
        <v>19346.57</v>
      </c>
      <c r="I72" s="15">
        <f t="shared" si="15"/>
        <v>19346.57</v>
      </c>
      <c r="J72" s="15">
        <f t="shared" si="15"/>
        <v>19346.57</v>
      </c>
      <c r="K72" s="15">
        <f t="shared" si="15"/>
        <v>19346.57</v>
      </c>
      <c r="L72" s="15">
        <f t="shared" si="15"/>
        <v>19346.57</v>
      </c>
      <c r="M72" s="15">
        <f t="shared" si="15"/>
        <v>19346.57</v>
      </c>
      <c r="N72" s="15">
        <f t="shared" si="15"/>
        <v>21270.65</v>
      </c>
      <c r="O72" s="15">
        <f t="shared" si="15"/>
        <v>19346.57</v>
      </c>
      <c r="P72" s="15">
        <f t="shared" si="15"/>
        <v>21270.65</v>
      </c>
      <c r="Q72" s="15">
        <f t="shared" si="15"/>
        <v>19346.57</v>
      </c>
      <c r="R72" s="15">
        <f t="shared" si="15"/>
        <v>19346.57</v>
      </c>
      <c r="S72" s="15">
        <f t="shared" si="15"/>
        <v>19346.57</v>
      </c>
      <c r="T72" s="15">
        <f t="shared" si="15"/>
        <v>27486.92</v>
      </c>
      <c r="U72" s="15">
        <f t="shared" si="15"/>
        <v>25372.55</v>
      </c>
      <c r="V72" s="15">
        <f t="shared" si="15"/>
        <v>25372.55</v>
      </c>
      <c r="W72" s="15">
        <f t="shared" si="16"/>
        <v>24315.360000000001</v>
      </c>
      <c r="X72" s="15">
        <f t="shared" si="16"/>
        <v>27486.92</v>
      </c>
      <c r="Y72" s="15">
        <f t="shared" si="16"/>
        <v>27486.92</v>
      </c>
      <c r="Z72" s="15">
        <f t="shared" si="16"/>
        <v>27486.92</v>
      </c>
      <c r="AA72" s="15">
        <f t="shared" si="16"/>
        <v>27486.92</v>
      </c>
      <c r="AB72" s="15">
        <f t="shared" si="16"/>
        <v>22521.87</v>
      </c>
      <c r="AC72" s="15">
        <f t="shared" si="16"/>
        <v>22521.87</v>
      </c>
      <c r="AD72" s="15">
        <f t="shared" si="16"/>
        <v>22521.87</v>
      </c>
      <c r="AE72" s="15">
        <f t="shared" si="16"/>
        <v>20484.599999999999</v>
      </c>
      <c r="AF72" s="15">
        <f t="shared" si="16"/>
        <v>22387.54</v>
      </c>
      <c r="AG72" s="15">
        <f t="shared" si="16"/>
        <v>26865.05</v>
      </c>
      <c r="AH72" s="15">
        <f t="shared" si="16"/>
        <v>24626.29</v>
      </c>
      <c r="AI72" s="15">
        <f t="shared" si="16"/>
        <v>29103.8</v>
      </c>
      <c r="AJ72" s="15">
        <f t="shared" si="16"/>
        <v>22521.87</v>
      </c>
      <c r="AK72" s="15">
        <f t="shared" si="16"/>
        <v>23898.7</v>
      </c>
      <c r="AL72" s="15">
        <f t="shared" si="16"/>
        <v>26275.51</v>
      </c>
      <c r="AM72" s="15">
        <f t="shared" si="18"/>
        <v>33954.44</v>
      </c>
      <c r="AN72" s="15">
        <f t="shared" si="18"/>
        <v>28730.68</v>
      </c>
      <c r="AO72" s="15">
        <f t="shared" si="18"/>
        <v>23898.7</v>
      </c>
      <c r="AP72" s="15">
        <f t="shared" si="18"/>
        <v>26174.77</v>
      </c>
      <c r="AQ72" s="15">
        <f t="shared" si="18"/>
        <v>30029.15</v>
      </c>
      <c r="AR72" s="15">
        <f t="shared" si="18"/>
        <v>32835.06</v>
      </c>
      <c r="AS72" s="15">
        <f t="shared" si="18"/>
        <v>29850.05</v>
      </c>
      <c r="AT72" s="15">
        <f t="shared" si="18"/>
        <v>29850.05</v>
      </c>
      <c r="AU72" s="15">
        <f t="shared" si="18"/>
        <v>34327.56</v>
      </c>
      <c r="AV72" s="15">
        <f t="shared" si="17"/>
        <v>23258.17</v>
      </c>
      <c r="AW72" s="15">
        <f t="shared" si="17"/>
        <v>32835.06</v>
      </c>
      <c r="AX72" s="15">
        <f t="shared" si="17"/>
        <v>28730.68</v>
      </c>
      <c r="AY72" s="15">
        <f t="shared" si="17"/>
        <v>23258.17</v>
      </c>
      <c r="AZ72" s="15">
        <f t="shared" si="17"/>
        <v>32835.06</v>
      </c>
    </row>
    <row r="73" spans="1:52">
      <c r="A73" s="29">
        <v>62</v>
      </c>
      <c r="B73" s="29" t="s">
        <v>474</v>
      </c>
      <c r="C73" s="30" t="s">
        <v>57</v>
      </c>
      <c r="D73" s="29">
        <v>1.4</v>
      </c>
      <c r="E73" s="29">
        <v>0</v>
      </c>
      <c r="F73" s="8">
        <v>1</v>
      </c>
      <c r="G73" s="15">
        <f t="shared" si="15"/>
        <v>43685.79</v>
      </c>
      <c r="H73" s="15">
        <f t="shared" si="15"/>
        <v>43685.79</v>
      </c>
      <c r="I73" s="15">
        <f t="shared" si="15"/>
        <v>43685.79</v>
      </c>
      <c r="J73" s="15">
        <f t="shared" si="15"/>
        <v>43685.79</v>
      </c>
      <c r="K73" s="15">
        <f t="shared" si="15"/>
        <v>43685.79</v>
      </c>
      <c r="L73" s="15">
        <f t="shared" si="15"/>
        <v>43685.79</v>
      </c>
      <c r="M73" s="15">
        <f t="shared" si="15"/>
        <v>43685.79</v>
      </c>
      <c r="N73" s="15">
        <f t="shared" si="15"/>
        <v>48030.5</v>
      </c>
      <c r="O73" s="15">
        <f t="shared" si="15"/>
        <v>43685.79</v>
      </c>
      <c r="P73" s="15">
        <f t="shared" si="15"/>
        <v>48030.5</v>
      </c>
      <c r="Q73" s="15">
        <f t="shared" si="15"/>
        <v>43685.79</v>
      </c>
      <c r="R73" s="15">
        <f t="shared" si="15"/>
        <v>43685.79</v>
      </c>
      <c r="S73" s="15">
        <f t="shared" si="15"/>
        <v>43685.79</v>
      </c>
      <c r="T73" s="15">
        <f t="shared" si="15"/>
        <v>62067.25</v>
      </c>
      <c r="U73" s="15">
        <f t="shared" si="15"/>
        <v>57292.85</v>
      </c>
      <c r="V73" s="15">
        <f t="shared" si="15"/>
        <v>57292.85</v>
      </c>
      <c r="W73" s="15">
        <f t="shared" si="16"/>
        <v>54905.64</v>
      </c>
      <c r="X73" s="15">
        <f t="shared" si="16"/>
        <v>62067.25</v>
      </c>
      <c r="Y73" s="15">
        <f t="shared" si="16"/>
        <v>62067.25</v>
      </c>
      <c r="Z73" s="15">
        <f t="shared" si="16"/>
        <v>62067.25</v>
      </c>
      <c r="AA73" s="15">
        <f t="shared" si="16"/>
        <v>62067.25</v>
      </c>
      <c r="AB73" s="15">
        <f t="shared" si="16"/>
        <v>50855.83</v>
      </c>
      <c r="AC73" s="15">
        <f t="shared" si="16"/>
        <v>50855.83</v>
      </c>
      <c r="AD73" s="15">
        <f t="shared" si="16"/>
        <v>50855.83</v>
      </c>
      <c r="AE73" s="15">
        <f t="shared" si="16"/>
        <v>46255.55</v>
      </c>
      <c r="AF73" s="15">
        <f t="shared" si="16"/>
        <v>50552.51</v>
      </c>
      <c r="AG73" s="15">
        <f t="shared" si="16"/>
        <v>60663.01</v>
      </c>
      <c r="AH73" s="15">
        <f t="shared" si="16"/>
        <v>55607.76</v>
      </c>
      <c r="AI73" s="15">
        <f t="shared" si="16"/>
        <v>65718.259999999995</v>
      </c>
      <c r="AJ73" s="15">
        <f t="shared" si="16"/>
        <v>50855.83</v>
      </c>
      <c r="AK73" s="15">
        <f t="shared" si="16"/>
        <v>53964.800000000003</v>
      </c>
      <c r="AL73" s="15">
        <f t="shared" si="16"/>
        <v>59331.8</v>
      </c>
      <c r="AM73" s="15">
        <f t="shared" si="18"/>
        <v>76671.31</v>
      </c>
      <c r="AN73" s="15">
        <f t="shared" si="18"/>
        <v>64875.72</v>
      </c>
      <c r="AO73" s="15">
        <f t="shared" si="18"/>
        <v>53964.800000000003</v>
      </c>
      <c r="AP73" s="15">
        <f t="shared" si="18"/>
        <v>59104.31</v>
      </c>
      <c r="AQ73" s="15">
        <f t="shared" si="18"/>
        <v>67807.77</v>
      </c>
      <c r="AR73" s="15">
        <f t="shared" si="18"/>
        <v>74143.679999999993</v>
      </c>
      <c r="AS73" s="15">
        <f t="shared" si="18"/>
        <v>67403.350000000006</v>
      </c>
      <c r="AT73" s="15">
        <f t="shared" si="18"/>
        <v>67403.350000000006</v>
      </c>
      <c r="AU73" s="15">
        <f t="shared" si="18"/>
        <v>77513.850000000006</v>
      </c>
      <c r="AV73" s="15">
        <f t="shared" si="17"/>
        <v>52518.44</v>
      </c>
      <c r="AW73" s="15">
        <f t="shared" si="17"/>
        <v>74143.679999999993</v>
      </c>
      <c r="AX73" s="15">
        <f t="shared" si="17"/>
        <v>64875.72</v>
      </c>
      <c r="AY73" s="15">
        <f t="shared" si="17"/>
        <v>52518.44</v>
      </c>
      <c r="AZ73" s="15">
        <f t="shared" si="17"/>
        <v>74143.679999999993</v>
      </c>
    </row>
    <row r="74" spans="1:52">
      <c r="A74" s="29">
        <v>63</v>
      </c>
      <c r="B74" s="29" t="s">
        <v>475</v>
      </c>
      <c r="C74" s="30" t="s">
        <v>58</v>
      </c>
      <c r="D74" s="29">
        <v>1.27</v>
      </c>
      <c r="E74" s="29">
        <v>0</v>
      </c>
      <c r="F74" s="8">
        <v>1</v>
      </c>
      <c r="G74" s="15">
        <f t="shared" si="15"/>
        <v>39629.26</v>
      </c>
      <c r="H74" s="15">
        <f t="shared" si="15"/>
        <v>39629.26</v>
      </c>
      <c r="I74" s="15">
        <f t="shared" si="15"/>
        <v>39629.26</v>
      </c>
      <c r="J74" s="15">
        <f t="shared" si="15"/>
        <v>39629.26</v>
      </c>
      <c r="K74" s="15">
        <f t="shared" si="15"/>
        <v>39629.26</v>
      </c>
      <c r="L74" s="15">
        <f t="shared" si="15"/>
        <v>39629.26</v>
      </c>
      <c r="M74" s="15">
        <f t="shared" si="15"/>
        <v>39629.26</v>
      </c>
      <c r="N74" s="15">
        <f t="shared" si="15"/>
        <v>43570.53</v>
      </c>
      <c r="O74" s="15">
        <f t="shared" si="15"/>
        <v>39629.26</v>
      </c>
      <c r="P74" s="15">
        <f t="shared" si="15"/>
        <v>43570.53</v>
      </c>
      <c r="Q74" s="15">
        <f t="shared" si="15"/>
        <v>39629.26</v>
      </c>
      <c r="R74" s="15">
        <f t="shared" si="15"/>
        <v>39629.26</v>
      </c>
      <c r="S74" s="15">
        <f t="shared" si="15"/>
        <v>39629.26</v>
      </c>
      <c r="T74" s="15">
        <f t="shared" si="15"/>
        <v>56303.86</v>
      </c>
      <c r="U74" s="15">
        <f t="shared" si="15"/>
        <v>51972.800000000003</v>
      </c>
      <c r="V74" s="15">
        <f t="shared" si="15"/>
        <v>51972.800000000003</v>
      </c>
      <c r="W74" s="15">
        <f t="shared" si="16"/>
        <v>49807.26</v>
      </c>
      <c r="X74" s="15">
        <f t="shared" si="16"/>
        <v>56303.86</v>
      </c>
      <c r="Y74" s="15">
        <f t="shared" si="16"/>
        <v>56303.86</v>
      </c>
      <c r="Z74" s="15">
        <f t="shared" si="16"/>
        <v>56303.86</v>
      </c>
      <c r="AA74" s="15">
        <f t="shared" si="16"/>
        <v>56303.86</v>
      </c>
      <c r="AB74" s="15">
        <f t="shared" si="16"/>
        <v>46133.5</v>
      </c>
      <c r="AC74" s="15">
        <f t="shared" si="16"/>
        <v>46133.5</v>
      </c>
      <c r="AD74" s="15">
        <f t="shared" si="16"/>
        <v>46133.5</v>
      </c>
      <c r="AE74" s="15">
        <f t="shared" si="16"/>
        <v>41960.39</v>
      </c>
      <c r="AF74" s="15">
        <f t="shared" si="16"/>
        <v>45858.35</v>
      </c>
      <c r="AG74" s="15">
        <f t="shared" si="16"/>
        <v>55030.02</v>
      </c>
      <c r="AH74" s="15">
        <f t="shared" si="16"/>
        <v>50444.18</v>
      </c>
      <c r="AI74" s="15">
        <f t="shared" si="16"/>
        <v>59615.85</v>
      </c>
      <c r="AJ74" s="15">
        <f t="shared" si="16"/>
        <v>46133.5</v>
      </c>
      <c r="AK74" s="15">
        <f t="shared" si="16"/>
        <v>48953.79</v>
      </c>
      <c r="AL74" s="15">
        <f t="shared" si="16"/>
        <v>53822.42</v>
      </c>
      <c r="AM74" s="15">
        <f t="shared" si="18"/>
        <v>69551.83</v>
      </c>
      <c r="AN74" s="15">
        <f t="shared" si="18"/>
        <v>58851.55</v>
      </c>
      <c r="AO74" s="15">
        <f t="shared" si="18"/>
        <v>48953.79</v>
      </c>
      <c r="AP74" s="15">
        <f t="shared" si="18"/>
        <v>53616.05</v>
      </c>
      <c r="AQ74" s="15">
        <f t="shared" si="18"/>
        <v>61511.33</v>
      </c>
      <c r="AR74" s="15">
        <f t="shared" si="18"/>
        <v>67258.91</v>
      </c>
      <c r="AS74" s="15">
        <f t="shared" si="18"/>
        <v>61144.46</v>
      </c>
      <c r="AT74" s="15">
        <f t="shared" si="18"/>
        <v>61144.46</v>
      </c>
      <c r="AU74" s="15">
        <f t="shared" si="18"/>
        <v>70316.13</v>
      </c>
      <c r="AV74" s="15">
        <f t="shared" si="17"/>
        <v>47641.73</v>
      </c>
      <c r="AW74" s="15">
        <f t="shared" si="17"/>
        <v>67258.91</v>
      </c>
      <c r="AX74" s="15">
        <f t="shared" si="17"/>
        <v>58851.55</v>
      </c>
      <c r="AY74" s="15">
        <f t="shared" si="17"/>
        <v>47641.73</v>
      </c>
      <c r="AZ74" s="15">
        <f t="shared" si="17"/>
        <v>67258.91</v>
      </c>
    </row>
    <row r="75" spans="1:52">
      <c r="A75" s="29">
        <v>64</v>
      </c>
      <c r="B75" s="29" t="s">
        <v>476</v>
      </c>
      <c r="C75" s="30" t="s">
        <v>59</v>
      </c>
      <c r="D75" s="29">
        <v>3.12</v>
      </c>
      <c r="E75" s="29">
        <v>0</v>
      </c>
      <c r="F75" s="8">
        <v>1</v>
      </c>
      <c r="G75" s="15">
        <f t="shared" si="15"/>
        <v>97356.91</v>
      </c>
      <c r="H75" s="15">
        <f t="shared" si="15"/>
        <v>97356.91</v>
      </c>
      <c r="I75" s="15">
        <f t="shared" si="15"/>
        <v>97356.91</v>
      </c>
      <c r="J75" s="15">
        <f t="shared" si="15"/>
        <v>97356.91</v>
      </c>
      <c r="K75" s="15">
        <f t="shared" si="15"/>
        <v>97356.91</v>
      </c>
      <c r="L75" s="15">
        <f t="shared" si="15"/>
        <v>97356.91</v>
      </c>
      <c r="M75" s="15">
        <f t="shared" si="15"/>
        <v>97356.91</v>
      </c>
      <c r="N75" s="15">
        <f t="shared" si="15"/>
        <v>107039.4</v>
      </c>
      <c r="O75" s="15">
        <f t="shared" si="15"/>
        <v>97356.91</v>
      </c>
      <c r="P75" s="15">
        <f t="shared" si="15"/>
        <v>107039.4</v>
      </c>
      <c r="Q75" s="15">
        <f t="shared" si="15"/>
        <v>97356.91</v>
      </c>
      <c r="R75" s="15">
        <f t="shared" si="15"/>
        <v>97356.91</v>
      </c>
      <c r="S75" s="15">
        <f t="shared" si="15"/>
        <v>97356.91</v>
      </c>
      <c r="T75" s="15">
        <f t="shared" si="15"/>
        <v>138321.29999999999</v>
      </c>
      <c r="U75" s="15">
        <f t="shared" si="15"/>
        <v>127681.2</v>
      </c>
      <c r="V75" s="15">
        <f t="shared" si="15"/>
        <v>127681.2</v>
      </c>
      <c r="W75" s="15">
        <f t="shared" si="16"/>
        <v>122361.15</v>
      </c>
      <c r="X75" s="15">
        <f t="shared" si="16"/>
        <v>138321.29999999999</v>
      </c>
      <c r="Y75" s="15">
        <f t="shared" si="16"/>
        <v>138321.29999999999</v>
      </c>
      <c r="Z75" s="15">
        <f t="shared" si="16"/>
        <v>138321.29999999999</v>
      </c>
      <c r="AA75" s="15">
        <f t="shared" si="16"/>
        <v>138321.29999999999</v>
      </c>
      <c r="AB75" s="15">
        <f t="shared" si="16"/>
        <v>113335.84</v>
      </c>
      <c r="AC75" s="15">
        <f t="shared" si="16"/>
        <v>113335.84</v>
      </c>
      <c r="AD75" s="15">
        <f t="shared" si="16"/>
        <v>113335.84</v>
      </c>
      <c r="AE75" s="15">
        <f t="shared" si="16"/>
        <v>103083.79</v>
      </c>
      <c r="AF75" s="15">
        <f t="shared" si="16"/>
        <v>112659.88</v>
      </c>
      <c r="AG75" s="15">
        <f t="shared" si="16"/>
        <v>135191.85999999999</v>
      </c>
      <c r="AH75" s="15">
        <f t="shared" si="16"/>
        <v>123925.87</v>
      </c>
      <c r="AI75" s="15">
        <f t="shared" si="16"/>
        <v>146457.84</v>
      </c>
      <c r="AJ75" s="15">
        <f t="shared" si="16"/>
        <v>113335.84</v>
      </c>
      <c r="AK75" s="15">
        <f t="shared" si="16"/>
        <v>120264.42</v>
      </c>
      <c r="AL75" s="15">
        <f t="shared" si="16"/>
        <v>132225.15</v>
      </c>
      <c r="AM75" s="15">
        <f t="shared" si="18"/>
        <v>170867.49</v>
      </c>
      <c r="AN75" s="15">
        <f t="shared" si="18"/>
        <v>144580.18</v>
      </c>
      <c r="AO75" s="15">
        <f t="shared" si="18"/>
        <v>120264.42</v>
      </c>
      <c r="AP75" s="15">
        <f t="shared" si="18"/>
        <v>131718.18</v>
      </c>
      <c r="AQ75" s="15">
        <f t="shared" si="18"/>
        <v>151114.45000000001</v>
      </c>
      <c r="AR75" s="15">
        <f t="shared" si="18"/>
        <v>165234.49</v>
      </c>
      <c r="AS75" s="15">
        <f t="shared" si="18"/>
        <v>150213.17000000001</v>
      </c>
      <c r="AT75" s="15">
        <f t="shared" si="18"/>
        <v>150213.17000000001</v>
      </c>
      <c r="AU75" s="15">
        <f t="shared" si="18"/>
        <v>172745.15</v>
      </c>
      <c r="AV75" s="15">
        <f t="shared" si="17"/>
        <v>117041.1</v>
      </c>
      <c r="AW75" s="15">
        <f t="shared" si="17"/>
        <v>165234.49</v>
      </c>
      <c r="AX75" s="15">
        <f t="shared" si="17"/>
        <v>144580.18</v>
      </c>
      <c r="AY75" s="15">
        <f t="shared" si="17"/>
        <v>117041.1</v>
      </c>
      <c r="AZ75" s="15">
        <f t="shared" si="17"/>
        <v>165234.49</v>
      </c>
    </row>
    <row r="76" spans="1:52">
      <c r="A76" s="29">
        <v>65</v>
      </c>
      <c r="B76" s="29" t="s">
        <v>477</v>
      </c>
      <c r="C76" s="30" t="s">
        <v>60</v>
      </c>
      <c r="D76" s="29">
        <v>4.51</v>
      </c>
      <c r="E76" s="29">
        <v>0</v>
      </c>
      <c r="F76" s="8">
        <v>1</v>
      </c>
      <c r="G76" s="15">
        <f t="shared" si="15"/>
        <v>140730.67000000001</v>
      </c>
      <c r="H76" s="15">
        <f t="shared" si="15"/>
        <v>140730.67000000001</v>
      </c>
      <c r="I76" s="15">
        <f t="shared" si="15"/>
        <v>140730.67000000001</v>
      </c>
      <c r="J76" s="15">
        <f t="shared" si="15"/>
        <v>140730.67000000001</v>
      </c>
      <c r="K76" s="15">
        <f t="shared" si="15"/>
        <v>140730.67000000001</v>
      </c>
      <c r="L76" s="15">
        <f t="shared" si="15"/>
        <v>140730.67000000001</v>
      </c>
      <c r="M76" s="15">
        <f t="shared" si="15"/>
        <v>140730.67000000001</v>
      </c>
      <c r="N76" s="15">
        <f t="shared" si="15"/>
        <v>154726.82999999999</v>
      </c>
      <c r="O76" s="15">
        <f t="shared" si="15"/>
        <v>140730.67000000001</v>
      </c>
      <c r="P76" s="15">
        <f t="shared" si="15"/>
        <v>154726.82999999999</v>
      </c>
      <c r="Q76" s="15">
        <f t="shared" si="15"/>
        <v>140730.67000000001</v>
      </c>
      <c r="R76" s="15">
        <f t="shared" si="15"/>
        <v>140730.67000000001</v>
      </c>
      <c r="S76" s="15">
        <f t="shared" si="15"/>
        <v>140730.67000000001</v>
      </c>
      <c r="T76" s="15">
        <f t="shared" si="15"/>
        <v>199945.21</v>
      </c>
      <c r="U76" s="15">
        <f t="shared" si="15"/>
        <v>184564.81</v>
      </c>
      <c r="V76" s="15">
        <f t="shared" si="15"/>
        <v>184564.81</v>
      </c>
      <c r="W76" s="15">
        <f t="shared" si="16"/>
        <v>176874.61</v>
      </c>
      <c r="X76" s="15">
        <f t="shared" si="16"/>
        <v>199945.21</v>
      </c>
      <c r="Y76" s="15">
        <f t="shared" si="16"/>
        <v>199945.21</v>
      </c>
      <c r="Z76" s="15">
        <f t="shared" si="16"/>
        <v>199945.21</v>
      </c>
      <c r="AA76" s="15">
        <f t="shared" si="16"/>
        <v>199945.21</v>
      </c>
      <c r="AB76" s="15">
        <f t="shared" si="16"/>
        <v>163828.41</v>
      </c>
      <c r="AC76" s="15">
        <f t="shared" si="16"/>
        <v>163828.41</v>
      </c>
      <c r="AD76" s="15">
        <f t="shared" si="16"/>
        <v>163828.41</v>
      </c>
      <c r="AE76" s="15">
        <f t="shared" si="16"/>
        <v>149008.94</v>
      </c>
      <c r="AF76" s="15">
        <f t="shared" si="16"/>
        <v>162851.29999999999</v>
      </c>
      <c r="AG76" s="15">
        <f t="shared" si="16"/>
        <v>195421.56</v>
      </c>
      <c r="AH76" s="15">
        <f t="shared" si="16"/>
        <v>179136.43</v>
      </c>
      <c r="AI76" s="15">
        <f t="shared" si="16"/>
        <v>211706.69</v>
      </c>
      <c r="AJ76" s="15">
        <f t="shared" si="16"/>
        <v>163828.41</v>
      </c>
      <c r="AK76" s="15">
        <f t="shared" si="16"/>
        <v>173843.76</v>
      </c>
      <c r="AL76" s="15">
        <f t="shared" si="16"/>
        <v>191133.14</v>
      </c>
      <c r="AM76" s="15">
        <f t="shared" si="18"/>
        <v>246991.14</v>
      </c>
      <c r="AN76" s="15">
        <f t="shared" si="18"/>
        <v>208992.5</v>
      </c>
      <c r="AO76" s="15">
        <f t="shared" si="18"/>
        <v>173843.76</v>
      </c>
      <c r="AP76" s="15">
        <f t="shared" si="18"/>
        <v>190400.31</v>
      </c>
      <c r="AQ76" s="15">
        <f t="shared" si="18"/>
        <v>218437.88</v>
      </c>
      <c r="AR76" s="15">
        <f t="shared" si="18"/>
        <v>238848.58</v>
      </c>
      <c r="AS76" s="15">
        <f t="shared" si="18"/>
        <v>217135.07</v>
      </c>
      <c r="AT76" s="15">
        <f t="shared" si="18"/>
        <v>217135.07</v>
      </c>
      <c r="AU76" s="15">
        <f t="shared" si="18"/>
        <v>249705.33</v>
      </c>
      <c r="AV76" s="15">
        <f t="shared" si="17"/>
        <v>169184.41</v>
      </c>
      <c r="AW76" s="15">
        <f t="shared" si="17"/>
        <v>238848.58</v>
      </c>
      <c r="AX76" s="15">
        <f t="shared" si="17"/>
        <v>208992.5</v>
      </c>
      <c r="AY76" s="15">
        <f t="shared" si="17"/>
        <v>169184.41</v>
      </c>
      <c r="AZ76" s="15">
        <f t="shared" si="17"/>
        <v>238848.58</v>
      </c>
    </row>
    <row r="77" spans="1:52">
      <c r="A77" s="29">
        <v>66</v>
      </c>
      <c r="B77" s="29" t="s">
        <v>478</v>
      </c>
      <c r="C77" s="30" t="s">
        <v>333</v>
      </c>
      <c r="D77" s="29">
        <v>7.2</v>
      </c>
      <c r="E77" s="29">
        <v>0</v>
      </c>
      <c r="F77" s="8">
        <v>1</v>
      </c>
      <c r="G77" s="15">
        <f t="shared" si="15"/>
        <v>224669.8</v>
      </c>
      <c r="H77" s="15">
        <f t="shared" si="15"/>
        <v>224669.8</v>
      </c>
      <c r="I77" s="15">
        <f t="shared" si="15"/>
        <v>224669.8</v>
      </c>
      <c r="J77" s="15">
        <f t="shared" si="15"/>
        <v>224669.8</v>
      </c>
      <c r="K77" s="15">
        <f t="shared" si="15"/>
        <v>224669.8</v>
      </c>
      <c r="L77" s="15">
        <f t="shared" si="15"/>
        <v>224669.8</v>
      </c>
      <c r="M77" s="15">
        <f t="shared" si="15"/>
        <v>224669.8</v>
      </c>
      <c r="N77" s="15">
        <f t="shared" si="15"/>
        <v>247014.01</v>
      </c>
      <c r="O77" s="15">
        <f t="shared" si="15"/>
        <v>224669.8</v>
      </c>
      <c r="P77" s="15">
        <f t="shared" si="15"/>
        <v>247014.01</v>
      </c>
      <c r="Q77" s="15">
        <f t="shared" si="15"/>
        <v>224669.8</v>
      </c>
      <c r="R77" s="15">
        <f t="shared" si="15"/>
        <v>224669.8</v>
      </c>
      <c r="S77" s="15">
        <f t="shared" si="15"/>
        <v>224669.8</v>
      </c>
      <c r="T77" s="15">
        <f t="shared" si="15"/>
        <v>319202.99</v>
      </c>
      <c r="U77" s="15">
        <f t="shared" si="15"/>
        <v>294648.92</v>
      </c>
      <c r="V77" s="15">
        <f t="shared" si="15"/>
        <v>294648.92</v>
      </c>
      <c r="W77" s="15">
        <f t="shared" si="16"/>
        <v>282371.88</v>
      </c>
      <c r="X77" s="15">
        <f t="shared" si="16"/>
        <v>319202.99</v>
      </c>
      <c r="Y77" s="15">
        <f t="shared" si="16"/>
        <v>319202.99</v>
      </c>
      <c r="Z77" s="15">
        <f t="shared" si="16"/>
        <v>319202.99</v>
      </c>
      <c r="AA77" s="15">
        <f t="shared" si="16"/>
        <v>319202.99</v>
      </c>
      <c r="AB77" s="15">
        <f t="shared" si="16"/>
        <v>261544.25</v>
      </c>
      <c r="AC77" s="15">
        <f t="shared" si="16"/>
        <v>261544.25</v>
      </c>
      <c r="AD77" s="15">
        <f t="shared" si="16"/>
        <v>261544.25</v>
      </c>
      <c r="AE77" s="15">
        <f t="shared" si="16"/>
        <v>237885.67</v>
      </c>
      <c r="AF77" s="15">
        <f t="shared" si="16"/>
        <v>259984.34</v>
      </c>
      <c r="AG77" s="15">
        <f t="shared" si="16"/>
        <v>311981.21000000002</v>
      </c>
      <c r="AH77" s="15">
        <f t="shared" si="16"/>
        <v>285982.77</v>
      </c>
      <c r="AI77" s="15">
        <f t="shared" si="16"/>
        <v>337979.64</v>
      </c>
      <c r="AJ77" s="15">
        <f t="shared" si="16"/>
        <v>261544.25</v>
      </c>
      <c r="AK77" s="15">
        <f t="shared" si="16"/>
        <v>277533.28000000003</v>
      </c>
      <c r="AL77" s="15">
        <f t="shared" si="16"/>
        <v>305134.95</v>
      </c>
      <c r="AM77" s="15">
        <f t="shared" si="18"/>
        <v>394309.58</v>
      </c>
      <c r="AN77" s="15">
        <f t="shared" si="18"/>
        <v>333646.57</v>
      </c>
      <c r="AO77" s="15">
        <f t="shared" si="18"/>
        <v>277533.28000000003</v>
      </c>
      <c r="AP77" s="15">
        <f t="shared" si="18"/>
        <v>303965.02</v>
      </c>
      <c r="AQ77" s="15">
        <f t="shared" si="18"/>
        <v>348725.66</v>
      </c>
      <c r="AR77" s="15">
        <f t="shared" si="18"/>
        <v>381310.36</v>
      </c>
      <c r="AS77" s="15">
        <f t="shared" si="18"/>
        <v>346645.79</v>
      </c>
      <c r="AT77" s="15">
        <f t="shared" si="18"/>
        <v>346645.79</v>
      </c>
      <c r="AU77" s="15">
        <f t="shared" si="18"/>
        <v>398642.65</v>
      </c>
      <c r="AV77" s="15">
        <f t="shared" si="17"/>
        <v>270094.84000000003</v>
      </c>
      <c r="AW77" s="15">
        <f t="shared" si="17"/>
        <v>381310.36</v>
      </c>
      <c r="AX77" s="15">
        <f t="shared" si="17"/>
        <v>333646.57</v>
      </c>
      <c r="AY77" s="15">
        <f t="shared" si="17"/>
        <v>270094.84000000003</v>
      </c>
      <c r="AZ77" s="15">
        <f t="shared" si="17"/>
        <v>381310.36</v>
      </c>
    </row>
    <row r="78" spans="1:52">
      <c r="A78" s="29">
        <v>67</v>
      </c>
      <c r="B78" s="29" t="s">
        <v>479</v>
      </c>
      <c r="C78" s="30" t="s">
        <v>61</v>
      </c>
      <c r="D78" s="29">
        <v>1.18</v>
      </c>
      <c r="E78" s="29">
        <v>0</v>
      </c>
      <c r="F78" s="8">
        <v>1</v>
      </c>
      <c r="G78" s="15">
        <f t="shared" si="15"/>
        <v>36820.879999999997</v>
      </c>
      <c r="H78" s="15">
        <f t="shared" si="15"/>
        <v>36820.879999999997</v>
      </c>
      <c r="I78" s="15">
        <f t="shared" si="15"/>
        <v>36820.879999999997</v>
      </c>
      <c r="J78" s="15">
        <f t="shared" si="15"/>
        <v>36820.879999999997</v>
      </c>
      <c r="K78" s="15">
        <f t="shared" si="15"/>
        <v>36820.879999999997</v>
      </c>
      <c r="L78" s="15">
        <f t="shared" si="15"/>
        <v>36820.879999999997</v>
      </c>
      <c r="M78" s="15">
        <f t="shared" si="15"/>
        <v>36820.879999999997</v>
      </c>
      <c r="N78" s="15">
        <f t="shared" si="15"/>
        <v>40482.85</v>
      </c>
      <c r="O78" s="15">
        <f t="shared" si="15"/>
        <v>36820.879999999997</v>
      </c>
      <c r="P78" s="15">
        <f t="shared" si="15"/>
        <v>40482.85</v>
      </c>
      <c r="Q78" s="15">
        <f t="shared" si="15"/>
        <v>36820.879999999997</v>
      </c>
      <c r="R78" s="15">
        <f t="shared" si="15"/>
        <v>36820.879999999997</v>
      </c>
      <c r="S78" s="15">
        <f t="shared" si="15"/>
        <v>36820.879999999997</v>
      </c>
      <c r="T78" s="15">
        <f t="shared" si="15"/>
        <v>52313.82</v>
      </c>
      <c r="U78" s="15">
        <f t="shared" si="15"/>
        <v>48289.68</v>
      </c>
      <c r="V78" s="15">
        <f t="shared" si="15"/>
        <v>48289.68</v>
      </c>
      <c r="W78" s="15">
        <f t="shared" si="16"/>
        <v>46277.61</v>
      </c>
      <c r="X78" s="15">
        <f t="shared" si="16"/>
        <v>52313.82</v>
      </c>
      <c r="Y78" s="15">
        <f t="shared" si="16"/>
        <v>52313.82</v>
      </c>
      <c r="Z78" s="15">
        <f t="shared" si="16"/>
        <v>52313.82</v>
      </c>
      <c r="AA78" s="15">
        <f t="shared" si="16"/>
        <v>52313.82</v>
      </c>
      <c r="AB78" s="15">
        <f t="shared" si="16"/>
        <v>42864.2</v>
      </c>
      <c r="AC78" s="15">
        <f t="shared" si="16"/>
        <v>42864.2</v>
      </c>
      <c r="AD78" s="15">
        <f t="shared" si="16"/>
        <v>42864.2</v>
      </c>
      <c r="AE78" s="15">
        <f t="shared" si="16"/>
        <v>38986.82</v>
      </c>
      <c r="AF78" s="15">
        <f t="shared" si="16"/>
        <v>42608.54</v>
      </c>
      <c r="AG78" s="15">
        <f t="shared" si="16"/>
        <v>51130.25</v>
      </c>
      <c r="AH78" s="15">
        <f t="shared" si="16"/>
        <v>46869.4</v>
      </c>
      <c r="AI78" s="15">
        <f t="shared" si="16"/>
        <v>55391.11</v>
      </c>
      <c r="AJ78" s="15">
        <f t="shared" si="16"/>
        <v>42864.2</v>
      </c>
      <c r="AK78" s="15">
        <f t="shared" si="16"/>
        <v>45484.62</v>
      </c>
      <c r="AL78" s="15">
        <f t="shared" si="16"/>
        <v>50008.23</v>
      </c>
      <c r="AM78" s="15">
        <f t="shared" si="18"/>
        <v>64622.96</v>
      </c>
      <c r="AN78" s="15">
        <f t="shared" si="18"/>
        <v>54680.97</v>
      </c>
      <c r="AO78" s="15">
        <f t="shared" si="18"/>
        <v>45484.62</v>
      </c>
      <c r="AP78" s="15">
        <f t="shared" si="18"/>
        <v>49816.49</v>
      </c>
      <c r="AQ78" s="15">
        <f t="shared" si="18"/>
        <v>57152.26</v>
      </c>
      <c r="AR78" s="15">
        <f t="shared" si="18"/>
        <v>62492.53</v>
      </c>
      <c r="AS78" s="15">
        <f t="shared" si="18"/>
        <v>56811.39</v>
      </c>
      <c r="AT78" s="15">
        <f t="shared" si="18"/>
        <v>56811.39</v>
      </c>
      <c r="AU78" s="15">
        <f t="shared" si="18"/>
        <v>65333.1</v>
      </c>
      <c r="AV78" s="15">
        <f t="shared" si="17"/>
        <v>44265.54</v>
      </c>
      <c r="AW78" s="15">
        <f t="shared" si="17"/>
        <v>62492.53</v>
      </c>
      <c r="AX78" s="15">
        <f t="shared" si="17"/>
        <v>54680.97</v>
      </c>
      <c r="AY78" s="15">
        <f t="shared" si="17"/>
        <v>44265.54</v>
      </c>
      <c r="AZ78" s="15">
        <f t="shared" si="17"/>
        <v>62492.53</v>
      </c>
    </row>
    <row r="79" spans="1:52">
      <c r="A79" s="29">
        <v>68</v>
      </c>
      <c r="B79" s="29" t="s">
        <v>480</v>
      </c>
      <c r="C79" s="30" t="s">
        <v>62</v>
      </c>
      <c r="D79" s="29">
        <v>0.98</v>
      </c>
      <c r="E79" s="29">
        <v>0</v>
      </c>
      <c r="F79" s="8">
        <v>1</v>
      </c>
      <c r="G79" s="15">
        <f t="shared" si="15"/>
        <v>30580.06</v>
      </c>
      <c r="H79" s="15">
        <f t="shared" si="15"/>
        <v>30580.06</v>
      </c>
      <c r="I79" s="15">
        <f t="shared" si="15"/>
        <v>30580.06</v>
      </c>
      <c r="J79" s="15">
        <f t="shared" si="15"/>
        <v>30580.06</v>
      </c>
      <c r="K79" s="15">
        <f t="shared" si="15"/>
        <v>30580.06</v>
      </c>
      <c r="L79" s="15">
        <f t="shared" si="15"/>
        <v>30580.06</v>
      </c>
      <c r="M79" s="15">
        <f t="shared" si="15"/>
        <v>30580.06</v>
      </c>
      <c r="N79" s="15">
        <f t="shared" si="15"/>
        <v>33621.35</v>
      </c>
      <c r="O79" s="15">
        <f t="shared" si="15"/>
        <v>30580.06</v>
      </c>
      <c r="P79" s="15">
        <f t="shared" si="15"/>
        <v>33621.35</v>
      </c>
      <c r="Q79" s="15">
        <f t="shared" si="15"/>
        <v>30580.06</v>
      </c>
      <c r="R79" s="15">
        <f t="shared" si="15"/>
        <v>30580.06</v>
      </c>
      <c r="S79" s="15">
        <f t="shared" si="15"/>
        <v>30580.06</v>
      </c>
      <c r="T79" s="15">
        <f t="shared" si="15"/>
        <v>43447.07</v>
      </c>
      <c r="U79" s="15">
        <f t="shared" si="15"/>
        <v>40104.99</v>
      </c>
      <c r="V79" s="15">
        <f t="shared" si="15"/>
        <v>40104.99</v>
      </c>
      <c r="W79" s="15">
        <f t="shared" si="16"/>
        <v>38433.949999999997</v>
      </c>
      <c r="X79" s="15">
        <f t="shared" si="16"/>
        <v>43447.07</v>
      </c>
      <c r="Y79" s="15">
        <f t="shared" si="16"/>
        <v>43447.07</v>
      </c>
      <c r="Z79" s="15">
        <f t="shared" si="16"/>
        <v>43447.07</v>
      </c>
      <c r="AA79" s="15">
        <f t="shared" si="16"/>
        <v>43447.07</v>
      </c>
      <c r="AB79" s="15">
        <f t="shared" si="16"/>
        <v>35599.08</v>
      </c>
      <c r="AC79" s="15">
        <f t="shared" si="16"/>
        <v>35599.08</v>
      </c>
      <c r="AD79" s="15">
        <f t="shared" si="16"/>
        <v>35599.08</v>
      </c>
      <c r="AE79" s="15">
        <f t="shared" si="16"/>
        <v>32378.880000000001</v>
      </c>
      <c r="AF79" s="15">
        <f t="shared" si="16"/>
        <v>35386.76</v>
      </c>
      <c r="AG79" s="15">
        <f t="shared" si="16"/>
        <v>42464.11</v>
      </c>
      <c r="AH79" s="15">
        <f t="shared" si="16"/>
        <v>38925.43</v>
      </c>
      <c r="AI79" s="15">
        <f t="shared" si="16"/>
        <v>46002.78</v>
      </c>
      <c r="AJ79" s="15">
        <f t="shared" si="16"/>
        <v>35599.08</v>
      </c>
      <c r="AK79" s="15">
        <f t="shared" si="16"/>
        <v>37775.360000000001</v>
      </c>
      <c r="AL79" s="15">
        <f t="shared" si="16"/>
        <v>41532.26</v>
      </c>
      <c r="AM79" s="15">
        <f t="shared" si="18"/>
        <v>53669.919999999998</v>
      </c>
      <c r="AN79" s="15">
        <f t="shared" si="18"/>
        <v>45413.01</v>
      </c>
      <c r="AO79" s="15">
        <f t="shared" si="18"/>
        <v>37775.360000000001</v>
      </c>
      <c r="AP79" s="15">
        <f t="shared" si="18"/>
        <v>41373.019999999997</v>
      </c>
      <c r="AQ79" s="15">
        <f t="shared" si="18"/>
        <v>47465.440000000002</v>
      </c>
      <c r="AR79" s="15">
        <f t="shared" si="18"/>
        <v>51900.58</v>
      </c>
      <c r="AS79" s="15">
        <f t="shared" si="18"/>
        <v>47182.34</v>
      </c>
      <c r="AT79" s="15">
        <f t="shared" si="18"/>
        <v>47182.34</v>
      </c>
      <c r="AU79" s="15">
        <f t="shared" si="18"/>
        <v>54259.69</v>
      </c>
      <c r="AV79" s="15">
        <f t="shared" si="17"/>
        <v>36762.910000000003</v>
      </c>
      <c r="AW79" s="15">
        <f t="shared" si="17"/>
        <v>51900.58</v>
      </c>
      <c r="AX79" s="15">
        <f t="shared" si="17"/>
        <v>45413.01</v>
      </c>
      <c r="AY79" s="15">
        <f t="shared" si="17"/>
        <v>36762.910000000003</v>
      </c>
      <c r="AZ79" s="15">
        <f t="shared" si="17"/>
        <v>51900.58</v>
      </c>
    </row>
    <row r="80" spans="1:52" ht="30">
      <c r="A80" s="29">
        <v>69</v>
      </c>
      <c r="B80" s="29" t="s">
        <v>481</v>
      </c>
      <c r="C80" s="30" t="s">
        <v>63</v>
      </c>
      <c r="D80" s="29">
        <v>0.35</v>
      </c>
      <c r="E80" s="29">
        <v>0</v>
      </c>
      <c r="F80" s="8">
        <v>1</v>
      </c>
      <c r="G80" s="15">
        <f t="shared" si="15"/>
        <v>10921.45</v>
      </c>
      <c r="H80" s="15">
        <f t="shared" si="15"/>
        <v>10921.45</v>
      </c>
      <c r="I80" s="15">
        <f t="shared" si="15"/>
        <v>10921.45</v>
      </c>
      <c r="J80" s="15">
        <f t="shared" si="15"/>
        <v>10921.45</v>
      </c>
      <c r="K80" s="15">
        <f t="shared" si="15"/>
        <v>10921.45</v>
      </c>
      <c r="L80" s="15">
        <f t="shared" si="15"/>
        <v>10921.45</v>
      </c>
      <c r="M80" s="15">
        <f t="shared" si="15"/>
        <v>10921.45</v>
      </c>
      <c r="N80" s="15">
        <f t="shared" si="15"/>
        <v>12007.63</v>
      </c>
      <c r="O80" s="15">
        <f t="shared" si="15"/>
        <v>10921.45</v>
      </c>
      <c r="P80" s="15">
        <f t="shared" si="15"/>
        <v>12007.63</v>
      </c>
      <c r="Q80" s="15">
        <f t="shared" si="15"/>
        <v>10921.45</v>
      </c>
      <c r="R80" s="15">
        <f t="shared" si="15"/>
        <v>10921.45</v>
      </c>
      <c r="S80" s="15">
        <f t="shared" si="15"/>
        <v>10921.45</v>
      </c>
      <c r="T80" s="15">
        <f t="shared" si="15"/>
        <v>15516.81</v>
      </c>
      <c r="U80" s="15">
        <f t="shared" si="15"/>
        <v>14323.21</v>
      </c>
      <c r="V80" s="15">
        <f t="shared" si="15"/>
        <v>14323.21</v>
      </c>
      <c r="W80" s="15">
        <f t="shared" si="16"/>
        <v>13726.41</v>
      </c>
      <c r="X80" s="15">
        <f t="shared" si="16"/>
        <v>15516.81</v>
      </c>
      <c r="Y80" s="15">
        <f t="shared" si="16"/>
        <v>15516.81</v>
      </c>
      <c r="Z80" s="15">
        <f t="shared" si="16"/>
        <v>15516.81</v>
      </c>
      <c r="AA80" s="15">
        <f t="shared" si="16"/>
        <v>15516.81</v>
      </c>
      <c r="AB80" s="15">
        <f t="shared" si="16"/>
        <v>12713.96</v>
      </c>
      <c r="AC80" s="15">
        <f t="shared" si="16"/>
        <v>12713.96</v>
      </c>
      <c r="AD80" s="15">
        <f t="shared" si="16"/>
        <v>12713.96</v>
      </c>
      <c r="AE80" s="15">
        <f t="shared" si="16"/>
        <v>11563.89</v>
      </c>
      <c r="AF80" s="15">
        <f t="shared" si="16"/>
        <v>12638.13</v>
      </c>
      <c r="AG80" s="15">
        <f t="shared" si="16"/>
        <v>15165.75</v>
      </c>
      <c r="AH80" s="15">
        <f t="shared" si="16"/>
        <v>13901.94</v>
      </c>
      <c r="AI80" s="15">
        <f t="shared" si="16"/>
        <v>16429.57</v>
      </c>
      <c r="AJ80" s="15">
        <f t="shared" si="16"/>
        <v>12713.96</v>
      </c>
      <c r="AK80" s="15">
        <f t="shared" si="16"/>
        <v>13491.2</v>
      </c>
      <c r="AL80" s="15">
        <f t="shared" si="16"/>
        <v>14832.95</v>
      </c>
      <c r="AM80" s="15">
        <f t="shared" si="18"/>
        <v>19167.830000000002</v>
      </c>
      <c r="AN80" s="15">
        <f t="shared" si="18"/>
        <v>16218.93</v>
      </c>
      <c r="AO80" s="15">
        <f t="shared" si="18"/>
        <v>13491.2</v>
      </c>
      <c r="AP80" s="15">
        <f t="shared" si="18"/>
        <v>14776.08</v>
      </c>
      <c r="AQ80" s="15">
        <f t="shared" si="18"/>
        <v>16951.939999999999</v>
      </c>
      <c r="AR80" s="15">
        <f t="shared" si="18"/>
        <v>18535.919999999998</v>
      </c>
      <c r="AS80" s="15">
        <f t="shared" si="18"/>
        <v>16850.84</v>
      </c>
      <c r="AT80" s="15">
        <f t="shared" si="18"/>
        <v>16850.84</v>
      </c>
      <c r="AU80" s="15">
        <f t="shared" si="18"/>
        <v>19378.46</v>
      </c>
      <c r="AV80" s="15">
        <f t="shared" si="17"/>
        <v>13129.61</v>
      </c>
      <c r="AW80" s="15">
        <f t="shared" si="17"/>
        <v>18535.919999999998</v>
      </c>
      <c r="AX80" s="15">
        <f t="shared" si="17"/>
        <v>16218.93</v>
      </c>
      <c r="AY80" s="15">
        <f t="shared" si="17"/>
        <v>13129.61</v>
      </c>
      <c r="AZ80" s="15">
        <f t="shared" si="17"/>
        <v>18535.919999999998</v>
      </c>
    </row>
    <row r="81" spans="1:52">
      <c r="A81" s="29">
        <v>70</v>
      </c>
      <c r="B81" s="29" t="s">
        <v>482</v>
      </c>
      <c r="C81" s="30" t="s">
        <v>64</v>
      </c>
      <c r="D81" s="29">
        <v>0.5</v>
      </c>
      <c r="E81" s="29">
        <v>0</v>
      </c>
      <c r="F81" s="8">
        <v>1</v>
      </c>
      <c r="G81" s="15">
        <f t="shared" si="15"/>
        <v>15602.07</v>
      </c>
      <c r="H81" s="15">
        <f t="shared" si="15"/>
        <v>15602.07</v>
      </c>
      <c r="I81" s="15">
        <f t="shared" si="15"/>
        <v>15602.07</v>
      </c>
      <c r="J81" s="15">
        <f t="shared" si="15"/>
        <v>15602.07</v>
      </c>
      <c r="K81" s="15">
        <f t="shared" si="15"/>
        <v>15602.07</v>
      </c>
      <c r="L81" s="15">
        <f t="shared" si="15"/>
        <v>15602.07</v>
      </c>
      <c r="M81" s="15">
        <f t="shared" si="15"/>
        <v>15602.07</v>
      </c>
      <c r="N81" s="15">
        <f t="shared" si="15"/>
        <v>17153.75</v>
      </c>
      <c r="O81" s="15">
        <f t="shared" si="15"/>
        <v>15602.07</v>
      </c>
      <c r="P81" s="15">
        <f t="shared" si="15"/>
        <v>17153.75</v>
      </c>
      <c r="Q81" s="15">
        <f t="shared" si="15"/>
        <v>15602.07</v>
      </c>
      <c r="R81" s="15">
        <f t="shared" si="15"/>
        <v>15602.07</v>
      </c>
      <c r="S81" s="15">
        <f t="shared" si="15"/>
        <v>15602.07</v>
      </c>
      <c r="T81" s="15">
        <f t="shared" si="15"/>
        <v>22166.87</v>
      </c>
      <c r="U81" s="15">
        <f t="shared" si="15"/>
        <v>20461.73</v>
      </c>
      <c r="V81" s="15">
        <f t="shared" ref="V81" si="19">ROUND($F$8*V$9*$D81*IF($E81=1,1,IF($E81=2,V$10*IF($F81&lt;1,$F81,1),IF($E81=3,V$10*IF($F81&gt;1,$F81,1),IF($E81=4,IF($F81&lt;1,$F81,1),V$10*$F81)))),2)</f>
        <v>20461.73</v>
      </c>
      <c r="W81" s="15">
        <f t="shared" si="16"/>
        <v>19609.16</v>
      </c>
      <c r="X81" s="15">
        <f t="shared" si="16"/>
        <v>22166.87</v>
      </c>
      <c r="Y81" s="15">
        <f t="shared" si="16"/>
        <v>22166.87</v>
      </c>
      <c r="Z81" s="15">
        <f t="shared" si="16"/>
        <v>22166.87</v>
      </c>
      <c r="AA81" s="15">
        <f t="shared" si="16"/>
        <v>22166.87</v>
      </c>
      <c r="AB81" s="15">
        <f t="shared" si="16"/>
        <v>18162.79</v>
      </c>
      <c r="AC81" s="15">
        <f t="shared" si="16"/>
        <v>18162.79</v>
      </c>
      <c r="AD81" s="15">
        <f t="shared" si="16"/>
        <v>18162.79</v>
      </c>
      <c r="AE81" s="15">
        <f t="shared" si="16"/>
        <v>16519.84</v>
      </c>
      <c r="AF81" s="15">
        <f t="shared" si="16"/>
        <v>18054.47</v>
      </c>
      <c r="AG81" s="15">
        <f t="shared" si="16"/>
        <v>21665.360000000001</v>
      </c>
      <c r="AH81" s="15">
        <f t="shared" si="16"/>
        <v>19859.91</v>
      </c>
      <c r="AI81" s="15">
        <f t="shared" si="16"/>
        <v>23470.81</v>
      </c>
      <c r="AJ81" s="15">
        <f t="shared" si="16"/>
        <v>18162.79</v>
      </c>
      <c r="AK81" s="15">
        <f t="shared" si="16"/>
        <v>19273.14</v>
      </c>
      <c r="AL81" s="15">
        <f t="shared" ref="AL81:AZ100" si="20">ROUND($F$8*AL$9*$D81*IF($E81=1,1,IF($E81=2,AL$10*IF($F81&lt;1,$F81,1),IF($E81=3,AL$10*IF($F81&gt;1,$F81,1),IF($E81=4,IF($F81&lt;1,$F81,1),AL$10*$F81)))),2)</f>
        <v>21189.93</v>
      </c>
      <c r="AM81" s="15">
        <f t="shared" si="20"/>
        <v>27382.61</v>
      </c>
      <c r="AN81" s="15">
        <f t="shared" si="20"/>
        <v>23169.9</v>
      </c>
      <c r="AO81" s="15">
        <f t="shared" si="20"/>
        <v>19273.14</v>
      </c>
      <c r="AP81" s="15">
        <f t="shared" si="20"/>
        <v>21108.68</v>
      </c>
      <c r="AQ81" s="15">
        <f t="shared" si="20"/>
        <v>24217.06</v>
      </c>
      <c r="AR81" s="15">
        <f t="shared" si="20"/>
        <v>26479.89</v>
      </c>
      <c r="AS81" s="15">
        <f t="shared" si="20"/>
        <v>24072.62</v>
      </c>
      <c r="AT81" s="15">
        <f t="shared" si="20"/>
        <v>24072.62</v>
      </c>
      <c r="AU81" s="15">
        <f t="shared" si="20"/>
        <v>27683.52</v>
      </c>
      <c r="AV81" s="15">
        <f t="shared" si="17"/>
        <v>18756.59</v>
      </c>
      <c r="AW81" s="15">
        <f t="shared" si="17"/>
        <v>26479.89</v>
      </c>
      <c r="AX81" s="15">
        <f t="shared" si="17"/>
        <v>23169.9</v>
      </c>
      <c r="AY81" s="15">
        <f t="shared" si="17"/>
        <v>18756.59</v>
      </c>
      <c r="AZ81" s="15">
        <f t="shared" si="17"/>
        <v>26479.89</v>
      </c>
    </row>
    <row r="82" spans="1:52">
      <c r="A82" s="29">
        <v>71</v>
      </c>
      <c r="B82" s="29" t="s">
        <v>483</v>
      </c>
      <c r="C82" s="30" t="s">
        <v>65</v>
      </c>
      <c r="D82" s="29">
        <v>1</v>
      </c>
      <c r="E82" s="29">
        <v>0</v>
      </c>
      <c r="F82" s="8">
        <v>1</v>
      </c>
      <c r="G82" s="15">
        <f t="shared" ref="G82:V97" si="21">ROUND($F$8*G$9*$D82*IF($E82=1,1,IF($E82=2,G$10*IF($F82&lt;1,$F82,1),IF($E82=3,G$10*IF($F82&gt;1,$F82,1),IF($E82=4,IF($F82&lt;1,$F82,1),G$10*$F82)))),2)</f>
        <v>31204.14</v>
      </c>
      <c r="H82" s="15">
        <f t="shared" si="21"/>
        <v>31204.14</v>
      </c>
      <c r="I82" s="15">
        <f t="shared" si="21"/>
        <v>31204.14</v>
      </c>
      <c r="J82" s="15">
        <f t="shared" si="21"/>
        <v>31204.14</v>
      </c>
      <c r="K82" s="15">
        <f t="shared" si="21"/>
        <v>31204.14</v>
      </c>
      <c r="L82" s="15">
        <f t="shared" si="21"/>
        <v>31204.14</v>
      </c>
      <c r="M82" s="15">
        <f t="shared" si="21"/>
        <v>31204.14</v>
      </c>
      <c r="N82" s="15">
        <f t="shared" si="21"/>
        <v>34307.5</v>
      </c>
      <c r="O82" s="15">
        <f t="shared" si="21"/>
        <v>31204.14</v>
      </c>
      <c r="P82" s="15">
        <f t="shared" si="21"/>
        <v>34307.5</v>
      </c>
      <c r="Q82" s="15">
        <f t="shared" si="21"/>
        <v>31204.14</v>
      </c>
      <c r="R82" s="15">
        <f t="shared" si="21"/>
        <v>31204.14</v>
      </c>
      <c r="S82" s="15">
        <f t="shared" si="21"/>
        <v>31204.14</v>
      </c>
      <c r="T82" s="15">
        <f t="shared" si="21"/>
        <v>44333.75</v>
      </c>
      <c r="U82" s="15">
        <f t="shared" si="21"/>
        <v>40923.46</v>
      </c>
      <c r="V82" s="15">
        <f t="shared" si="21"/>
        <v>40923.46</v>
      </c>
      <c r="W82" s="15">
        <f t="shared" ref="W82:AK97" si="22">ROUND($F$8*W$9*$D82*IF($E82=1,1,IF($E82=2,W$10*IF($F82&lt;1,$F82,1),IF($E82=3,W$10*IF($F82&gt;1,$F82,1),IF($E82=4,IF($F82&lt;1,$F82,1),W$10*$F82)))),2)</f>
        <v>39218.32</v>
      </c>
      <c r="X82" s="15">
        <f t="shared" si="22"/>
        <v>44333.75</v>
      </c>
      <c r="Y82" s="15">
        <f t="shared" si="22"/>
        <v>44333.75</v>
      </c>
      <c r="Z82" s="15">
        <f t="shared" si="22"/>
        <v>44333.75</v>
      </c>
      <c r="AA82" s="15">
        <f t="shared" si="22"/>
        <v>44333.75</v>
      </c>
      <c r="AB82" s="15">
        <f t="shared" si="22"/>
        <v>36325.589999999997</v>
      </c>
      <c r="AC82" s="15">
        <f t="shared" si="22"/>
        <v>36325.589999999997</v>
      </c>
      <c r="AD82" s="15">
        <f t="shared" si="22"/>
        <v>36325.589999999997</v>
      </c>
      <c r="AE82" s="15">
        <f t="shared" si="22"/>
        <v>33039.68</v>
      </c>
      <c r="AF82" s="15">
        <f t="shared" si="22"/>
        <v>36108.94</v>
      </c>
      <c r="AG82" s="15">
        <f t="shared" si="22"/>
        <v>43330.720000000001</v>
      </c>
      <c r="AH82" s="15">
        <f t="shared" si="22"/>
        <v>39719.83</v>
      </c>
      <c r="AI82" s="15">
        <f t="shared" si="22"/>
        <v>46941.62</v>
      </c>
      <c r="AJ82" s="15">
        <f t="shared" si="22"/>
        <v>36325.589999999997</v>
      </c>
      <c r="AK82" s="15">
        <f t="shared" si="22"/>
        <v>38546.29</v>
      </c>
      <c r="AL82" s="15">
        <f t="shared" si="20"/>
        <v>42379.85</v>
      </c>
      <c r="AM82" s="15">
        <f t="shared" si="20"/>
        <v>54765.22</v>
      </c>
      <c r="AN82" s="15">
        <f t="shared" si="20"/>
        <v>46339.8</v>
      </c>
      <c r="AO82" s="15">
        <f t="shared" si="20"/>
        <v>38546.29</v>
      </c>
      <c r="AP82" s="15">
        <f t="shared" si="20"/>
        <v>42217.36</v>
      </c>
      <c r="AQ82" s="15">
        <f t="shared" si="20"/>
        <v>48434.12</v>
      </c>
      <c r="AR82" s="15">
        <f t="shared" si="20"/>
        <v>52959.77</v>
      </c>
      <c r="AS82" s="15">
        <f t="shared" si="20"/>
        <v>48145.25</v>
      </c>
      <c r="AT82" s="15">
        <f t="shared" si="20"/>
        <v>48145.25</v>
      </c>
      <c r="AU82" s="15">
        <f t="shared" si="20"/>
        <v>55367.040000000001</v>
      </c>
      <c r="AV82" s="15">
        <f t="shared" si="17"/>
        <v>37513.17</v>
      </c>
      <c r="AW82" s="15">
        <f t="shared" si="17"/>
        <v>52959.77</v>
      </c>
      <c r="AX82" s="15">
        <f t="shared" si="17"/>
        <v>46339.8</v>
      </c>
      <c r="AY82" s="15">
        <f t="shared" si="17"/>
        <v>37513.17</v>
      </c>
      <c r="AZ82" s="15">
        <f t="shared" si="17"/>
        <v>52959.77</v>
      </c>
    </row>
    <row r="83" spans="1:52">
      <c r="A83" s="29">
        <v>72</v>
      </c>
      <c r="B83" s="29" t="s">
        <v>484</v>
      </c>
      <c r="C83" s="30" t="s">
        <v>485</v>
      </c>
      <c r="D83" s="29">
        <v>4.4000000000000004</v>
      </c>
      <c r="E83" s="29">
        <v>0</v>
      </c>
      <c r="F83" s="8">
        <v>1</v>
      </c>
      <c r="G83" s="15">
        <f t="shared" si="21"/>
        <v>137298.21</v>
      </c>
      <c r="H83" s="15">
        <f t="shared" si="21"/>
        <v>137298.21</v>
      </c>
      <c r="I83" s="15">
        <f t="shared" si="21"/>
        <v>137298.21</v>
      </c>
      <c r="J83" s="15">
        <f t="shared" si="21"/>
        <v>137298.21</v>
      </c>
      <c r="K83" s="15">
        <f t="shared" si="21"/>
        <v>137298.21</v>
      </c>
      <c r="L83" s="15">
        <f t="shared" si="21"/>
        <v>137298.21</v>
      </c>
      <c r="M83" s="15">
        <f t="shared" si="21"/>
        <v>137298.21</v>
      </c>
      <c r="N83" s="15">
        <f t="shared" si="21"/>
        <v>150953.01</v>
      </c>
      <c r="O83" s="15">
        <f t="shared" si="21"/>
        <v>137298.21</v>
      </c>
      <c r="P83" s="15">
        <f t="shared" si="21"/>
        <v>150953.01</v>
      </c>
      <c r="Q83" s="15">
        <f t="shared" si="21"/>
        <v>137298.21</v>
      </c>
      <c r="R83" s="15">
        <f t="shared" si="21"/>
        <v>137298.21</v>
      </c>
      <c r="S83" s="15">
        <f t="shared" si="21"/>
        <v>137298.21</v>
      </c>
      <c r="T83" s="15">
        <f t="shared" si="21"/>
        <v>195068.5</v>
      </c>
      <c r="U83" s="15">
        <f t="shared" si="21"/>
        <v>180063.23</v>
      </c>
      <c r="V83" s="15">
        <f t="shared" si="21"/>
        <v>180063.23</v>
      </c>
      <c r="W83" s="15">
        <f t="shared" si="22"/>
        <v>172560.59</v>
      </c>
      <c r="X83" s="15">
        <f t="shared" si="22"/>
        <v>195068.5</v>
      </c>
      <c r="Y83" s="15">
        <f t="shared" si="22"/>
        <v>195068.5</v>
      </c>
      <c r="Z83" s="15">
        <f t="shared" si="22"/>
        <v>195068.5</v>
      </c>
      <c r="AA83" s="15">
        <f t="shared" si="22"/>
        <v>195068.5</v>
      </c>
      <c r="AB83" s="15">
        <f t="shared" si="22"/>
        <v>159832.59</v>
      </c>
      <c r="AC83" s="15">
        <f t="shared" si="22"/>
        <v>159832.59</v>
      </c>
      <c r="AD83" s="15">
        <f t="shared" si="22"/>
        <v>159832.59</v>
      </c>
      <c r="AE83" s="15">
        <f t="shared" si="22"/>
        <v>145374.57999999999</v>
      </c>
      <c r="AF83" s="15">
        <f t="shared" si="22"/>
        <v>158879.32</v>
      </c>
      <c r="AG83" s="15">
        <f t="shared" si="22"/>
        <v>190655.18</v>
      </c>
      <c r="AH83" s="15">
        <f t="shared" si="22"/>
        <v>174767.25</v>
      </c>
      <c r="AI83" s="15">
        <f t="shared" si="22"/>
        <v>206543.11</v>
      </c>
      <c r="AJ83" s="15">
        <f t="shared" si="22"/>
        <v>159832.59</v>
      </c>
      <c r="AK83" s="15">
        <f t="shared" si="22"/>
        <v>169603.67</v>
      </c>
      <c r="AL83" s="15">
        <f t="shared" si="20"/>
        <v>186471.36</v>
      </c>
      <c r="AM83" s="15">
        <f t="shared" si="20"/>
        <v>240966.97</v>
      </c>
      <c r="AN83" s="15">
        <f t="shared" si="20"/>
        <v>203895.13</v>
      </c>
      <c r="AO83" s="15">
        <f t="shared" si="20"/>
        <v>169603.67</v>
      </c>
      <c r="AP83" s="15">
        <f t="shared" si="20"/>
        <v>185756.4</v>
      </c>
      <c r="AQ83" s="15">
        <f t="shared" si="20"/>
        <v>213110.13</v>
      </c>
      <c r="AR83" s="15">
        <f t="shared" si="20"/>
        <v>233023</v>
      </c>
      <c r="AS83" s="15">
        <f t="shared" si="20"/>
        <v>211839.09</v>
      </c>
      <c r="AT83" s="15">
        <f t="shared" si="20"/>
        <v>211839.09</v>
      </c>
      <c r="AU83" s="15">
        <f t="shared" si="20"/>
        <v>243614.95</v>
      </c>
      <c r="AV83" s="15">
        <f t="shared" si="17"/>
        <v>165057.96</v>
      </c>
      <c r="AW83" s="15">
        <f t="shared" si="17"/>
        <v>233023</v>
      </c>
      <c r="AX83" s="15">
        <f t="shared" si="17"/>
        <v>203895.13</v>
      </c>
      <c r="AY83" s="15">
        <f t="shared" si="17"/>
        <v>165057.96</v>
      </c>
      <c r="AZ83" s="15">
        <f t="shared" si="17"/>
        <v>233023</v>
      </c>
    </row>
    <row r="84" spans="1:52">
      <c r="A84" s="29">
        <v>73</v>
      </c>
      <c r="B84" s="29" t="s">
        <v>486</v>
      </c>
      <c r="C84" s="30" t="s">
        <v>66</v>
      </c>
      <c r="D84" s="29">
        <v>2.2999999999999998</v>
      </c>
      <c r="E84" s="29">
        <v>0</v>
      </c>
      <c r="F84" s="8">
        <v>1</v>
      </c>
      <c r="G84" s="15">
        <f t="shared" si="21"/>
        <v>71769.52</v>
      </c>
      <c r="H84" s="15">
        <f t="shared" si="21"/>
        <v>71769.52</v>
      </c>
      <c r="I84" s="15">
        <f t="shared" si="21"/>
        <v>71769.52</v>
      </c>
      <c r="J84" s="15">
        <f t="shared" si="21"/>
        <v>71769.52</v>
      </c>
      <c r="K84" s="15">
        <f t="shared" si="21"/>
        <v>71769.52</v>
      </c>
      <c r="L84" s="15">
        <f t="shared" si="21"/>
        <v>71769.52</v>
      </c>
      <c r="M84" s="15">
        <f t="shared" si="21"/>
        <v>71769.52</v>
      </c>
      <c r="N84" s="15">
        <f t="shared" si="21"/>
        <v>78907.25</v>
      </c>
      <c r="O84" s="15">
        <f t="shared" si="21"/>
        <v>71769.52</v>
      </c>
      <c r="P84" s="15">
        <f t="shared" si="21"/>
        <v>78907.25</v>
      </c>
      <c r="Q84" s="15">
        <f t="shared" si="21"/>
        <v>71769.52</v>
      </c>
      <c r="R84" s="15">
        <f t="shared" si="21"/>
        <v>71769.52</v>
      </c>
      <c r="S84" s="15">
        <f t="shared" si="21"/>
        <v>71769.52</v>
      </c>
      <c r="T84" s="15">
        <f t="shared" si="21"/>
        <v>101967.62</v>
      </c>
      <c r="U84" s="15">
        <f t="shared" si="21"/>
        <v>94123.96</v>
      </c>
      <c r="V84" s="15">
        <f t="shared" si="21"/>
        <v>94123.96</v>
      </c>
      <c r="W84" s="15">
        <f t="shared" si="22"/>
        <v>90202.13</v>
      </c>
      <c r="X84" s="15">
        <f t="shared" si="22"/>
        <v>101967.62</v>
      </c>
      <c r="Y84" s="15">
        <f t="shared" si="22"/>
        <v>101967.62</v>
      </c>
      <c r="Z84" s="15">
        <f t="shared" si="22"/>
        <v>101967.62</v>
      </c>
      <c r="AA84" s="15">
        <f t="shared" si="22"/>
        <v>101967.62</v>
      </c>
      <c r="AB84" s="15">
        <f t="shared" si="22"/>
        <v>83548.86</v>
      </c>
      <c r="AC84" s="15">
        <f t="shared" si="22"/>
        <v>83548.86</v>
      </c>
      <c r="AD84" s="15">
        <f t="shared" si="22"/>
        <v>83548.86</v>
      </c>
      <c r="AE84" s="15">
        <f t="shared" si="22"/>
        <v>75991.259999999995</v>
      </c>
      <c r="AF84" s="15">
        <f t="shared" si="22"/>
        <v>83050.55</v>
      </c>
      <c r="AG84" s="15">
        <f t="shared" si="22"/>
        <v>99660.66</v>
      </c>
      <c r="AH84" s="15">
        <f t="shared" si="22"/>
        <v>91355.61</v>
      </c>
      <c r="AI84" s="15">
        <f t="shared" si="22"/>
        <v>107965.72</v>
      </c>
      <c r="AJ84" s="15">
        <f t="shared" si="22"/>
        <v>83548.86</v>
      </c>
      <c r="AK84" s="15">
        <f t="shared" si="22"/>
        <v>88656.47</v>
      </c>
      <c r="AL84" s="15">
        <f t="shared" si="20"/>
        <v>97473.67</v>
      </c>
      <c r="AM84" s="15">
        <f t="shared" si="20"/>
        <v>125960.01</v>
      </c>
      <c r="AN84" s="15">
        <f t="shared" si="20"/>
        <v>106581.54</v>
      </c>
      <c r="AO84" s="15">
        <f t="shared" si="20"/>
        <v>88656.47</v>
      </c>
      <c r="AP84" s="15">
        <f t="shared" si="20"/>
        <v>97099.94</v>
      </c>
      <c r="AQ84" s="15">
        <f t="shared" si="20"/>
        <v>111398.47</v>
      </c>
      <c r="AR84" s="15">
        <f t="shared" si="20"/>
        <v>121807.48</v>
      </c>
      <c r="AS84" s="15">
        <f t="shared" si="20"/>
        <v>110734.07</v>
      </c>
      <c r="AT84" s="15">
        <f t="shared" si="20"/>
        <v>110734.07</v>
      </c>
      <c r="AU84" s="15">
        <f t="shared" si="20"/>
        <v>127344.18</v>
      </c>
      <c r="AV84" s="15">
        <f t="shared" si="17"/>
        <v>86280.3</v>
      </c>
      <c r="AW84" s="15">
        <f t="shared" si="17"/>
        <v>121807.48</v>
      </c>
      <c r="AX84" s="15">
        <f t="shared" si="17"/>
        <v>106581.54</v>
      </c>
      <c r="AY84" s="15">
        <f t="shared" si="17"/>
        <v>86280.3</v>
      </c>
      <c r="AZ84" s="15">
        <f t="shared" si="17"/>
        <v>121807.48</v>
      </c>
    </row>
    <row r="85" spans="1:52" ht="30">
      <c r="A85" s="29">
        <v>74</v>
      </c>
      <c r="B85" s="29" t="s">
        <v>487</v>
      </c>
      <c r="C85" s="30" t="s">
        <v>67</v>
      </c>
      <c r="D85" s="29">
        <v>1.42</v>
      </c>
      <c r="E85" s="29">
        <v>0</v>
      </c>
      <c r="F85" s="8">
        <v>1</v>
      </c>
      <c r="G85" s="15">
        <f t="shared" si="21"/>
        <v>44309.88</v>
      </c>
      <c r="H85" s="15">
        <f t="shared" si="21"/>
        <v>44309.88</v>
      </c>
      <c r="I85" s="15">
        <f t="shared" si="21"/>
        <v>44309.88</v>
      </c>
      <c r="J85" s="15">
        <f t="shared" si="21"/>
        <v>44309.88</v>
      </c>
      <c r="K85" s="15">
        <f t="shared" si="21"/>
        <v>44309.88</v>
      </c>
      <c r="L85" s="15">
        <f t="shared" si="21"/>
        <v>44309.88</v>
      </c>
      <c r="M85" s="15">
        <f t="shared" si="21"/>
        <v>44309.88</v>
      </c>
      <c r="N85" s="15">
        <f t="shared" si="21"/>
        <v>48716.65</v>
      </c>
      <c r="O85" s="15">
        <f t="shared" si="21"/>
        <v>44309.88</v>
      </c>
      <c r="P85" s="15">
        <f t="shared" si="21"/>
        <v>48716.65</v>
      </c>
      <c r="Q85" s="15">
        <f t="shared" si="21"/>
        <v>44309.88</v>
      </c>
      <c r="R85" s="15">
        <f t="shared" si="21"/>
        <v>44309.88</v>
      </c>
      <c r="S85" s="15">
        <f t="shared" si="21"/>
        <v>44309.88</v>
      </c>
      <c r="T85" s="15">
        <f t="shared" si="21"/>
        <v>62953.919999999998</v>
      </c>
      <c r="U85" s="15">
        <f t="shared" si="21"/>
        <v>58111.31</v>
      </c>
      <c r="V85" s="15">
        <f t="shared" si="21"/>
        <v>58111.31</v>
      </c>
      <c r="W85" s="15">
        <f t="shared" si="22"/>
        <v>55690.01</v>
      </c>
      <c r="X85" s="15">
        <f t="shared" si="22"/>
        <v>62953.919999999998</v>
      </c>
      <c r="Y85" s="15">
        <f t="shared" si="22"/>
        <v>62953.919999999998</v>
      </c>
      <c r="Z85" s="15">
        <f t="shared" si="22"/>
        <v>62953.919999999998</v>
      </c>
      <c r="AA85" s="15">
        <f t="shared" si="22"/>
        <v>62953.919999999998</v>
      </c>
      <c r="AB85" s="15">
        <f t="shared" si="22"/>
        <v>51582.34</v>
      </c>
      <c r="AC85" s="15">
        <f t="shared" si="22"/>
        <v>51582.34</v>
      </c>
      <c r="AD85" s="15">
        <f t="shared" si="22"/>
        <v>51582.34</v>
      </c>
      <c r="AE85" s="15">
        <f t="shared" si="22"/>
        <v>46916.34</v>
      </c>
      <c r="AF85" s="15">
        <f t="shared" si="22"/>
        <v>51274.69</v>
      </c>
      <c r="AG85" s="15">
        <f t="shared" si="22"/>
        <v>61529.63</v>
      </c>
      <c r="AH85" s="15">
        <f t="shared" si="22"/>
        <v>56402.16</v>
      </c>
      <c r="AI85" s="15">
        <f t="shared" si="22"/>
        <v>66657.100000000006</v>
      </c>
      <c r="AJ85" s="15">
        <f t="shared" si="22"/>
        <v>51582.34</v>
      </c>
      <c r="AK85" s="15">
        <f t="shared" si="22"/>
        <v>54735.73</v>
      </c>
      <c r="AL85" s="15">
        <f t="shared" si="20"/>
        <v>60179.39</v>
      </c>
      <c r="AM85" s="15">
        <f t="shared" si="20"/>
        <v>77766.61</v>
      </c>
      <c r="AN85" s="15">
        <f t="shared" si="20"/>
        <v>65802.52</v>
      </c>
      <c r="AO85" s="15">
        <f t="shared" si="20"/>
        <v>54735.73</v>
      </c>
      <c r="AP85" s="15">
        <f t="shared" si="20"/>
        <v>59948.66</v>
      </c>
      <c r="AQ85" s="15">
        <f t="shared" si="20"/>
        <v>68776.45</v>
      </c>
      <c r="AR85" s="15">
        <f t="shared" si="20"/>
        <v>75202.880000000005</v>
      </c>
      <c r="AS85" s="15">
        <f t="shared" si="20"/>
        <v>68366.25</v>
      </c>
      <c r="AT85" s="15">
        <f t="shared" si="20"/>
        <v>68366.25</v>
      </c>
      <c r="AU85" s="15">
        <f t="shared" si="20"/>
        <v>78621.19</v>
      </c>
      <c r="AV85" s="15">
        <f t="shared" si="17"/>
        <v>53268.7</v>
      </c>
      <c r="AW85" s="15">
        <f t="shared" si="17"/>
        <v>75202.880000000005</v>
      </c>
      <c r="AX85" s="15">
        <f t="shared" si="17"/>
        <v>65802.52</v>
      </c>
      <c r="AY85" s="15">
        <f t="shared" si="17"/>
        <v>53268.7</v>
      </c>
      <c r="AZ85" s="15">
        <f t="shared" si="17"/>
        <v>75202.880000000005</v>
      </c>
    </row>
    <row r="86" spans="1:52" ht="30">
      <c r="A86" s="29">
        <v>75</v>
      </c>
      <c r="B86" s="29" t="s">
        <v>488</v>
      </c>
      <c r="C86" s="30" t="s">
        <v>68</v>
      </c>
      <c r="D86" s="29">
        <v>2.81</v>
      </c>
      <c r="E86" s="29">
        <v>3</v>
      </c>
      <c r="F86" s="8">
        <v>1</v>
      </c>
      <c r="G86" s="15">
        <f t="shared" si="21"/>
        <v>87683.63</v>
      </c>
      <c r="H86" s="15">
        <f t="shared" si="21"/>
        <v>87683.63</v>
      </c>
      <c r="I86" s="15">
        <f t="shared" si="21"/>
        <v>87683.63</v>
      </c>
      <c r="J86" s="15">
        <f t="shared" si="21"/>
        <v>87683.63</v>
      </c>
      <c r="K86" s="15">
        <f t="shared" si="21"/>
        <v>87683.63</v>
      </c>
      <c r="L86" s="15">
        <f t="shared" si="21"/>
        <v>87683.63</v>
      </c>
      <c r="M86" s="15">
        <f t="shared" si="21"/>
        <v>87683.63</v>
      </c>
      <c r="N86" s="15">
        <f t="shared" si="21"/>
        <v>96404.08</v>
      </c>
      <c r="O86" s="15">
        <f t="shared" si="21"/>
        <v>87683.63</v>
      </c>
      <c r="P86" s="15">
        <f t="shared" si="21"/>
        <v>96404.08</v>
      </c>
      <c r="Q86" s="15">
        <f t="shared" si="21"/>
        <v>87683.63</v>
      </c>
      <c r="R86" s="15">
        <f t="shared" si="21"/>
        <v>87683.63</v>
      </c>
      <c r="S86" s="15">
        <f t="shared" si="21"/>
        <v>87683.63</v>
      </c>
      <c r="T86" s="15">
        <f t="shared" si="21"/>
        <v>124577.84</v>
      </c>
      <c r="U86" s="15">
        <f t="shared" si="21"/>
        <v>114994.92</v>
      </c>
      <c r="V86" s="15">
        <f t="shared" si="21"/>
        <v>114994.92</v>
      </c>
      <c r="W86" s="15">
        <f t="shared" si="22"/>
        <v>110203.47</v>
      </c>
      <c r="X86" s="15">
        <f t="shared" si="22"/>
        <v>124577.84</v>
      </c>
      <c r="Y86" s="15">
        <f t="shared" si="22"/>
        <v>124577.84</v>
      </c>
      <c r="Z86" s="15">
        <f t="shared" si="22"/>
        <v>124577.84</v>
      </c>
      <c r="AA86" s="15">
        <f t="shared" si="22"/>
        <v>124577.84</v>
      </c>
      <c r="AB86" s="15">
        <f t="shared" si="22"/>
        <v>102074.91</v>
      </c>
      <c r="AC86" s="15">
        <f t="shared" si="22"/>
        <v>102074.91</v>
      </c>
      <c r="AD86" s="15">
        <f t="shared" si="22"/>
        <v>102074.91</v>
      </c>
      <c r="AE86" s="15">
        <f t="shared" si="22"/>
        <v>92841.49</v>
      </c>
      <c r="AF86" s="15">
        <f t="shared" si="22"/>
        <v>101466.11</v>
      </c>
      <c r="AG86" s="15">
        <f t="shared" si="22"/>
        <v>121759.33</v>
      </c>
      <c r="AH86" s="15">
        <f t="shared" si="22"/>
        <v>111612.72</v>
      </c>
      <c r="AI86" s="15">
        <f t="shared" si="22"/>
        <v>131905.94</v>
      </c>
      <c r="AJ86" s="15">
        <f t="shared" si="22"/>
        <v>102074.91</v>
      </c>
      <c r="AK86" s="15">
        <f t="shared" si="22"/>
        <v>108315.07</v>
      </c>
      <c r="AL86" s="15">
        <f t="shared" si="20"/>
        <v>119087.39</v>
      </c>
      <c r="AM86" s="15">
        <f t="shared" si="20"/>
        <v>153890.26999999999</v>
      </c>
      <c r="AN86" s="15">
        <f t="shared" si="20"/>
        <v>130214.84</v>
      </c>
      <c r="AO86" s="15">
        <f t="shared" si="20"/>
        <v>108315.07</v>
      </c>
      <c r="AP86" s="15">
        <f t="shared" si="20"/>
        <v>118630.79</v>
      </c>
      <c r="AQ86" s="15">
        <f t="shared" si="20"/>
        <v>136099.88</v>
      </c>
      <c r="AR86" s="15">
        <f t="shared" si="20"/>
        <v>148816.95999999999</v>
      </c>
      <c r="AS86" s="15">
        <f t="shared" si="20"/>
        <v>135288.15</v>
      </c>
      <c r="AT86" s="15">
        <f t="shared" si="20"/>
        <v>135288.15</v>
      </c>
      <c r="AU86" s="15">
        <f t="shared" si="20"/>
        <v>155581.37</v>
      </c>
      <c r="AV86" s="15">
        <f t="shared" si="17"/>
        <v>105412.01</v>
      </c>
      <c r="AW86" s="15">
        <f t="shared" si="17"/>
        <v>148816.95999999999</v>
      </c>
      <c r="AX86" s="15">
        <f t="shared" si="17"/>
        <v>130214.84</v>
      </c>
      <c r="AY86" s="15">
        <f t="shared" si="17"/>
        <v>105412.01</v>
      </c>
      <c r="AZ86" s="15">
        <f t="shared" si="17"/>
        <v>148816.95999999999</v>
      </c>
    </row>
    <row r="87" spans="1:52" ht="30">
      <c r="A87" s="29">
        <v>76</v>
      </c>
      <c r="B87" s="29" t="s">
        <v>489</v>
      </c>
      <c r="C87" s="30" t="s">
        <v>490</v>
      </c>
      <c r="D87" s="29">
        <v>3.48</v>
      </c>
      <c r="E87" s="29">
        <v>3</v>
      </c>
      <c r="F87" s="8">
        <v>1</v>
      </c>
      <c r="G87" s="15">
        <f t="shared" si="21"/>
        <v>108590.39999999999</v>
      </c>
      <c r="H87" s="15">
        <f t="shared" si="21"/>
        <v>108590.39999999999</v>
      </c>
      <c r="I87" s="15">
        <f t="shared" si="21"/>
        <v>108590.39999999999</v>
      </c>
      <c r="J87" s="15">
        <f t="shared" si="21"/>
        <v>108590.39999999999</v>
      </c>
      <c r="K87" s="15">
        <f t="shared" si="21"/>
        <v>108590.39999999999</v>
      </c>
      <c r="L87" s="15">
        <f t="shared" si="21"/>
        <v>108590.39999999999</v>
      </c>
      <c r="M87" s="15">
        <f t="shared" si="21"/>
        <v>108590.39999999999</v>
      </c>
      <c r="N87" s="15">
        <f t="shared" si="21"/>
        <v>119390.1</v>
      </c>
      <c r="O87" s="15">
        <f t="shared" si="21"/>
        <v>108590.39999999999</v>
      </c>
      <c r="P87" s="15">
        <f t="shared" si="21"/>
        <v>119390.1</v>
      </c>
      <c r="Q87" s="15">
        <f t="shared" si="21"/>
        <v>108590.39999999999</v>
      </c>
      <c r="R87" s="15">
        <f t="shared" si="21"/>
        <v>108590.39999999999</v>
      </c>
      <c r="S87" s="15">
        <f t="shared" si="21"/>
        <v>108590.39999999999</v>
      </c>
      <c r="T87" s="15">
        <f t="shared" si="21"/>
        <v>154281.45000000001</v>
      </c>
      <c r="U87" s="15">
        <f t="shared" si="21"/>
        <v>142413.64000000001</v>
      </c>
      <c r="V87" s="15">
        <f t="shared" si="21"/>
        <v>142413.64000000001</v>
      </c>
      <c r="W87" s="15">
        <f t="shared" si="22"/>
        <v>136479.74</v>
      </c>
      <c r="X87" s="15">
        <f t="shared" si="22"/>
        <v>154281.45000000001</v>
      </c>
      <c r="Y87" s="15">
        <f t="shared" si="22"/>
        <v>154281.45000000001</v>
      </c>
      <c r="Z87" s="15">
        <f t="shared" si="22"/>
        <v>154281.45000000001</v>
      </c>
      <c r="AA87" s="15">
        <f t="shared" si="22"/>
        <v>154281.45000000001</v>
      </c>
      <c r="AB87" s="15">
        <f t="shared" si="22"/>
        <v>126413.05</v>
      </c>
      <c r="AC87" s="15">
        <f t="shared" si="22"/>
        <v>126413.05</v>
      </c>
      <c r="AD87" s="15">
        <f t="shared" si="22"/>
        <v>126413.05</v>
      </c>
      <c r="AE87" s="15">
        <f t="shared" si="22"/>
        <v>114978.07</v>
      </c>
      <c r="AF87" s="15">
        <f t="shared" si="22"/>
        <v>125659.1</v>
      </c>
      <c r="AG87" s="15">
        <f t="shared" si="22"/>
        <v>150790.92000000001</v>
      </c>
      <c r="AH87" s="15">
        <f t="shared" si="22"/>
        <v>138225.01</v>
      </c>
      <c r="AI87" s="15">
        <f t="shared" si="22"/>
        <v>163356.82999999999</v>
      </c>
      <c r="AJ87" s="15">
        <f t="shared" si="22"/>
        <v>126413.05</v>
      </c>
      <c r="AK87" s="15">
        <f t="shared" si="22"/>
        <v>134141.09</v>
      </c>
      <c r="AL87" s="15">
        <f t="shared" si="20"/>
        <v>147481.89000000001</v>
      </c>
      <c r="AM87" s="15">
        <f t="shared" si="20"/>
        <v>190582.96</v>
      </c>
      <c r="AN87" s="15">
        <f t="shared" si="20"/>
        <v>161262.51</v>
      </c>
      <c r="AO87" s="15">
        <f t="shared" si="20"/>
        <v>134141.09</v>
      </c>
      <c r="AP87" s="15">
        <f t="shared" si="20"/>
        <v>146916.43</v>
      </c>
      <c r="AQ87" s="15">
        <f t="shared" si="20"/>
        <v>168550.74</v>
      </c>
      <c r="AR87" s="15">
        <f t="shared" si="20"/>
        <v>184300.01</v>
      </c>
      <c r="AS87" s="15">
        <f t="shared" si="20"/>
        <v>167545.46</v>
      </c>
      <c r="AT87" s="15">
        <f t="shared" si="20"/>
        <v>167545.46</v>
      </c>
      <c r="AU87" s="15">
        <f t="shared" si="20"/>
        <v>192677.28</v>
      </c>
      <c r="AV87" s="15">
        <f t="shared" si="17"/>
        <v>130545.84</v>
      </c>
      <c r="AW87" s="15">
        <f t="shared" si="17"/>
        <v>184300.01</v>
      </c>
      <c r="AX87" s="15">
        <f t="shared" si="17"/>
        <v>161262.51</v>
      </c>
      <c r="AY87" s="15">
        <f t="shared" si="17"/>
        <v>130545.84</v>
      </c>
      <c r="AZ87" s="15">
        <f t="shared" si="17"/>
        <v>184300.01</v>
      </c>
    </row>
    <row r="88" spans="1:52">
      <c r="A88" s="29">
        <v>77</v>
      </c>
      <c r="B88" s="29" t="s">
        <v>491</v>
      </c>
      <c r="C88" s="30" t="s">
        <v>70</v>
      </c>
      <c r="D88" s="29">
        <v>1.1200000000000001</v>
      </c>
      <c r="E88" s="29">
        <v>0</v>
      </c>
      <c r="F88" s="8">
        <v>1</v>
      </c>
      <c r="G88" s="15">
        <f t="shared" si="21"/>
        <v>34948.639999999999</v>
      </c>
      <c r="H88" s="15">
        <f t="shared" si="21"/>
        <v>34948.639999999999</v>
      </c>
      <c r="I88" s="15">
        <f t="shared" si="21"/>
        <v>34948.639999999999</v>
      </c>
      <c r="J88" s="15">
        <f t="shared" si="21"/>
        <v>34948.639999999999</v>
      </c>
      <c r="K88" s="15">
        <f t="shared" si="21"/>
        <v>34948.639999999999</v>
      </c>
      <c r="L88" s="15">
        <f t="shared" si="21"/>
        <v>34948.639999999999</v>
      </c>
      <c r="M88" s="15">
        <f t="shared" si="21"/>
        <v>34948.639999999999</v>
      </c>
      <c r="N88" s="15">
        <f t="shared" si="21"/>
        <v>38424.400000000001</v>
      </c>
      <c r="O88" s="15">
        <f t="shared" si="21"/>
        <v>34948.639999999999</v>
      </c>
      <c r="P88" s="15">
        <f t="shared" si="21"/>
        <v>38424.400000000001</v>
      </c>
      <c r="Q88" s="15">
        <f t="shared" si="21"/>
        <v>34948.639999999999</v>
      </c>
      <c r="R88" s="15">
        <f t="shared" si="21"/>
        <v>34948.639999999999</v>
      </c>
      <c r="S88" s="15">
        <f t="shared" si="21"/>
        <v>34948.639999999999</v>
      </c>
      <c r="T88" s="15">
        <f t="shared" si="21"/>
        <v>49653.8</v>
      </c>
      <c r="U88" s="15">
        <f t="shared" si="21"/>
        <v>45834.28</v>
      </c>
      <c r="V88" s="15">
        <f t="shared" si="21"/>
        <v>45834.28</v>
      </c>
      <c r="W88" s="15">
        <f t="shared" si="22"/>
        <v>43924.51</v>
      </c>
      <c r="X88" s="15">
        <f t="shared" si="22"/>
        <v>49653.8</v>
      </c>
      <c r="Y88" s="15">
        <f t="shared" si="22"/>
        <v>49653.8</v>
      </c>
      <c r="Z88" s="15">
        <f t="shared" si="22"/>
        <v>49653.8</v>
      </c>
      <c r="AA88" s="15">
        <f t="shared" si="22"/>
        <v>49653.8</v>
      </c>
      <c r="AB88" s="15">
        <f t="shared" si="22"/>
        <v>40684.660000000003</v>
      </c>
      <c r="AC88" s="15">
        <f t="shared" si="22"/>
        <v>40684.660000000003</v>
      </c>
      <c r="AD88" s="15">
        <f t="shared" si="22"/>
        <v>40684.660000000003</v>
      </c>
      <c r="AE88" s="15">
        <f t="shared" si="22"/>
        <v>37004.44</v>
      </c>
      <c r="AF88" s="15">
        <f t="shared" si="22"/>
        <v>40442.01</v>
      </c>
      <c r="AG88" s="15">
        <f t="shared" si="22"/>
        <v>48530.41</v>
      </c>
      <c r="AH88" s="15">
        <f t="shared" si="22"/>
        <v>44486.21</v>
      </c>
      <c r="AI88" s="15">
        <f t="shared" si="22"/>
        <v>52574.61</v>
      </c>
      <c r="AJ88" s="15">
        <f t="shared" si="22"/>
        <v>40684.660000000003</v>
      </c>
      <c r="AK88" s="15">
        <f t="shared" si="22"/>
        <v>43171.839999999997</v>
      </c>
      <c r="AL88" s="15">
        <f t="shared" si="20"/>
        <v>47465.440000000002</v>
      </c>
      <c r="AM88" s="15">
        <f t="shared" si="20"/>
        <v>61337.05</v>
      </c>
      <c r="AN88" s="15">
        <f t="shared" si="20"/>
        <v>51900.58</v>
      </c>
      <c r="AO88" s="15">
        <f t="shared" si="20"/>
        <v>43171.839999999997</v>
      </c>
      <c r="AP88" s="15">
        <f t="shared" si="20"/>
        <v>47283.45</v>
      </c>
      <c r="AQ88" s="15">
        <f t="shared" si="20"/>
        <v>54246.21</v>
      </c>
      <c r="AR88" s="15">
        <f t="shared" si="20"/>
        <v>59314.95</v>
      </c>
      <c r="AS88" s="15">
        <f t="shared" si="20"/>
        <v>53922.68</v>
      </c>
      <c r="AT88" s="15">
        <f t="shared" si="20"/>
        <v>53922.68</v>
      </c>
      <c r="AU88" s="15">
        <f t="shared" si="20"/>
        <v>62011.08</v>
      </c>
      <c r="AV88" s="15">
        <f t="shared" si="17"/>
        <v>42014.75</v>
      </c>
      <c r="AW88" s="15">
        <f t="shared" si="17"/>
        <v>59314.95</v>
      </c>
      <c r="AX88" s="15">
        <f t="shared" si="17"/>
        <v>51900.58</v>
      </c>
      <c r="AY88" s="15">
        <f t="shared" si="17"/>
        <v>42014.75</v>
      </c>
      <c r="AZ88" s="15">
        <f t="shared" si="17"/>
        <v>59314.95</v>
      </c>
    </row>
    <row r="89" spans="1:52">
      <c r="A89" s="29">
        <v>78</v>
      </c>
      <c r="B89" s="29" t="s">
        <v>492</v>
      </c>
      <c r="C89" s="30" t="s">
        <v>71</v>
      </c>
      <c r="D89" s="29">
        <v>2.0099999999999998</v>
      </c>
      <c r="E89" s="29">
        <v>3</v>
      </c>
      <c r="F89" s="8">
        <v>1</v>
      </c>
      <c r="G89" s="15">
        <f t="shared" si="21"/>
        <v>62720.32</v>
      </c>
      <c r="H89" s="15">
        <f t="shared" si="21"/>
        <v>62720.32</v>
      </c>
      <c r="I89" s="15">
        <f t="shared" si="21"/>
        <v>62720.32</v>
      </c>
      <c r="J89" s="15">
        <f t="shared" si="21"/>
        <v>62720.32</v>
      </c>
      <c r="K89" s="15">
        <f t="shared" si="21"/>
        <v>62720.32</v>
      </c>
      <c r="L89" s="15">
        <f t="shared" si="21"/>
        <v>62720.32</v>
      </c>
      <c r="M89" s="15">
        <f t="shared" si="21"/>
        <v>62720.32</v>
      </c>
      <c r="N89" s="15">
        <f t="shared" si="21"/>
        <v>68958.080000000002</v>
      </c>
      <c r="O89" s="15">
        <f t="shared" si="21"/>
        <v>62720.32</v>
      </c>
      <c r="P89" s="15">
        <f t="shared" si="21"/>
        <v>68958.080000000002</v>
      </c>
      <c r="Q89" s="15">
        <f t="shared" si="21"/>
        <v>62720.32</v>
      </c>
      <c r="R89" s="15">
        <f t="shared" si="21"/>
        <v>62720.32</v>
      </c>
      <c r="S89" s="15">
        <f t="shared" si="21"/>
        <v>62720.32</v>
      </c>
      <c r="T89" s="15">
        <f t="shared" si="21"/>
        <v>89110.84</v>
      </c>
      <c r="U89" s="15">
        <f t="shared" si="21"/>
        <v>82256.160000000003</v>
      </c>
      <c r="V89" s="15">
        <f t="shared" si="21"/>
        <v>82256.160000000003</v>
      </c>
      <c r="W89" s="15">
        <f t="shared" si="22"/>
        <v>78828.820000000007</v>
      </c>
      <c r="X89" s="15">
        <f t="shared" si="22"/>
        <v>89110.84</v>
      </c>
      <c r="Y89" s="15">
        <f t="shared" si="22"/>
        <v>89110.84</v>
      </c>
      <c r="Z89" s="15">
        <f t="shared" si="22"/>
        <v>89110.84</v>
      </c>
      <c r="AA89" s="15">
        <f t="shared" si="22"/>
        <v>89110.84</v>
      </c>
      <c r="AB89" s="15">
        <f t="shared" si="22"/>
        <v>73014.44</v>
      </c>
      <c r="AC89" s="15">
        <f t="shared" si="22"/>
        <v>73014.44</v>
      </c>
      <c r="AD89" s="15">
        <f t="shared" si="22"/>
        <v>73014.44</v>
      </c>
      <c r="AE89" s="15">
        <f t="shared" si="22"/>
        <v>66409.75</v>
      </c>
      <c r="AF89" s="15">
        <f t="shared" si="22"/>
        <v>72578.960000000006</v>
      </c>
      <c r="AG89" s="15">
        <f t="shared" si="22"/>
        <v>87094.75</v>
      </c>
      <c r="AH89" s="15">
        <f t="shared" si="22"/>
        <v>79836.86</v>
      </c>
      <c r="AI89" s="15">
        <f t="shared" si="22"/>
        <v>94352.65</v>
      </c>
      <c r="AJ89" s="15">
        <f t="shared" si="22"/>
        <v>73014.44</v>
      </c>
      <c r="AK89" s="15">
        <f t="shared" si="22"/>
        <v>77478.039999999994</v>
      </c>
      <c r="AL89" s="15">
        <f t="shared" si="20"/>
        <v>85183.51</v>
      </c>
      <c r="AM89" s="15">
        <f t="shared" si="20"/>
        <v>110078.09</v>
      </c>
      <c r="AN89" s="15">
        <f t="shared" si="20"/>
        <v>93143</v>
      </c>
      <c r="AO89" s="15">
        <f t="shared" si="20"/>
        <v>77478.039999999994</v>
      </c>
      <c r="AP89" s="15">
        <f t="shared" si="20"/>
        <v>84856.9</v>
      </c>
      <c r="AQ89" s="15">
        <f t="shared" si="20"/>
        <v>97352.58</v>
      </c>
      <c r="AR89" s="15">
        <f t="shared" si="20"/>
        <v>106449.14</v>
      </c>
      <c r="AS89" s="15">
        <f t="shared" si="20"/>
        <v>96771.95</v>
      </c>
      <c r="AT89" s="15">
        <f t="shared" si="20"/>
        <v>96771.95</v>
      </c>
      <c r="AU89" s="15">
        <f t="shared" si="20"/>
        <v>111287.74</v>
      </c>
      <c r="AV89" s="15">
        <f t="shared" si="17"/>
        <v>75401.48</v>
      </c>
      <c r="AW89" s="15">
        <f t="shared" si="17"/>
        <v>106449.14</v>
      </c>
      <c r="AX89" s="15">
        <f t="shared" si="17"/>
        <v>93143</v>
      </c>
      <c r="AY89" s="15">
        <f t="shared" si="17"/>
        <v>75401.48</v>
      </c>
      <c r="AZ89" s="15">
        <f t="shared" si="17"/>
        <v>106449.14</v>
      </c>
    </row>
    <row r="90" spans="1:52">
      <c r="A90" s="29">
        <v>79</v>
      </c>
      <c r="B90" s="29" t="s">
        <v>493</v>
      </c>
      <c r="C90" s="30" t="s">
        <v>72</v>
      </c>
      <c r="D90" s="29">
        <v>1.42</v>
      </c>
      <c r="E90" s="29">
        <v>0</v>
      </c>
      <c r="F90" s="8">
        <v>1</v>
      </c>
      <c r="G90" s="15">
        <f t="shared" si="21"/>
        <v>44309.88</v>
      </c>
      <c r="H90" s="15">
        <f t="shared" si="21"/>
        <v>44309.88</v>
      </c>
      <c r="I90" s="15">
        <f t="shared" si="21"/>
        <v>44309.88</v>
      </c>
      <c r="J90" s="15">
        <f t="shared" si="21"/>
        <v>44309.88</v>
      </c>
      <c r="K90" s="15">
        <f t="shared" si="21"/>
        <v>44309.88</v>
      </c>
      <c r="L90" s="15">
        <f t="shared" si="21"/>
        <v>44309.88</v>
      </c>
      <c r="M90" s="15">
        <f t="shared" si="21"/>
        <v>44309.88</v>
      </c>
      <c r="N90" s="15">
        <f t="shared" si="21"/>
        <v>48716.65</v>
      </c>
      <c r="O90" s="15">
        <f t="shared" si="21"/>
        <v>44309.88</v>
      </c>
      <c r="P90" s="15">
        <f t="shared" si="21"/>
        <v>48716.65</v>
      </c>
      <c r="Q90" s="15">
        <f t="shared" si="21"/>
        <v>44309.88</v>
      </c>
      <c r="R90" s="15">
        <f t="shared" si="21"/>
        <v>44309.88</v>
      </c>
      <c r="S90" s="15">
        <f t="shared" si="21"/>
        <v>44309.88</v>
      </c>
      <c r="T90" s="15">
        <f t="shared" si="21"/>
        <v>62953.919999999998</v>
      </c>
      <c r="U90" s="15">
        <f t="shared" si="21"/>
        <v>58111.31</v>
      </c>
      <c r="V90" s="15">
        <f t="shared" si="21"/>
        <v>58111.31</v>
      </c>
      <c r="W90" s="15">
        <f t="shared" si="22"/>
        <v>55690.01</v>
      </c>
      <c r="X90" s="15">
        <f t="shared" si="22"/>
        <v>62953.919999999998</v>
      </c>
      <c r="Y90" s="15">
        <f t="shared" si="22"/>
        <v>62953.919999999998</v>
      </c>
      <c r="Z90" s="15">
        <f t="shared" si="22"/>
        <v>62953.919999999998</v>
      </c>
      <c r="AA90" s="15">
        <f t="shared" si="22"/>
        <v>62953.919999999998</v>
      </c>
      <c r="AB90" s="15">
        <f t="shared" si="22"/>
        <v>51582.34</v>
      </c>
      <c r="AC90" s="15">
        <f t="shared" si="22"/>
        <v>51582.34</v>
      </c>
      <c r="AD90" s="15">
        <f t="shared" si="22"/>
        <v>51582.34</v>
      </c>
      <c r="AE90" s="15">
        <f t="shared" si="22"/>
        <v>46916.34</v>
      </c>
      <c r="AF90" s="15">
        <f t="shared" si="22"/>
        <v>51274.69</v>
      </c>
      <c r="AG90" s="15">
        <f t="shared" si="22"/>
        <v>61529.63</v>
      </c>
      <c r="AH90" s="15">
        <f t="shared" si="22"/>
        <v>56402.16</v>
      </c>
      <c r="AI90" s="15">
        <f t="shared" si="22"/>
        <v>66657.100000000006</v>
      </c>
      <c r="AJ90" s="15">
        <f t="shared" si="22"/>
        <v>51582.34</v>
      </c>
      <c r="AK90" s="15">
        <f t="shared" si="22"/>
        <v>54735.73</v>
      </c>
      <c r="AL90" s="15">
        <f t="shared" si="20"/>
        <v>60179.39</v>
      </c>
      <c r="AM90" s="15">
        <f t="shared" si="20"/>
        <v>77766.61</v>
      </c>
      <c r="AN90" s="15">
        <f t="shared" si="20"/>
        <v>65802.52</v>
      </c>
      <c r="AO90" s="15">
        <f t="shared" si="20"/>
        <v>54735.73</v>
      </c>
      <c r="AP90" s="15">
        <f t="shared" si="20"/>
        <v>59948.66</v>
      </c>
      <c r="AQ90" s="15">
        <f t="shared" si="20"/>
        <v>68776.45</v>
      </c>
      <c r="AR90" s="15">
        <f t="shared" si="20"/>
        <v>75202.880000000005</v>
      </c>
      <c r="AS90" s="15">
        <f t="shared" si="20"/>
        <v>68366.25</v>
      </c>
      <c r="AT90" s="15">
        <f t="shared" si="20"/>
        <v>68366.25</v>
      </c>
      <c r="AU90" s="15">
        <f t="shared" si="20"/>
        <v>78621.19</v>
      </c>
      <c r="AV90" s="15">
        <f t="shared" si="20"/>
        <v>53268.7</v>
      </c>
      <c r="AW90" s="15">
        <f t="shared" si="20"/>
        <v>75202.880000000005</v>
      </c>
      <c r="AX90" s="15">
        <f t="shared" si="20"/>
        <v>65802.52</v>
      </c>
      <c r="AY90" s="15">
        <f t="shared" si="20"/>
        <v>53268.7</v>
      </c>
      <c r="AZ90" s="15">
        <f t="shared" si="20"/>
        <v>75202.880000000005</v>
      </c>
    </row>
    <row r="91" spans="1:52">
      <c r="A91" s="29">
        <v>80</v>
      </c>
      <c r="B91" s="29" t="s">
        <v>494</v>
      </c>
      <c r="C91" s="30" t="s">
        <v>73</v>
      </c>
      <c r="D91" s="29">
        <v>2.38</v>
      </c>
      <c r="E91" s="29">
        <v>3</v>
      </c>
      <c r="F91" s="8">
        <v>1</v>
      </c>
      <c r="G91" s="15">
        <f t="shared" si="21"/>
        <v>74265.850000000006</v>
      </c>
      <c r="H91" s="15">
        <f t="shared" si="21"/>
        <v>74265.850000000006</v>
      </c>
      <c r="I91" s="15">
        <f t="shared" si="21"/>
        <v>74265.850000000006</v>
      </c>
      <c r="J91" s="15">
        <f t="shared" si="21"/>
        <v>74265.850000000006</v>
      </c>
      <c r="K91" s="15">
        <f t="shared" si="21"/>
        <v>74265.850000000006</v>
      </c>
      <c r="L91" s="15">
        <f t="shared" si="21"/>
        <v>74265.850000000006</v>
      </c>
      <c r="M91" s="15">
        <f t="shared" si="21"/>
        <v>74265.850000000006</v>
      </c>
      <c r="N91" s="15">
        <f t="shared" si="21"/>
        <v>81651.850000000006</v>
      </c>
      <c r="O91" s="15">
        <f t="shared" si="21"/>
        <v>74265.850000000006</v>
      </c>
      <c r="P91" s="15">
        <f t="shared" si="21"/>
        <v>81651.850000000006</v>
      </c>
      <c r="Q91" s="15">
        <f t="shared" si="21"/>
        <v>74265.850000000006</v>
      </c>
      <c r="R91" s="15">
        <f t="shared" si="21"/>
        <v>74265.850000000006</v>
      </c>
      <c r="S91" s="15">
        <f t="shared" si="21"/>
        <v>74265.850000000006</v>
      </c>
      <c r="T91" s="15">
        <f t="shared" si="21"/>
        <v>105514.32</v>
      </c>
      <c r="U91" s="15">
        <f t="shared" si="21"/>
        <v>97397.84</v>
      </c>
      <c r="V91" s="15">
        <f t="shared" si="21"/>
        <v>97397.84</v>
      </c>
      <c r="W91" s="15">
        <f t="shared" si="22"/>
        <v>93339.59</v>
      </c>
      <c r="X91" s="15">
        <f t="shared" si="22"/>
        <v>105514.32</v>
      </c>
      <c r="Y91" s="15">
        <f t="shared" si="22"/>
        <v>105514.32</v>
      </c>
      <c r="Z91" s="15">
        <f t="shared" si="22"/>
        <v>105514.32</v>
      </c>
      <c r="AA91" s="15">
        <f t="shared" si="22"/>
        <v>105514.32</v>
      </c>
      <c r="AB91" s="15">
        <f t="shared" si="22"/>
        <v>86454.9</v>
      </c>
      <c r="AC91" s="15">
        <f t="shared" si="22"/>
        <v>86454.9</v>
      </c>
      <c r="AD91" s="15">
        <f t="shared" si="22"/>
        <v>86454.9</v>
      </c>
      <c r="AE91" s="15">
        <f t="shared" si="22"/>
        <v>78634.429999999993</v>
      </c>
      <c r="AF91" s="15">
        <f t="shared" si="22"/>
        <v>85939.27</v>
      </c>
      <c r="AG91" s="15">
        <f t="shared" si="22"/>
        <v>103127.12</v>
      </c>
      <c r="AH91" s="15">
        <f t="shared" si="22"/>
        <v>94533.19</v>
      </c>
      <c r="AI91" s="15">
        <f t="shared" si="22"/>
        <v>111721.05</v>
      </c>
      <c r="AJ91" s="15">
        <f t="shared" si="22"/>
        <v>86454.9</v>
      </c>
      <c r="AK91" s="15">
        <f t="shared" si="22"/>
        <v>91740.17</v>
      </c>
      <c r="AL91" s="15">
        <f t="shared" si="20"/>
        <v>100864.05</v>
      </c>
      <c r="AM91" s="15">
        <f t="shared" si="20"/>
        <v>130341.22</v>
      </c>
      <c r="AN91" s="15">
        <f t="shared" si="20"/>
        <v>110288.73</v>
      </c>
      <c r="AO91" s="15">
        <f t="shared" si="20"/>
        <v>91740.17</v>
      </c>
      <c r="AP91" s="15">
        <f t="shared" si="20"/>
        <v>100477.33</v>
      </c>
      <c r="AQ91" s="15">
        <f t="shared" si="20"/>
        <v>115273.2</v>
      </c>
      <c r="AR91" s="15">
        <f t="shared" si="20"/>
        <v>126044.26</v>
      </c>
      <c r="AS91" s="15">
        <f t="shared" si="20"/>
        <v>114585.69</v>
      </c>
      <c r="AT91" s="15">
        <f t="shared" si="20"/>
        <v>114585.69</v>
      </c>
      <c r="AU91" s="15">
        <f t="shared" si="20"/>
        <v>131773.54</v>
      </c>
      <c r="AV91" s="15">
        <f t="shared" si="20"/>
        <v>89281.35</v>
      </c>
      <c r="AW91" s="15">
        <f t="shared" si="20"/>
        <v>126044.26</v>
      </c>
      <c r="AX91" s="15">
        <f t="shared" si="20"/>
        <v>110288.73</v>
      </c>
      <c r="AY91" s="15">
        <f t="shared" si="20"/>
        <v>89281.35</v>
      </c>
      <c r="AZ91" s="15">
        <f t="shared" si="20"/>
        <v>126044.26</v>
      </c>
    </row>
    <row r="92" spans="1:52">
      <c r="A92" s="29">
        <v>81</v>
      </c>
      <c r="B92" s="29" t="s">
        <v>495</v>
      </c>
      <c r="C92" s="30" t="s">
        <v>74</v>
      </c>
      <c r="D92" s="29">
        <v>0.84</v>
      </c>
      <c r="E92" s="29">
        <v>0</v>
      </c>
      <c r="F92" s="8">
        <v>1</v>
      </c>
      <c r="G92" s="15">
        <f t="shared" si="21"/>
        <v>26211.48</v>
      </c>
      <c r="H92" s="15">
        <f t="shared" si="21"/>
        <v>26211.48</v>
      </c>
      <c r="I92" s="15">
        <f t="shared" si="21"/>
        <v>26211.48</v>
      </c>
      <c r="J92" s="15">
        <f t="shared" si="21"/>
        <v>26211.48</v>
      </c>
      <c r="K92" s="15">
        <f t="shared" si="21"/>
        <v>26211.48</v>
      </c>
      <c r="L92" s="15">
        <f t="shared" si="21"/>
        <v>26211.48</v>
      </c>
      <c r="M92" s="15">
        <f t="shared" si="21"/>
        <v>26211.48</v>
      </c>
      <c r="N92" s="15">
        <f t="shared" si="21"/>
        <v>28818.3</v>
      </c>
      <c r="O92" s="15">
        <f t="shared" si="21"/>
        <v>26211.48</v>
      </c>
      <c r="P92" s="15">
        <f t="shared" si="21"/>
        <v>28818.3</v>
      </c>
      <c r="Q92" s="15">
        <f t="shared" si="21"/>
        <v>26211.48</v>
      </c>
      <c r="R92" s="15">
        <f t="shared" si="21"/>
        <v>26211.48</v>
      </c>
      <c r="S92" s="15">
        <f t="shared" si="21"/>
        <v>26211.48</v>
      </c>
      <c r="T92" s="15">
        <f t="shared" si="21"/>
        <v>37240.35</v>
      </c>
      <c r="U92" s="15">
        <f t="shared" si="21"/>
        <v>34375.71</v>
      </c>
      <c r="V92" s="15">
        <f t="shared" si="21"/>
        <v>34375.71</v>
      </c>
      <c r="W92" s="15">
        <f t="shared" si="22"/>
        <v>32943.39</v>
      </c>
      <c r="X92" s="15">
        <f t="shared" si="22"/>
        <v>37240.35</v>
      </c>
      <c r="Y92" s="15">
        <f t="shared" si="22"/>
        <v>37240.35</v>
      </c>
      <c r="Z92" s="15">
        <f t="shared" si="22"/>
        <v>37240.35</v>
      </c>
      <c r="AA92" s="15">
        <f t="shared" si="22"/>
        <v>37240.35</v>
      </c>
      <c r="AB92" s="15">
        <f t="shared" si="22"/>
        <v>30513.5</v>
      </c>
      <c r="AC92" s="15">
        <f t="shared" si="22"/>
        <v>30513.5</v>
      </c>
      <c r="AD92" s="15">
        <f t="shared" si="22"/>
        <v>30513.5</v>
      </c>
      <c r="AE92" s="15">
        <f t="shared" si="22"/>
        <v>27753.33</v>
      </c>
      <c r="AF92" s="15">
        <f t="shared" si="22"/>
        <v>30331.51</v>
      </c>
      <c r="AG92" s="15">
        <f t="shared" si="22"/>
        <v>36397.81</v>
      </c>
      <c r="AH92" s="15">
        <f t="shared" si="22"/>
        <v>33364.660000000003</v>
      </c>
      <c r="AI92" s="15">
        <f t="shared" si="22"/>
        <v>39430.959999999999</v>
      </c>
      <c r="AJ92" s="15">
        <f t="shared" si="22"/>
        <v>30513.5</v>
      </c>
      <c r="AK92" s="15">
        <f t="shared" si="22"/>
        <v>32378.880000000001</v>
      </c>
      <c r="AL92" s="15">
        <f t="shared" si="20"/>
        <v>35599.08</v>
      </c>
      <c r="AM92" s="15">
        <f t="shared" si="20"/>
        <v>46002.78</v>
      </c>
      <c r="AN92" s="15">
        <f t="shared" si="20"/>
        <v>38925.43</v>
      </c>
      <c r="AO92" s="15">
        <f t="shared" si="20"/>
        <v>32378.880000000001</v>
      </c>
      <c r="AP92" s="15">
        <f t="shared" si="20"/>
        <v>35462.589999999997</v>
      </c>
      <c r="AQ92" s="15">
        <f t="shared" si="20"/>
        <v>40684.660000000003</v>
      </c>
      <c r="AR92" s="15">
        <f t="shared" si="20"/>
        <v>44486.21</v>
      </c>
      <c r="AS92" s="15">
        <f t="shared" si="20"/>
        <v>40442.01</v>
      </c>
      <c r="AT92" s="15">
        <f t="shared" si="20"/>
        <v>40442.01</v>
      </c>
      <c r="AU92" s="15">
        <f t="shared" si="20"/>
        <v>46508.31</v>
      </c>
      <c r="AV92" s="15">
        <f t="shared" si="20"/>
        <v>31511.06</v>
      </c>
      <c r="AW92" s="15">
        <f t="shared" si="20"/>
        <v>44486.21</v>
      </c>
      <c r="AX92" s="15">
        <f t="shared" si="20"/>
        <v>38925.43</v>
      </c>
      <c r="AY92" s="15">
        <f t="shared" si="20"/>
        <v>31511.06</v>
      </c>
      <c r="AZ92" s="15">
        <f t="shared" si="20"/>
        <v>44486.21</v>
      </c>
    </row>
    <row r="93" spans="1:52">
      <c r="A93" s="29">
        <v>82</v>
      </c>
      <c r="B93" s="29" t="s">
        <v>496</v>
      </c>
      <c r="C93" s="30" t="s">
        <v>75</v>
      </c>
      <c r="D93" s="29">
        <v>1.74</v>
      </c>
      <c r="E93" s="29">
        <v>0</v>
      </c>
      <c r="F93" s="8">
        <v>1</v>
      </c>
      <c r="G93" s="15">
        <f t="shared" si="21"/>
        <v>54295.199999999997</v>
      </c>
      <c r="H93" s="15">
        <f t="shared" si="21"/>
        <v>54295.199999999997</v>
      </c>
      <c r="I93" s="15">
        <f t="shared" si="21"/>
        <v>54295.199999999997</v>
      </c>
      <c r="J93" s="15">
        <f t="shared" si="21"/>
        <v>54295.199999999997</v>
      </c>
      <c r="K93" s="15">
        <f t="shared" si="21"/>
        <v>54295.199999999997</v>
      </c>
      <c r="L93" s="15">
        <f t="shared" si="21"/>
        <v>54295.199999999997</v>
      </c>
      <c r="M93" s="15">
        <f t="shared" si="21"/>
        <v>54295.199999999997</v>
      </c>
      <c r="N93" s="15">
        <f t="shared" si="21"/>
        <v>59695.05</v>
      </c>
      <c r="O93" s="15">
        <f t="shared" si="21"/>
        <v>54295.199999999997</v>
      </c>
      <c r="P93" s="15">
        <f t="shared" si="21"/>
        <v>59695.05</v>
      </c>
      <c r="Q93" s="15">
        <f t="shared" si="21"/>
        <v>54295.199999999997</v>
      </c>
      <c r="R93" s="15">
        <f t="shared" si="21"/>
        <v>54295.199999999997</v>
      </c>
      <c r="S93" s="15">
        <f t="shared" si="21"/>
        <v>54295.199999999997</v>
      </c>
      <c r="T93" s="15">
        <f t="shared" si="21"/>
        <v>77140.72</v>
      </c>
      <c r="U93" s="15">
        <f t="shared" si="21"/>
        <v>71206.820000000007</v>
      </c>
      <c r="V93" s="15">
        <f t="shared" si="21"/>
        <v>71206.820000000007</v>
      </c>
      <c r="W93" s="15">
        <f t="shared" si="22"/>
        <v>68239.87</v>
      </c>
      <c r="X93" s="15">
        <f t="shared" si="22"/>
        <v>77140.72</v>
      </c>
      <c r="Y93" s="15">
        <f t="shared" si="22"/>
        <v>77140.72</v>
      </c>
      <c r="Z93" s="15">
        <f t="shared" si="22"/>
        <v>77140.72</v>
      </c>
      <c r="AA93" s="15">
        <f t="shared" si="22"/>
        <v>77140.72</v>
      </c>
      <c r="AB93" s="15">
        <f t="shared" si="22"/>
        <v>63206.53</v>
      </c>
      <c r="AC93" s="15">
        <f t="shared" si="22"/>
        <v>63206.53</v>
      </c>
      <c r="AD93" s="15">
        <f t="shared" si="22"/>
        <v>63206.53</v>
      </c>
      <c r="AE93" s="15">
        <f t="shared" si="22"/>
        <v>57489.04</v>
      </c>
      <c r="AF93" s="15">
        <f t="shared" si="22"/>
        <v>62829.55</v>
      </c>
      <c r="AG93" s="15">
        <f t="shared" si="22"/>
        <v>75395.460000000006</v>
      </c>
      <c r="AH93" s="15">
        <f t="shared" si="22"/>
        <v>69112.5</v>
      </c>
      <c r="AI93" s="15">
        <f t="shared" si="22"/>
        <v>81678.41</v>
      </c>
      <c r="AJ93" s="15">
        <f t="shared" si="22"/>
        <v>63206.53</v>
      </c>
      <c r="AK93" s="15">
        <f t="shared" si="22"/>
        <v>67070.539999999994</v>
      </c>
      <c r="AL93" s="15">
        <f t="shared" si="20"/>
        <v>73740.95</v>
      </c>
      <c r="AM93" s="15">
        <f t="shared" si="20"/>
        <v>95291.48</v>
      </c>
      <c r="AN93" s="15">
        <f t="shared" si="20"/>
        <v>80631.25</v>
      </c>
      <c r="AO93" s="15">
        <f t="shared" si="20"/>
        <v>67070.539999999994</v>
      </c>
      <c r="AP93" s="15">
        <f t="shared" si="20"/>
        <v>73458.210000000006</v>
      </c>
      <c r="AQ93" s="15">
        <f t="shared" si="20"/>
        <v>84275.37</v>
      </c>
      <c r="AR93" s="15">
        <f t="shared" si="20"/>
        <v>92150</v>
      </c>
      <c r="AS93" s="15">
        <f t="shared" si="20"/>
        <v>83772.73</v>
      </c>
      <c r="AT93" s="15">
        <f t="shared" si="20"/>
        <v>83772.73</v>
      </c>
      <c r="AU93" s="15">
        <f t="shared" si="20"/>
        <v>96338.64</v>
      </c>
      <c r="AV93" s="15">
        <f t="shared" si="20"/>
        <v>65272.92</v>
      </c>
      <c r="AW93" s="15">
        <f t="shared" si="20"/>
        <v>92150</v>
      </c>
      <c r="AX93" s="15">
        <f t="shared" si="20"/>
        <v>80631.25</v>
      </c>
      <c r="AY93" s="15">
        <f t="shared" si="20"/>
        <v>65272.92</v>
      </c>
      <c r="AZ93" s="15">
        <f t="shared" si="20"/>
        <v>92150</v>
      </c>
    </row>
    <row r="94" spans="1:52">
      <c r="A94" s="29">
        <v>83</v>
      </c>
      <c r="B94" s="29" t="s">
        <v>497</v>
      </c>
      <c r="C94" s="30" t="s">
        <v>76</v>
      </c>
      <c r="D94" s="29">
        <v>2.4900000000000002</v>
      </c>
      <c r="E94" s="29">
        <v>0</v>
      </c>
      <c r="F94" s="8">
        <v>1</v>
      </c>
      <c r="G94" s="15">
        <f t="shared" si="21"/>
        <v>77698.31</v>
      </c>
      <c r="H94" s="15">
        <f t="shared" si="21"/>
        <v>77698.31</v>
      </c>
      <c r="I94" s="15">
        <f t="shared" si="21"/>
        <v>77698.31</v>
      </c>
      <c r="J94" s="15">
        <f t="shared" si="21"/>
        <v>77698.31</v>
      </c>
      <c r="K94" s="15">
        <f t="shared" si="21"/>
        <v>77698.31</v>
      </c>
      <c r="L94" s="15">
        <f t="shared" si="21"/>
        <v>77698.31</v>
      </c>
      <c r="M94" s="15">
        <f t="shared" si="21"/>
        <v>77698.31</v>
      </c>
      <c r="N94" s="15">
        <f t="shared" si="21"/>
        <v>85425.68</v>
      </c>
      <c r="O94" s="15">
        <f t="shared" si="21"/>
        <v>77698.31</v>
      </c>
      <c r="P94" s="15">
        <f t="shared" si="21"/>
        <v>85425.68</v>
      </c>
      <c r="Q94" s="15">
        <f t="shared" si="21"/>
        <v>77698.31</v>
      </c>
      <c r="R94" s="15">
        <f t="shared" si="21"/>
        <v>77698.31</v>
      </c>
      <c r="S94" s="15">
        <f t="shared" si="21"/>
        <v>77698.31</v>
      </c>
      <c r="T94" s="15">
        <f t="shared" si="21"/>
        <v>110391.03999999999</v>
      </c>
      <c r="U94" s="15">
        <f t="shared" si="21"/>
        <v>101899.42</v>
      </c>
      <c r="V94" s="15">
        <f t="shared" si="21"/>
        <v>101899.42</v>
      </c>
      <c r="W94" s="15">
        <f t="shared" si="22"/>
        <v>97653.61</v>
      </c>
      <c r="X94" s="15">
        <f t="shared" si="22"/>
        <v>110391.03999999999</v>
      </c>
      <c r="Y94" s="15">
        <f t="shared" si="22"/>
        <v>110391.03999999999</v>
      </c>
      <c r="Z94" s="15">
        <f t="shared" si="22"/>
        <v>110391.03999999999</v>
      </c>
      <c r="AA94" s="15">
        <f t="shared" si="22"/>
        <v>110391.03999999999</v>
      </c>
      <c r="AB94" s="15">
        <f t="shared" si="22"/>
        <v>90450.72</v>
      </c>
      <c r="AC94" s="15">
        <f t="shared" si="22"/>
        <v>90450.72</v>
      </c>
      <c r="AD94" s="15">
        <f t="shared" si="22"/>
        <v>90450.72</v>
      </c>
      <c r="AE94" s="15">
        <f t="shared" si="22"/>
        <v>82268.789999999994</v>
      </c>
      <c r="AF94" s="15">
        <f t="shared" si="22"/>
        <v>89911.25</v>
      </c>
      <c r="AG94" s="15">
        <f t="shared" si="22"/>
        <v>107893.5</v>
      </c>
      <c r="AH94" s="15">
        <f t="shared" si="22"/>
        <v>98902.38</v>
      </c>
      <c r="AI94" s="15">
        <f t="shared" si="22"/>
        <v>116884.63</v>
      </c>
      <c r="AJ94" s="15">
        <f t="shared" si="22"/>
        <v>90450.72</v>
      </c>
      <c r="AK94" s="15">
        <f t="shared" si="22"/>
        <v>95980.26</v>
      </c>
      <c r="AL94" s="15">
        <f t="shared" si="20"/>
        <v>105525.84</v>
      </c>
      <c r="AM94" s="15">
        <f t="shared" si="20"/>
        <v>136365.4</v>
      </c>
      <c r="AN94" s="15">
        <f t="shared" si="20"/>
        <v>115386.1</v>
      </c>
      <c r="AO94" s="15">
        <f t="shared" si="20"/>
        <v>95980.26</v>
      </c>
      <c r="AP94" s="15">
        <f t="shared" si="20"/>
        <v>105121.24</v>
      </c>
      <c r="AQ94" s="15">
        <f t="shared" si="20"/>
        <v>120600.96000000001</v>
      </c>
      <c r="AR94" s="15">
        <f t="shared" si="20"/>
        <v>131869.82999999999</v>
      </c>
      <c r="AS94" s="15">
        <f t="shared" si="20"/>
        <v>119881.67</v>
      </c>
      <c r="AT94" s="15">
        <f t="shared" si="20"/>
        <v>119881.67</v>
      </c>
      <c r="AU94" s="15">
        <f t="shared" si="20"/>
        <v>137863.92000000001</v>
      </c>
      <c r="AV94" s="15">
        <f t="shared" si="20"/>
        <v>93407.8</v>
      </c>
      <c r="AW94" s="15">
        <f t="shared" si="20"/>
        <v>131869.82999999999</v>
      </c>
      <c r="AX94" s="15">
        <f t="shared" si="20"/>
        <v>115386.1</v>
      </c>
      <c r="AY94" s="15">
        <f t="shared" si="20"/>
        <v>93407.8</v>
      </c>
      <c r="AZ94" s="15">
        <f t="shared" si="20"/>
        <v>131869.82999999999</v>
      </c>
    </row>
    <row r="95" spans="1:52">
      <c r="A95" s="29">
        <v>84</v>
      </c>
      <c r="B95" s="29" t="s">
        <v>498</v>
      </c>
      <c r="C95" s="30" t="s">
        <v>77</v>
      </c>
      <c r="D95" s="29">
        <v>0.98</v>
      </c>
      <c r="E95" s="29">
        <v>0</v>
      </c>
      <c r="F95" s="8">
        <v>1</v>
      </c>
      <c r="G95" s="15">
        <f t="shared" si="21"/>
        <v>30580.06</v>
      </c>
      <c r="H95" s="15">
        <f t="shared" si="21"/>
        <v>30580.06</v>
      </c>
      <c r="I95" s="15">
        <f t="shared" si="21"/>
        <v>30580.06</v>
      </c>
      <c r="J95" s="15">
        <f t="shared" si="21"/>
        <v>30580.06</v>
      </c>
      <c r="K95" s="15">
        <f t="shared" si="21"/>
        <v>30580.06</v>
      </c>
      <c r="L95" s="15">
        <f t="shared" si="21"/>
        <v>30580.06</v>
      </c>
      <c r="M95" s="15">
        <f t="shared" si="21"/>
        <v>30580.06</v>
      </c>
      <c r="N95" s="15">
        <f t="shared" si="21"/>
        <v>33621.35</v>
      </c>
      <c r="O95" s="15">
        <f t="shared" si="21"/>
        <v>30580.06</v>
      </c>
      <c r="P95" s="15">
        <f t="shared" si="21"/>
        <v>33621.35</v>
      </c>
      <c r="Q95" s="15">
        <f t="shared" si="21"/>
        <v>30580.06</v>
      </c>
      <c r="R95" s="15">
        <f t="shared" si="21"/>
        <v>30580.06</v>
      </c>
      <c r="S95" s="15">
        <f t="shared" si="21"/>
        <v>30580.06</v>
      </c>
      <c r="T95" s="15">
        <f t="shared" si="21"/>
        <v>43447.07</v>
      </c>
      <c r="U95" s="15">
        <f t="shared" si="21"/>
        <v>40104.99</v>
      </c>
      <c r="V95" s="15">
        <f t="shared" si="21"/>
        <v>40104.99</v>
      </c>
      <c r="W95" s="15">
        <f t="shared" si="22"/>
        <v>38433.949999999997</v>
      </c>
      <c r="X95" s="15">
        <f t="shared" si="22"/>
        <v>43447.07</v>
      </c>
      <c r="Y95" s="15">
        <f t="shared" si="22"/>
        <v>43447.07</v>
      </c>
      <c r="Z95" s="15">
        <f t="shared" si="22"/>
        <v>43447.07</v>
      </c>
      <c r="AA95" s="15">
        <f t="shared" si="22"/>
        <v>43447.07</v>
      </c>
      <c r="AB95" s="15">
        <f t="shared" si="22"/>
        <v>35599.08</v>
      </c>
      <c r="AC95" s="15">
        <f t="shared" si="22"/>
        <v>35599.08</v>
      </c>
      <c r="AD95" s="15">
        <f t="shared" si="22"/>
        <v>35599.08</v>
      </c>
      <c r="AE95" s="15">
        <f t="shared" si="22"/>
        <v>32378.880000000001</v>
      </c>
      <c r="AF95" s="15">
        <f t="shared" si="22"/>
        <v>35386.76</v>
      </c>
      <c r="AG95" s="15">
        <f t="shared" si="22"/>
        <v>42464.11</v>
      </c>
      <c r="AH95" s="15">
        <f t="shared" si="22"/>
        <v>38925.43</v>
      </c>
      <c r="AI95" s="15">
        <f t="shared" si="22"/>
        <v>46002.78</v>
      </c>
      <c r="AJ95" s="15">
        <f t="shared" si="22"/>
        <v>35599.08</v>
      </c>
      <c r="AK95" s="15">
        <f t="shared" si="22"/>
        <v>37775.360000000001</v>
      </c>
      <c r="AL95" s="15">
        <f t="shared" si="20"/>
        <v>41532.26</v>
      </c>
      <c r="AM95" s="15">
        <f t="shared" si="20"/>
        <v>53669.919999999998</v>
      </c>
      <c r="AN95" s="15">
        <f t="shared" si="20"/>
        <v>45413.01</v>
      </c>
      <c r="AO95" s="15">
        <f t="shared" si="20"/>
        <v>37775.360000000001</v>
      </c>
      <c r="AP95" s="15">
        <f t="shared" si="20"/>
        <v>41373.019999999997</v>
      </c>
      <c r="AQ95" s="15">
        <f t="shared" si="20"/>
        <v>47465.440000000002</v>
      </c>
      <c r="AR95" s="15">
        <f t="shared" si="20"/>
        <v>51900.58</v>
      </c>
      <c r="AS95" s="15">
        <f t="shared" si="20"/>
        <v>47182.34</v>
      </c>
      <c r="AT95" s="15">
        <f t="shared" si="20"/>
        <v>47182.34</v>
      </c>
      <c r="AU95" s="15">
        <f t="shared" si="20"/>
        <v>54259.69</v>
      </c>
      <c r="AV95" s="15">
        <f t="shared" si="20"/>
        <v>36762.910000000003</v>
      </c>
      <c r="AW95" s="15">
        <f t="shared" si="20"/>
        <v>51900.58</v>
      </c>
      <c r="AX95" s="15">
        <f t="shared" si="20"/>
        <v>45413.01</v>
      </c>
      <c r="AY95" s="15">
        <f t="shared" si="20"/>
        <v>36762.910000000003</v>
      </c>
      <c r="AZ95" s="15">
        <f t="shared" si="20"/>
        <v>51900.58</v>
      </c>
    </row>
    <row r="96" spans="1:52">
      <c r="A96" s="29">
        <v>85</v>
      </c>
      <c r="B96" s="29" t="s">
        <v>499</v>
      </c>
      <c r="C96" s="30" t="s">
        <v>78</v>
      </c>
      <c r="D96" s="29">
        <v>1.55</v>
      </c>
      <c r="E96" s="29">
        <v>0</v>
      </c>
      <c r="F96" s="8">
        <v>1</v>
      </c>
      <c r="G96" s="15">
        <f t="shared" si="21"/>
        <v>48366.42</v>
      </c>
      <c r="H96" s="15">
        <f t="shared" si="21"/>
        <v>48366.42</v>
      </c>
      <c r="I96" s="15">
        <f t="shared" si="21"/>
        <v>48366.42</v>
      </c>
      <c r="J96" s="15">
        <f t="shared" si="21"/>
        <v>48366.42</v>
      </c>
      <c r="K96" s="15">
        <f t="shared" si="21"/>
        <v>48366.42</v>
      </c>
      <c r="L96" s="15">
        <f t="shared" si="21"/>
        <v>48366.42</v>
      </c>
      <c r="M96" s="15">
        <f t="shared" si="21"/>
        <v>48366.42</v>
      </c>
      <c r="N96" s="15">
        <f t="shared" si="21"/>
        <v>53176.63</v>
      </c>
      <c r="O96" s="15">
        <f t="shared" si="21"/>
        <v>48366.42</v>
      </c>
      <c r="P96" s="15">
        <f t="shared" si="21"/>
        <v>53176.63</v>
      </c>
      <c r="Q96" s="15">
        <f t="shared" si="21"/>
        <v>48366.42</v>
      </c>
      <c r="R96" s="15">
        <f t="shared" si="21"/>
        <v>48366.42</v>
      </c>
      <c r="S96" s="15">
        <f t="shared" si="21"/>
        <v>48366.42</v>
      </c>
      <c r="T96" s="15">
        <f t="shared" si="21"/>
        <v>68717.31</v>
      </c>
      <c r="U96" s="15">
        <f t="shared" si="21"/>
        <v>63431.360000000001</v>
      </c>
      <c r="V96" s="15">
        <f t="shared" si="21"/>
        <v>63431.360000000001</v>
      </c>
      <c r="W96" s="15">
        <f t="shared" si="22"/>
        <v>60788.39</v>
      </c>
      <c r="X96" s="15">
        <f t="shared" si="22"/>
        <v>68717.31</v>
      </c>
      <c r="Y96" s="15">
        <f t="shared" si="22"/>
        <v>68717.31</v>
      </c>
      <c r="Z96" s="15">
        <f t="shared" si="22"/>
        <v>68717.31</v>
      </c>
      <c r="AA96" s="15">
        <f t="shared" si="22"/>
        <v>68717.31</v>
      </c>
      <c r="AB96" s="15">
        <f t="shared" si="22"/>
        <v>56304.66</v>
      </c>
      <c r="AC96" s="15">
        <f t="shared" si="22"/>
        <v>56304.66</v>
      </c>
      <c r="AD96" s="15">
        <f t="shared" si="22"/>
        <v>56304.66</v>
      </c>
      <c r="AE96" s="15">
        <f t="shared" si="22"/>
        <v>51211.5</v>
      </c>
      <c r="AF96" s="15">
        <f t="shared" si="22"/>
        <v>55968.85</v>
      </c>
      <c r="AG96" s="15">
        <f t="shared" si="22"/>
        <v>67162.62</v>
      </c>
      <c r="AH96" s="15">
        <f t="shared" si="22"/>
        <v>61565.74</v>
      </c>
      <c r="AI96" s="15">
        <f t="shared" si="22"/>
        <v>72759.509999999995</v>
      </c>
      <c r="AJ96" s="15">
        <f t="shared" si="22"/>
        <v>56304.66</v>
      </c>
      <c r="AK96" s="15">
        <f t="shared" si="22"/>
        <v>59746.75</v>
      </c>
      <c r="AL96" s="15">
        <f t="shared" si="20"/>
        <v>65688.77</v>
      </c>
      <c r="AM96" s="15">
        <f t="shared" si="20"/>
        <v>84886.09</v>
      </c>
      <c r="AN96" s="15">
        <f t="shared" si="20"/>
        <v>71826.69</v>
      </c>
      <c r="AO96" s="15">
        <f t="shared" si="20"/>
        <v>59746.75</v>
      </c>
      <c r="AP96" s="15">
        <f t="shared" si="20"/>
        <v>65436.91</v>
      </c>
      <c r="AQ96" s="15">
        <f t="shared" si="20"/>
        <v>75072.89</v>
      </c>
      <c r="AR96" s="15">
        <f t="shared" si="20"/>
        <v>82087.649999999994</v>
      </c>
      <c r="AS96" s="15">
        <f t="shared" si="20"/>
        <v>74625.13</v>
      </c>
      <c r="AT96" s="15">
        <f t="shared" si="20"/>
        <v>74625.13</v>
      </c>
      <c r="AU96" s="15">
        <f t="shared" si="20"/>
        <v>85818.9</v>
      </c>
      <c r="AV96" s="15">
        <f t="shared" si="20"/>
        <v>58145.42</v>
      </c>
      <c r="AW96" s="15">
        <f t="shared" si="20"/>
        <v>82087.649999999994</v>
      </c>
      <c r="AX96" s="15">
        <f t="shared" si="20"/>
        <v>71826.69</v>
      </c>
      <c r="AY96" s="15">
        <f t="shared" si="20"/>
        <v>58145.42</v>
      </c>
      <c r="AZ96" s="15">
        <f t="shared" si="20"/>
        <v>82087.649999999994</v>
      </c>
    </row>
    <row r="97" spans="1:52">
      <c r="A97" s="29">
        <v>86</v>
      </c>
      <c r="B97" s="29" t="s">
        <v>500</v>
      </c>
      <c r="C97" s="30" t="s">
        <v>79</v>
      </c>
      <c r="D97" s="29">
        <v>0.84</v>
      </c>
      <c r="E97" s="29">
        <v>0</v>
      </c>
      <c r="F97" s="8">
        <v>1</v>
      </c>
      <c r="G97" s="15">
        <f t="shared" si="21"/>
        <v>26211.48</v>
      </c>
      <c r="H97" s="15">
        <f t="shared" si="21"/>
        <v>26211.48</v>
      </c>
      <c r="I97" s="15">
        <f t="shared" si="21"/>
        <v>26211.48</v>
      </c>
      <c r="J97" s="15">
        <f t="shared" si="21"/>
        <v>26211.48</v>
      </c>
      <c r="K97" s="15">
        <f t="shared" si="21"/>
        <v>26211.48</v>
      </c>
      <c r="L97" s="15">
        <f t="shared" si="21"/>
        <v>26211.48</v>
      </c>
      <c r="M97" s="15">
        <f t="shared" si="21"/>
        <v>26211.48</v>
      </c>
      <c r="N97" s="15">
        <f t="shared" si="21"/>
        <v>28818.3</v>
      </c>
      <c r="O97" s="15">
        <f t="shared" si="21"/>
        <v>26211.48</v>
      </c>
      <c r="P97" s="15">
        <f t="shared" si="21"/>
        <v>28818.3</v>
      </c>
      <c r="Q97" s="15">
        <f t="shared" si="21"/>
        <v>26211.48</v>
      </c>
      <c r="R97" s="15">
        <f t="shared" si="21"/>
        <v>26211.48</v>
      </c>
      <c r="S97" s="15">
        <f t="shared" si="21"/>
        <v>26211.48</v>
      </c>
      <c r="T97" s="15">
        <f t="shared" si="21"/>
        <v>37240.35</v>
      </c>
      <c r="U97" s="15">
        <f t="shared" si="21"/>
        <v>34375.71</v>
      </c>
      <c r="V97" s="15">
        <f t="shared" ref="V97" si="23">ROUND($F$8*V$9*$D97*IF($E97=1,1,IF($E97=2,V$10*IF($F97&lt;1,$F97,1),IF($E97=3,V$10*IF($F97&gt;1,$F97,1),IF($E97=4,IF($F97&lt;1,$F97,1),V$10*$F97)))),2)</f>
        <v>34375.71</v>
      </c>
      <c r="W97" s="15">
        <f t="shared" si="22"/>
        <v>32943.39</v>
      </c>
      <c r="X97" s="15">
        <f t="shared" si="22"/>
        <v>37240.35</v>
      </c>
      <c r="Y97" s="15">
        <f t="shared" si="22"/>
        <v>37240.35</v>
      </c>
      <c r="Z97" s="15">
        <f t="shared" si="22"/>
        <v>37240.35</v>
      </c>
      <c r="AA97" s="15">
        <f t="shared" si="22"/>
        <v>37240.35</v>
      </c>
      <c r="AB97" s="15">
        <f t="shared" si="22"/>
        <v>30513.5</v>
      </c>
      <c r="AC97" s="15">
        <f t="shared" si="22"/>
        <v>30513.5</v>
      </c>
      <c r="AD97" s="15">
        <f t="shared" si="22"/>
        <v>30513.5</v>
      </c>
      <c r="AE97" s="15">
        <f t="shared" si="22"/>
        <v>27753.33</v>
      </c>
      <c r="AF97" s="15">
        <f t="shared" si="22"/>
        <v>30331.51</v>
      </c>
      <c r="AG97" s="15">
        <f t="shared" si="22"/>
        <v>36397.81</v>
      </c>
      <c r="AH97" s="15">
        <f t="shared" si="22"/>
        <v>33364.660000000003</v>
      </c>
      <c r="AI97" s="15">
        <f t="shared" si="22"/>
        <v>39430.959999999999</v>
      </c>
      <c r="AJ97" s="15">
        <f t="shared" si="22"/>
        <v>30513.5</v>
      </c>
      <c r="AK97" s="15">
        <f t="shared" si="22"/>
        <v>32378.880000000001</v>
      </c>
      <c r="AL97" s="15">
        <f t="shared" si="20"/>
        <v>35599.08</v>
      </c>
      <c r="AM97" s="15">
        <f t="shared" si="20"/>
        <v>46002.78</v>
      </c>
      <c r="AN97" s="15">
        <f t="shared" si="20"/>
        <v>38925.43</v>
      </c>
      <c r="AO97" s="15">
        <f t="shared" si="20"/>
        <v>32378.880000000001</v>
      </c>
      <c r="AP97" s="15">
        <f t="shared" si="20"/>
        <v>35462.589999999997</v>
      </c>
      <c r="AQ97" s="15">
        <f t="shared" si="20"/>
        <v>40684.660000000003</v>
      </c>
      <c r="AR97" s="15">
        <f t="shared" si="20"/>
        <v>44486.21</v>
      </c>
      <c r="AS97" s="15">
        <f t="shared" si="20"/>
        <v>40442.01</v>
      </c>
      <c r="AT97" s="15">
        <f t="shared" si="20"/>
        <v>40442.01</v>
      </c>
      <c r="AU97" s="15">
        <f t="shared" si="20"/>
        <v>46508.31</v>
      </c>
      <c r="AV97" s="15">
        <f t="shared" si="20"/>
        <v>31511.06</v>
      </c>
      <c r="AW97" s="15">
        <f t="shared" si="20"/>
        <v>44486.21</v>
      </c>
      <c r="AX97" s="15">
        <f t="shared" si="20"/>
        <v>38925.43</v>
      </c>
      <c r="AY97" s="15">
        <f t="shared" si="20"/>
        <v>31511.06</v>
      </c>
      <c r="AZ97" s="15">
        <f t="shared" si="20"/>
        <v>44486.21</v>
      </c>
    </row>
    <row r="98" spans="1:52">
      <c r="A98" s="29">
        <v>87</v>
      </c>
      <c r="B98" s="29" t="s">
        <v>501</v>
      </c>
      <c r="C98" s="30" t="s">
        <v>80</v>
      </c>
      <c r="D98" s="29">
        <v>1.33</v>
      </c>
      <c r="E98" s="29">
        <v>0</v>
      </c>
      <c r="F98" s="8">
        <v>1</v>
      </c>
      <c r="G98" s="15">
        <f t="shared" ref="G98:V113" si="24">ROUND($F$8*G$9*$D98*IF($E98=1,1,IF($E98=2,G$10*IF($F98&lt;1,$F98,1),IF($E98=3,G$10*IF($F98&gt;1,$F98,1),IF($E98=4,IF($F98&lt;1,$F98,1),G$10*$F98)))),2)</f>
        <v>41501.5</v>
      </c>
      <c r="H98" s="15">
        <f t="shared" si="24"/>
        <v>41501.5</v>
      </c>
      <c r="I98" s="15">
        <f t="shared" si="24"/>
        <v>41501.5</v>
      </c>
      <c r="J98" s="15">
        <f t="shared" si="24"/>
        <v>41501.5</v>
      </c>
      <c r="K98" s="15">
        <f t="shared" si="24"/>
        <v>41501.5</v>
      </c>
      <c r="L98" s="15">
        <f t="shared" si="24"/>
        <v>41501.5</v>
      </c>
      <c r="M98" s="15">
        <f t="shared" si="24"/>
        <v>41501.5</v>
      </c>
      <c r="N98" s="15">
        <f t="shared" si="24"/>
        <v>45628.98</v>
      </c>
      <c r="O98" s="15">
        <f t="shared" si="24"/>
        <v>41501.5</v>
      </c>
      <c r="P98" s="15">
        <f t="shared" si="24"/>
        <v>45628.98</v>
      </c>
      <c r="Q98" s="15">
        <f t="shared" si="24"/>
        <v>41501.5</v>
      </c>
      <c r="R98" s="15">
        <f t="shared" si="24"/>
        <v>41501.5</v>
      </c>
      <c r="S98" s="15">
        <f t="shared" si="24"/>
        <v>41501.5</v>
      </c>
      <c r="T98" s="15">
        <f t="shared" si="24"/>
        <v>58963.89</v>
      </c>
      <c r="U98" s="15">
        <f t="shared" si="24"/>
        <v>54428.2</v>
      </c>
      <c r="V98" s="15">
        <f t="shared" si="24"/>
        <v>54428.2</v>
      </c>
      <c r="W98" s="15">
        <f t="shared" ref="W98:AL113" si="25">ROUND($F$8*W$9*$D98*IF($E98=1,1,IF($E98=2,W$10*IF($F98&lt;1,$F98,1),IF($E98=3,W$10*IF($F98&gt;1,$F98,1),IF($E98=4,IF($F98&lt;1,$F98,1),W$10*$F98)))),2)</f>
        <v>52160.36</v>
      </c>
      <c r="X98" s="15">
        <f t="shared" si="25"/>
        <v>58963.89</v>
      </c>
      <c r="Y98" s="15">
        <f t="shared" si="25"/>
        <v>58963.89</v>
      </c>
      <c r="Z98" s="15">
        <f t="shared" si="25"/>
        <v>58963.89</v>
      </c>
      <c r="AA98" s="15">
        <f t="shared" si="25"/>
        <v>58963.89</v>
      </c>
      <c r="AB98" s="15">
        <f t="shared" si="25"/>
        <v>48313.03</v>
      </c>
      <c r="AC98" s="15">
        <f t="shared" si="25"/>
        <v>48313.03</v>
      </c>
      <c r="AD98" s="15">
        <f t="shared" si="25"/>
        <v>48313.03</v>
      </c>
      <c r="AE98" s="15">
        <f t="shared" si="25"/>
        <v>43942.77</v>
      </c>
      <c r="AF98" s="15">
        <f t="shared" si="25"/>
        <v>48024.88</v>
      </c>
      <c r="AG98" s="15">
        <f t="shared" si="25"/>
        <v>57629.86</v>
      </c>
      <c r="AH98" s="15">
        <f t="shared" si="25"/>
        <v>52827.37</v>
      </c>
      <c r="AI98" s="15">
        <f t="shared" si="25"/>
        <v>62432.35</v>
      </c>
      <c r="AJ98" s="15">
        <f t="shared" si="25"/>
        <v>48313.03</v>
      </c>
      <c r="AK98" s="15">
        <f t="shared" si="25"/>
        <v>51266.559999999998</v>
      </c>
      <c r="AL98" s="15">
        <f t="shared" si="20"/>
        <v>56365.21</v>
      </c>
      <c r="AM98" s="15">
        <f t="shared" si="20"/>
        <v>72837.740000000005</v>
      </c>
      <c r="AN98" s="15">
        <f t="shared" si="20"/>
        <v>61631.94</v>
      </c>
      <c r="AO98" s="15">
        <f t="shared" si="20"/>
        <v>51266.559999999998</v>
      </c>
      <c r="AP98" s="15">
        <f t="shared" si="20"/>
        <v>56149.09</v>
      </c>
      <c r="AQ98" s="15">
        <f t="shared" si="20"/>
        <v>64417.38</v>
      </c>
      <c r="AR98" s="15">
        <f t="shared" si="20"/>
        <v>70436.5</v>
      </c>
      <c r="AS98" s="15">
        <f t="shared" si="20"/>
        <v>64033.18</v>
      </c>
      <c r="AT98" s="15">
        <f t="shared" si="20"/>
        <v>64033.18</v>
      </c>
      <c r="AU98" s="15">
        <f t="shared" si="20"/>
        <v>73638.16</v>
      </c>
      <c r="AV98" s="15">
        <f t="shared" si="20"/>
        <v>49892.52</v>
      </c>
      <c r="AW98" s="15">
        <f t="shared" si="20"/>
        <v>70436.5</v>
      </c>
      <c r="AX98" s="15">
        <f t="shared" si="20"/>
        <v>61631.94</v>
      </c>
      <c r="AY98" s="15">
        <f t="shared" si="20"/>
        <v>49892.52</v>
      </c>
      <c r="AZ98" s="15">
        <f t="shared" si="20"/>
        <v>70436.5</v>
      </c>
    </row>
    <row r="99" spans="1:52">
      <c r="A99" s="29">
        <v>88</v>
      </c>
      <c r="B99" s="29" t="s">
        <v>502</v>
      </c>
      <c r="C99" s="30" t="s">
        <v>81</v>
      </c>
      <c r="D99" s="29">
        <v>0.96</v>
      </c>
      <c r="E99" s="29">
        <v>0</v>
      </c>
      <c r="F99" s="8">
        <v>1</v>
      </c>
      <c r="G99" s="15">
        <f t="shared" si="24"/>
        <v>29955.97</v>
      </c>
      <c r="H99" s="15">
        <f t="shared" si="24"/>
        <v>29955.97</v>
      </c>
      <c r="I99" s="15">
        <f t="shared" si="24"/>
        <v>29955.97</v>
      </c>
      <c r="J99" s="15">
        <f t="shared" si="24"/>
        <v>29955.97</v>
      </c>
      <c r="K99" s="15">
        <f t="shared" si="24"/>
        <v>29955.97</v>
      </c>
      <c r="L99" s="15">
        <f t="shared" si="24"/>
        <v>29955.97</v>
      </c>
      <c r="M99" s="15">
        <f t="shared" si="24"/>
        <v>29955.97</v>
      </c>
      <c r="N99" s="15">
        <f t="shared" si="24"/>
        <v>32935.199999999997</v>
      </c>
      <c r="O99" s="15">
        <f t="shared" si="24"/>
        <v>29955.97</v>
      </c>
      <c r="P99" s="15">
        <f t="shared" si="24"/>
        <v>32935.199999999997</v>
      </c>
      <c r="Q99" s="15">
        <f t="shared" si="24"/>
        <v>29955.97</v>
      </c>
      <c r="R99" s="15">
        <f t="shared" si="24"/>
        <v>29955.97</v>
      </c>
      <c r="S99" s="15">
        <f t="shared" si="24"/>
        <v>29955.97</v>
      </c>
      <c r="T99" s="15">
        <f t="shared" si="24"/>
        <v>42560.4</v>
      </c>
      <c r="U99" s="15">
        <f t="shared" si="24"/>
        <v>39286.519999999997</v>
      </c>
      <c r="V99" s="15">
        <f t="shared" si="24"/>
        <v>39286.519999999997</v>
      </c>
      <c r="W99" s="15">
        <f t="shared" si="25"/>
        <v>37649.58</v>
      </c>
      <c r="X99" s="15">
        <f t="shared" si="25"/>
        <v>42560.4</v>
      </c>
      <c r="Y99" s="15">
        <f t="shared" si="25"/>
        <v>42560.4</v>
      </c>
      <c r="Z99" s="15">
        <f t="shared" si="25"/>
        <v>42560.4</v>
      </c>
      <c r="AA99" s="15">
        <f t="shared" si="25"/>
        <v>42560.4</v>
      </c>
      <c r="AB99" s="15">
        <f t="shared" si="25"/>
        <v>34872.57</v>
      </c>
      <c r="AC99" s="15">
        <f t="shared" si="25"/>
        <v>34872.57</v>
      </c>
      <c r="AD99" s="15">
        <f t="shared" si="25"/>
        <v>34872.57</v>
      </c>
      <c r="AE99" s="15">
        <f t="shared" si="25"/>
        <v>31718.09</v>
      </c>
      <c r="AF99" s="15">
        <f t="shared" si="25"/>
        <v>34664.58</v>
      </c>
      <c r="AG99" s="15">
        <f t="shared" si="25"/>
        <v>41597.49</v>
      </c>
      <c r="AH99" s="15">
        <f t="shared" si="25"/>
        <v>38131.040000000001</v>
      </c>
      <c r="AI99" s="15">
        <f t="shared" si="25"/>
        <v>45063.95</v>
      </c>
      <c r="AJ99" s="15">
        <f t="shared" si="25"/>
        <v>34872.57</v>
      </c>
      <c r="AK99" s="15">
        <f t="shared" si="25"/>
        <v>37004.44</v>
      </c>
      <c r="AL99" s="15">
        <f t="shared" si="20"/>
        <v>40684.660000000003</v>
      </c>
      <c r="AM99" s="15">
        <f t="shared" si="20"/>
        <v>52574.61</v>
      </c>
      <c r="AN99" s="15">
        <f t="shared" si="20"/>
        <v>44486.21</v>
      </c>
      <c r="AO99" s="15">
        <f t="shared" si="20"/>
        <v>37004.44</v>
      </c>
      <c r="AP99" s="15">
        <f t="shared" si="20"/>
        <v>40528.67</v>
      </c>
      <c r="AQ99" s="15">
        <f t="shared" si="20"/>
        <v>46496.75</v>
      </c>
      <c r="AR99" s="15">
        <f t="shared" si="20"/>
        <v>50841.38</v>
      </c>
      <c r="AS99" s="15">
        <f t="shared" si="20"/>
        <v>46219.44</v>
      </c>
      <c r="AT99" s="15">
        <f t="shared" si="20"/>
        <v>46219.44</v>
      </c>
      <c r="AU99" s="15">
        <f t="shared" si="20"/>
        <v>53152.35</v>
      </c>
      <c r="AV99" s="15">
        <f t="shared" si="20"/>
        <v>36012.65</v>
      </c>
      <c r="AW99" s="15">
        <f t="shared" si="20"/>
        <v>50841.38</v>
      </c>
      <c r="AX99" s="15">
        <f t="shared" si="20"/>
        <v>44486.21</v>
      </c>
      <c r="AY99" s="15">
        <f t="shared" si="20"/>
        <v>36012.65</v>
      </c>
      <c r="AZ99" s="15">
        <f t="shared" si="20"/>
        <v>50841.38</v>
      </c>
    </row>
    <row r="100" spans="1:52">
      <c r="A100" s="29">
        <v>89</v>
      </c>
      <c r="B100" s="29" t="s">
        <v>503</v>
      </c>
      <c r="C100" s="30" t="s">
        <v>82</v>
      </c>
      <c r="D100" s="29">
        <v>2.0099999999999998</v>
      </c>
      <c r="E100" s="29">
        <v>0</v>
      </c>
      <c r="F100" s="8">
        <v>1</v>
      </c>
      <c r="G100" s="15">
        <f t="shared" si="24"/>
        <v>62720.32</v>
      </c>
      <c r="H100" s="15">
        <f t="shared" si="24"/>
        <v>62720.32</v>
      </c>
      <c r="I100" s="15">
        <f t="shared" si="24"/>
        <v>62720.32</v>
      </c>
      <c r="J100" s="15">
        <f t="shared" si="24"/>
        <v>62720.32</v>
      </c>
      <c r="K100" s="15">
        <f t="shared" si="24"/>
        <v>62720.32</v>
      </c>
      <c r="L100" s="15">
        <f t="shared" si="24"/>
        <v>62720.32</v>
      </c>
      <c r="M100" s="15">
        <f t="shared" si="24"/>
        <v>62720.32</v>
      </c>
      <c r="N100" s="15">
        <f t="shared" si="24"/>
        <v>68958.080000000002</v>
      </c>
      <c r="O100" s="15">
        <f t="shared" si="24"/>
        <v>62720.32</v>
      </c>
      <c r="P100" s="15">
        <f t="shared" si="24"/>
        <v>68958.080000000002</v>
      </c>
      <c r="Q100" s="15">
        <f t="shared" si="24"/>
        <v>62720.32</v>
      </c>
      <c r="R100" s="15">
        <f t="shared" si="24"/>
        <v>62720.32</v>
      </c>
      <c r="S100" s="15">
        <f t="shared" si="24"/>
        <v>62720.32</v>
      </c>
      <c r="T100" s="15">
        <f t="shared" si="24"/>
        <v>89110.84</v>
      </c>
      <c r="U100" s="15">
        <f t="shared" si="24"/>
        <v>82256.160000000003</v>
      </c>
      <c r="V100" s="15">
        <f t="shared" si="24"/>
        <v>82256.160000000003</v>
      </c>
      <c r="W100" s="15">
        <f t="shared" si="25"/>
        <v>78828.820000000007</v>
      </c>
      <c r="X100" s="15">
        <f t="shared" si="25"/>
        <v>89110.84</v>
      </c>
      <c r="Y100" s="15">
        <f t="shared" si="25"/>
        <v>89110.84</v>
      </c>
      <c r="Z100" s="15">
        <f t="shared" si="25"/>
        <v>89110.84</v>
      </c>
      <c r="AA100" s="15">
        <f t="shared" si="25"/>
        <v>89110.84</v>
      </c>
      <c r="AB100" s="15">
        <f t="shared" si="25"/>
        <v>73014.44</v>
      </c>
      <c r="AC100" s="15">
        <f t="shared" si="25"/>
        <v>73014.44</v>
      </c>
      <c r="AD100" s="15">
        <f t="shared" si="25"/>
        <v>73014.44</v>
      </c>
      <c r="AE100" s="15">
        <f t="shared" si="25"/>
        <v>66409.75</v>
      </c>
      <c r="AF100" s="15">
        <f t="shared" si="25"/>
        <v>72578.960000000006</v>
      </c>
      <c r="AG100" s="15">
        <f t="shared" si="25"/>
        <v>87094.75</v>
      </c>
      <c r="AH100" s="15">
        <f t="shared" si="25"/>
        <v>79836.86</v>
      </c>
      <c r="AI100" s="15">
        <f t="shared" si="25"/>
        <v>94352.65</v>
      </c>
      <c r="AJ100" s="15">
        <f t="shared" si="25"/>
        <v>73014.44</v>
      </c>
      <c r="AK100" s="15">
        <f t="shared" si="25"/>
        <v>77478.039999999994</v>
      </c>
      <c r="AL100" s="15">
        <f t="shared" si="20"/>
        <v>85183.51</v>
      </c>
      <c r="AM100" s="15">
        <f t="shared" si="20"/>
        <v>110078.09</v>
      </c>
      <c r="AN100" s="15">
        <f t="shared" si="20"/>
        <v>93143</v>
      </c>
      <c r="AO100" s="15">
        <f t="shared" si="20"/>
        <v>77478.039999999994</v>
      </c>
      <c r="AP100" s="15">
        <f t="shared" si="20"/>
        <v>84856.9</v>
      </c>
      <c r="AQ100" s="15">
        <f t="shared" si="20"/>
        <v>97352.58</v>
      </c>
      <c r="AR100" s="15">
        <f t="shared" si="20"/>
        <v>106449.14</v>
      </c>
      <c r="AS100" s="15">
        <f t="shared" si="20"/>
        <v>96771.95</v>
      </c>
      <c r="AT100" s="15">
        <f t="shared" si="20"/>
        <v>96771.95</v>
      </c>
      <c r="AU100" s="15">
        <f t="shared" si="20"/>
        <v>111287.74</v>
      </c>
      <c r="AV100" s="15">
        <f t="shared" si="20"/>
        <v>75401.48</v>
      </c>
      <c r="AW100" s="15">
        <f t="shared" si="20"/>
        <v>106449.14</v>
      </c>
      <c r="AX100" s="15">
        <f t="shared" si="20"/>
        <v>93143</v>
      </c>
      <c r="AY100" s="15">
        <f t="shared" si="20"/>
        <v>75401.48</v>
      </c>
      <c r="AZ100" s="15">
        <f t="shared" si="20"/>
        <v>106449.14</v>
      </c>
    </row>
    <row r="101" spans="1:52">
      <c r="A101" s="29">
        <v>90</v>
      </c>
      <c r="B101" s="29" t="s">
        <v>504</v>
      </c>
      <c r="C101" s="30" t="s">
        <v>83</v>
      </c>
      <c r="D101" s="29">
        <v>1.02</v>
      </c>
      <c r="E101" s="29">
        <v>0</v>
      </c>
      <c r="F101" s="8">
        <v>1</v>
      </c>
      <c r="G101" s="15">
        <f t="shared" si="24"/>
        <v>31828.22</v>
      </c>
      <c r="H101" s="15">
        <f t="shared" si="24"/>
        <v>31828.22</v>
      </c>
      <c r="I101" s="15">
        <f t="shared" si="24"/>
        <v>31828.22</v>
      </c>
      <c r="J101" s="15">
        <f t="shared" si="24"/>
        <v>31828.22</v>
      </c>
      <c r="K101" s="15">
        <f t="shared" si="24"/>
        <v>31828.22</v>
      </c>
      <c r="L101" s="15">
        <f t="shared" si="24"/>
        <v>31828.22</v>
      </c>
      <c r="M101" s="15">
        <f t="shared" si="24"/>
        <v>31828.22</v>
      </c>
      <c r="N101" s="15">
        <f t="shared" si="24"/>
        <v>34993.65</v>
      </c>
      <c r="O101" s="15">
        <f t="shared" si="24"/>
        <v>31828.22</v>
      </c>
      <c r="P101" s="15">
        <f t="shared" si="24"/>
        <v>34993.65</v>
      </c>
      <c r="Q101" s="15">
        <f t="shared" si="24"/>
        <v>31828.22</v>
      </c>
      <c r="R101" s="15">
        <f t="shared" si="24"/>
        <v>31828.22</v>
      </c>
      <c r="S101" s="15">
        <f t="shared" si="24"/>
        <v>31828.22</v>
      </c>
      <c r="T101" s="15">
        <f t="shared" si="24"/>
        <v>45220.42</v>
      </c>
      <c r="U101" s="15">
        <f t="shared" si="24"/>
        <v>41741.93</v>
      </c>
      <c r="V101" s="15">
        <f t="shared" si="24"/>
        <v>41741.93</v>
      </c>
      <c r="W101" s="15">
        <f t="shared" si="25"/>
        <v>40002.68</v>
      </c>
      <c r="X101" s="15">
        <f t="shared" si="25"/>
        <v>45220.42</v>
      </c>
      <c r="Y101" s="15">
        <f t="shared" si="25"/>
        <v>45220.42</v>
      </c>
      <c r="Z101" s="15">
        <f t="shared" si="25"/>
        <v>45220.42</v>
      </c>
      <c r="AA101" s="15">
        <f t="shared" si="25"/>
        <v>45220.42</v>
      </c>
      <c r="AB101" s="15">
        <f t="shared" si="25"/>
        <v>37052.1</v>
      </c>
      <c r="AC101" s="15">
        <f t="shared" si="25"/>
        <v>37052.1</v>
      </c>
      <c r="AD101" s="15">
        <f t="shared" si="25"/>
        <v>37052.1</v>
      </c>
      <c r="AE101" s="15">
        <f t="shared" si="25"/>
        <v>33700.47</v>
      </c>
      <c r="AF101" s="15">
        <f t="shared" si="25"/>
        <v>36831.11</v>
      </c>
      <c r="AG101" s="15">
        <f t="shared" si="25"/>
        <v>44197.34</v>
      </c>
      <c r="AH101" s="15">
        <f t="shared" si="25"/>
        <v>40514.230000000003</v>
      </c>
      <c r="AI101" s="15">
        <f t="shared" si="25"/>
        <v>47880.45</v>
      </c>
      <c r="AJ101" s="15">
        <f t="shared" si="25"/>
        <v>37052.1</v>
      </c>
      <c r="AK101" s="15">
        <f t="shared" si="25"/>
        <v>39317.21</v>
      </c>
      <c r="AL101" s="15">
        <f t="shared" si="25"/>
        <v>43227.45</v>
      </c>
      <c r="AM101" s="15">
        <f t="shared" ref="AL101:AZ117" si="26">ROUND($F$8*AM$9*$D101*IF($E101=1,1,IF($E101=2,AM$10*IF($F101&lt;1,$F101,1),IF($E101=3,AM$10*IF($F101&gt;1,$F101,1),IF($E101=4,IF($F101&lt;1,$F101,1),AM$10*$F101)))),2)</f>
        <v>55860.52</v>
      </c>
      <c r="AN101" s="15">
        <f t="shared" si="26"/>
        <v>47266.6</v>
      </c>
      <c r="AO101" s="15">
        <f t="shared" si="26"/>
        <v>39317.21</v>
      </c>
      <c r="AP101" s="15">
        <f t="shared" si="26"/>
        <v>43061.71</v>
      </c>
      <c r="AQ101" s="15">
        <f t="shared" si="26"/>
        <v>49402.8</v>
      </c>
      <c r="AR101" s="15">
        <f t="shared" si="26"/>
        <v>54018.97</v>
      </c>
      <c r="AS101" s="15">
        <f t="shared" si="26"/>
        <v>49108.15</v>
      </c>
      <c r="AT101" s="15">
        <f t="shared" si="26"/>
        <v>49108.15</v>
      </c>
      <c r="AU101" s="15">
        <f t="shared" si="26"/>
        <v>56474.38</v>
      </c>
      <c r="AV101" s="15">
        <f t="shared" si="26"/>
        <v>38263.440000000002</v>
      </c>
      <c r="AW101" s="15">
        <f t="shared" si="26"/>
        <v>54018.97</v>
      </c>
      <c r="AX101" s="15">
        <f t="shared" si="26"/>
        <v>47266.6</v>
      </c>
      <c r="AY101" s="15">
        <f t="shared" si="26"/>
        <v>38263.440000000002</v>
      </c>
      <c r="AZ101" s="15">
        <f t="shared" si="26"/>
        <v>54018.97</v>
      </c>
    </row>
    <row r="102" spans="1:52" ht="30">
      <c r="A102" s="29">
        <v>91</v>
      </c>
      <c r="B102" s="29" t="s">
        <v>505</v>
      </c>
      <c r="C102" s="30" t="s">
        <v>506</v>
      </c>
      <c r="D102" s="29">
        <v>1.61</v>
      </c>
      <c r="E102" s="29">
        <v>1</v>
      </c>
      <c r="F102" s="8">
        <v>1</v>
      </c>
      <c r="G102" s="15">
        <f t="shared" si="24"/>
        <v>54905.64</v>
      </c>
      <c r="H102" s="15">
        <f t="shared" si="24"/>
        <v>54905.64</v>
      </c>
      <c r="I102" s="15">
        <f t="shared" si="24"/>
        <v>54905.64</v>
      </c>
      <c r="J102" s="15">
        <f t="shared" si="24"/>
        <v>54905.64</v>
      </c>
      <c r="K102" s="15">
        <f t="shared" si="24"/>
        <v>54905.64</v>
      </c>
      <c r="L102" s="15">
        <f t="shared" si="24"/>
        <v>54905.64</v>
      </c>
      <c r="M102" s="15">
        <f t="shared" si="24"/>
        <v>54905.64</v>
      </c>
      <c r="N102" s="15">
        <f t="shared" si="24"/>
        <v>54905.64</v>
      </c>
      <c r="O102" s="15">
        <f t="shared" si="24"/>
        <v>54905.64</v>
      </c>
      <c r="P102" s="15">
        <f t="shared" si="24"/>
        <v>54905.64</v>
      </c>
      <c r="Q102" s="15">
        <f t="shared" si="24"/>
        <v>54905.64</v>
      </c>
      <c r="R102" s="15">
        <f t="shared" si="24"/>
        <v>54905.64</v>
      </c>
      <c r="S102" s="15">
        <f t="shared" si="24"/>
        <v>54905.64</v>
      </c>
      <c r="T102" s="15">
        <f t="shared" si="24"/>
        <v>54905.64</v>
      </c>
      <c r="U102" s="15">
        <f t="shared" si="24"/>
        <v>54905.64</v>
      </c>
      <c r="V102" s="15">
        <f t="shared" si="24"/>
        <v>54905.64</v>
      </c>
      <c r="W102" s="15">
        <f t="shared" si="25"/>
        <v>54905.64</v>
      </c>
      <c r="X102" s="15">
        <f t="shared" si="25"/>
        <v>54905.64</v>
      </c>
      <c r="Y102" s="15">
        <f t="shared" si="25"/>
        <v>54905.64</v>
      </c>
      <c r="Z102" s="15">
        <f t="shared" si="25"/>
        <v>54905.64</v>
      </c>
      <c r="AA102" s="15">
        <f t="shared" si="25"/>
        <v>54905.64</v>
      </c>
      <c r="AB102" s="15">
        <f t="shared" si="25"/>
        <v>58135.39</v>
      </c>
      <c r="AC102" s="15">
        <f t="shared" si="25"/>
        <v>58135.39</v>
      </c>
      <c r="AD102" s="15">
        <f t="shared" si="25"/>
        <v>58135.39</v>
      </c>
      <c r="AE102" s="15">
        <f t="shared" si="25"/>
        <v>58135.39</v>
      </c>
      <c r="AF102" s="15">
        <f t="shared" si="25"/>
        <v>58135.39</v>
      </c>
      <c r="AG102" s="15">
        <f t="shared" si="25"/>
        <v>58135.39</v>
      </c>
      <c r="AH102" s="15">
        <f t="shared" si="25"/>
        <v>58135.39</v>
      </c>
      <c r="AI102" s="15">
        <f t="shared" si="25"/>
        <v>58135.39</v>
      </c>
      <c r="AJ102" s="15">
        <f t="shared" si="25"/>
        <v>58135.39</v>
      </c>
      <c r="AK102" s="15">
        <f t="shared" si="25"/>
        <v>67824.62</v>
      </c>
      <c r="AL102" s="15">
        <f t="shared" si="26"/>
        <v>67824.62</v>
      </c>
      <c r="AM102" s="15">
        <f t="shared" si="26"/>
        <v>67824.62</v>
      </c>
      <c r="AN102" s="15">
        <f t="shared" si="26"/>
        <v>67824.62</v>
      </c>
      <c r="AO102" s="15">
        <f t="shared" si="26"/>
        <v>67824.62</v>
      </c>
      <c r="AP102" s="15">
        <f t="shared" si="26"/>
        <v>74284.11</v>
      </c>
      <c r="AQ102" s="15">
        <f t="shared" si="26"/>
        <v>77513.850000000006</v>
      </c>
      <c r="AR102" s="15">
        <f t="shared" si="26"/>
        <v>77513.850000000006</v>
      </c>
      <c r="AS102" s="15">
        <f t="shared" si="26"/>
        <v>77513.850000000006</v>
      </c>
      <c r="AT102" s="15">
        <f t="shared" si="26"/>
        <v>77513.850000000006</v>
      </c>
      <c r="AU102" s="15">
        <f t="shared" si="26"/>
        <v>77513.850000000006</v>
      </c>
      <c r="AV102" s="15">
        <f t="shared" si="26"/>
        <v>54905.64</v>
      </c>
      <c r="AW102" s="15">
        <f t="shared" si="26"/>
        <v>77513.850000000006</v>
      </c>
      <c r="AX102" s="15">
        <f t="shared" si="26"/>
        <v>67824.62</v>
      </c>
      <c r="AY102" s="15">
        <f t="shared" si="26"/>
        <v>54905.64</v>
      </c>
      <c r="AZ102" s="15">
        <f t="shared" si="26"/>
        <v>77513.850000000006</v>
      </c>
    </row>
    <row r="103" spans="1:52" ht="30">
      <c r="A103" s="29">
        <v>92</v>
      </c>
      <c r="B103" s="29" t="s">
        <v>507</v>
      </c>
      <c r="C103" s="30" t="s">
        <v>508</v>
      </c>
      <c r="D103" s="29">
        <v>2.0499999999999998</v>
      </c>
      <c r="E103" s="29">
        <v>1</v>
      </c>
      <c r="F103" s="8">
        <v>1</v>
      </c>
      <c r="G103" s="15">
        <f t="shared" si="24"/>
        <v>69910.91</v>
      </c>
      <c r="H103" s="15">
        <f t="shared" si="24"/>
        <v>69910.91</v>
      </c>
      <c r="I103" s="15">
        <f t="shared" si="24"/>
        <v>69910.91</v>
      </c>
      <c r="J103" s="15">
        <f t="shared" si="24"/>
        <v>69910.91</v>
      </c>
      <c r="K103" s="15">
        <f t="shared" si="24"/>
        <v>69910.91</v>
      </c>
      <c r="L103" s="15">
        <f t="shared" si="24"/>
        <v>69910.91</v>
      </c>
      <c r="M103" s="15">
        <f t="shared" si="24"/>
        <v>69910.91</v>
      </c>
      <c r="N103" s="15">
        <f t="shared" si="24"/>
        <v>69910.91</v>
      </c>
      <c r="O103" s="15">
        <f t="shared" si="24"/>
        <v>69910.91</v>
      </c>
      <c r="P103" s="15">
        <f t="shared" si="24"/>
        <v>69910.91</v>
      </c>
      <c r="Q103" s="15">
        <f t="shared" si="24"/>
        <v>69910.91</v>
      </c>
      <c r="R103" s="15">
        <f t="shared" si="24"/>
        <v>69910.91</v>
      </c>
      <c r="S103" s="15">
        <f t="shared" si="24"/>
        <v>69910.91</v>
      </c>
      <c r="T103" s="15">
        <f t="shared" si="24"/>
        <v>69910.91</v>
      </c>
      <c r="U103" s="15">
        <f t="shared" si="24"/>
        <v>69910.91</v>
      </c>
      <c r="V103" s="15">
        <f t="shared" si="24"/>
        <v>69910.91</v>
      </c>
      <c r="W103" s="15">
        <f t="shared" si="25"/>
        <v>69910.91</v>
      </c>
      <c r="X103" s="15">
        <f t="shared" si="25"/>
        <v>69910.91</v>
      </c>
      <c r="Y103" s="15">
        <f t="shared" si="25"/>
        <v>69910.91</v>
      </c>
      <c r="Z103" s="15">
        <f t="shared" si="25"/>
        <v>69910.91</v>
      </c>
      <c r="AA103" s="15">
        <f t="shared" si="25"/>
        <v>69910.91</v>
      </c>
      <c r="AB103" s="15">
        <f t="shared" si="25"/>
        <v>74023.320000000007</v>
      </c>
      <c r="AC103" s="15">
        <f t="shared" si="25"/>
        <v>74023.320000000007</v>
      </c>
      <c r="AD103" s="15">
        <f t="shared" si="25"/>
        <v>74023.320000000007</v>
      </c>
      <c r="AE103" s="15">
        <f t="shared" si="25"/>
        <v>74023.320000000007</v>
      </c>
      <c r="AF103" s="15">
        <f t="shared" si="25"/>
        <v>74023.320000000007</v>
      </c>
      <c r="AG103" s="15">
        <f t="shared" si="25"/>
        <v>74023.320000000007</v>
      </c>
      <c r="AH103" s="15">
        <f t="shared" si="25"/>
        <v>74023.320000000007</v>
      </c>
      <c r="AI103" s="15">
        <f t="shared" si="25"/>
        <v>74023.320000000007</v>
      </c>
      <c r="AJ103" s="15">
        <f t="shared" si="25"/>
        <v>74023.320000000007</v>
      </c>
      <c r="AK103" s="15">
        <f t="shared" si="25"/>
        <v>86360.54</v>
      </c>
      <c r="AL103" s="15">
        <f t="shared" si="26"/>
        <v>86360.54</v>
      </c>
      <c r="AM103" s="15">
        <f t="shared" si="26"/>
        <v>86360.54</v>
      </c>
      <c r="AN103" s="15">
        <f t="shared" si="26"/>
        <v>86360.54</v>
      </c>
      <c r="AO103" s="15">
        <f t="shared" si="26"/>
        <v>86360.54</v>
      </c>
      <c r="AP103" s="15">
        <f t="shared" si="26"/>
        <v>94585.35</v>
      </c>
      <c r="AQ103" s="15">
        <f t="shared" si="26"/>
        <v>98697.76</v>
      </c>
      <c r="AR103" s="15">
        <f t="shared" si="26"/>
        <v>98697.76</v>
      </c>
      <c r="AS103" s="15">
        <f t="shared" si="26"/>
        <v>98697.76</v>
      </c>
      <c r="AT103" s="15">
        <f t="shared" si="26"/>
        <v>98697.76</v>
      </c>
      <c r="AU103" s="15">
        <f t="shared" si="26"/>
        <v>98697.76</v>
      </c>
      <c r="AV103" s="15">
        <f t="shared" si="26"/>
        <v>69910.91</v>
      </c>
      <c r="AW103" s="15">
        <f t="shared" si="26"/>
        <v>98697.76</v>
      </c>
      <c r="AX103" s="15">
        <f t="shared" si="26"/>
        <v>86360.54</v>
      </c>
      <c r="AY103" s="15">
        <f t="shared" si="26"/>
        <v>69910.91</v>
      </c>
      <c r="AZ103" s="15">
        <f t="shared" si="26"/>
        <v>98697.76</v>
      </c>
    </row>
    <row r="104" spans="1:52">
      <c r="A104" s="29">
        <v>93</v>
      </c>
      <c r="B104" s="29" t="s">
        <v>509</v>
      </c>
      <c r="C104" s="30" t="s">
        <v>85</v>
      </c>
      <c r="D104" s="29">
        <v>0.74</v>
      </c>
      <c r="E104" s="29">
        <v>0</v>
      </c>
      <c r="F104" s="8">
        <v>1</v>
      </c>
      <c r="G104" s="15">
        <f t="shared" si="24"/>
        <v>23091.06</v>
      </c>
      <c r="H104" s="15">
        <f t="shared" si="24"/>
        <v>23091.06</v>
      </c>
      <c r="I104" s="15">
        <f t="shared" si="24"/>
        <v>23091.06</v>
      </c>
      <c r="J104" s="15">
        <f t="shared" si="24"/>
        <v>23091.06</v>
      </c>
      <c r="K104" s="15">
        <f t="shared" si="24"/>
        <v>23091.06</v>
      </c>
      <c r="L104" s="15">
        <f t="shared" si="24"/>
        <v>23091.06</v>
      </c>
      <c r="M104" s="15">
        <f t="shared" si="24"/>
        <v>23091.06</v>
      </c>
      <c r="N104" s="15">
        <f t="shared" si="24"/>
        <v>25387.55</v>
      </c>
      <c r="O104" s="15">
        <f t="shared" si="24"/>
        <v>23091.06</v>
      </c>
      <c r="P104" s="15">
        <f t="shared" si="24"/>
        <v>25387.55</v>
      </c>
      <c r="Q104" s="15">
        <f t="shared" si="24"/>
        <v>23091.06</v>
      </c>
      <c r="R104" s="15">
        <f t="shared" si="24"/>
        <v>23091.06</v>
      </c>
      <c r="S104" s="15">
        <f t="shared" si="24"/>
        <v>23091.06</v>
      </c>
      <c r="T104" s="15">
        <f t="shared" si="24"/>
        <v>32806.97</v>
      </c>
      <c r="U104" s="15">
        <f t="shared" si="24"/>
        <v>30283.360000000001</v>
      </c>
      <c r="V104" s="15">
        <f t="shared" si="24"/>
        <v>30283.360000000001</v>
      </c>
      <c r="W104" s="15">
        <f t="shared" si="25"/>
        <v>29021.55</v>
      </c>
      <c r="X104" s="15">
        <f t="shared" si="25"/>
        <v>32806.97</v>
      </c>
      <c r="Y104" s="15">
        <f t="shared" si="25"/>
        <v>32806.97</v>
      </c>
      <c r="Z104" s="15">
        <f t="shared" si="25"/>
        <v>32806.97</v>
      </c>
      <c r="AA104" s="15">
        <f t="shared" si="25"/>
        <v>32806.97</v>
      </c>
      <c r="AB104" s="15">
        <f t="shared" si="25"/>
        <v>26880.94</v>
      </c>
      <c r="AC104" s="15">
        <f t="shared" si="25"/>
        <v>26880.94</v>
      </c>
      <c r="AD104" s="15">
        <f t="shared" si="25"/>
        <v>26880.94</v>
      </c>
      <c r="AE104" s="15">
        <f t="shared" si="25"/>
        <v>24449.360000000001</v>
      </c>
      <c r="AF104" s="15">
        <f t="shared" si="25"/>
        <v>26720.61</v>
      </c>
      <c r="AG104" s="15">
        <f t="shared" si="25"/>
        <v>32064.74</v>
      </c>
      <c r="AH104" s="15">
        <f t="shared" si="25"/>
        <v>29392.67</v>
      </c>
      <c r="AI104" s="15">
        <f t="shared" si="25"/>
        <v>34736.800000000003</v>
      </c>
      <c r="AJ104" s="15">
        <f t="shared" si="25"/>
        <v>26880.94</v>
      </c>
      <c r="AK104" s="15">
        <f t="shared" si="25"/>
        <v>28524.25</v>
      </c>
      <c r="AL104" s="15">
        <f t="shared" si="26"/>
        <v>31361.09</v>
      </c>
      <c r="AM104" s="15">
        <f t="shared" si="26"/>
        <v>40526.26</v>
      </c>
      <c r="AN104" s="15">
        <f t="shared" si="26"/>
        <v>34291.449999999997</v>
      </c>
      <c r="AO104" s="15">
        <f t="shared" si="26"/>
        <v>28524.25</v>
      </c>
      <c r="AP104" s="15">
        <f t="shared" si="26"/>
        <v>31240.85</v>
      </c>
      <c r="AQ104" s="15">
        <f t="shared" si="26"/>
        <v>35841.25</v>
      </c>
      <c r="AR104" s="15">
        <f t="shared" si="26"/>
        <v>39190.230000000003</v>
      </c>
      <c r="AS104" s="15">
        <f t="shared" si="26"/>
        <v>35627.480000000003</v>
      </c>
      <c r="AT104" s="15">
        <f t="shared" si="26"/>
        <v>35627.480000000003</v>
      </c>
      <c r="AU104" s="15">
        <f t="shared" si="26"/>
        <v>40971.61</v>
      </c>
      <c r="AV104" s="15">
        <f t="shared" si="26"/>
        <v>27759.75</v>
      </c>
      <c r="AW104" s="15">
        <f t="shared" si="26"/>
        <v>39190.230000000003</v>
      </c>
      <c r="AX104" s="15">
        <f t="shared" si="26"/>
        <v>34291.449999999997</v>
      </c>
      <c r="AY104" s="15">
        <f t="shared" si="26"/>
        <v>27759.75</v>
      </c>
      <c r="AZ104" s="15">
        <f t="shared" si="26"/>
        <v>39190.230000000003</v>
      </c>
    </row>
    <row r="105" spans="1:52">
      <c r="A105" s="29">
        <v>94</v>
      </c>
      <c r="B105" s="29" t="s">
        <v>510</v>
      </c>
      <c r="C105" s="30" t="s">
        <v>86</v>
      </c>
      <c r="D105" s="29">
        <v>0.99</v>
      </c>
      <c r="E105" s="29">
        <v>0</v>
      </c>
      <c r="F105" s="8">
        <v>1</v>
      </c>
      <c r="G105" s="15">
        <f t="shared" si="24"/>
        <v>30892.1</v>
      </c>
      <c r="H105" s="15">
        <f t="shared" si="24"/>
        <v>30892.1</v>
      </c>
      <c r="I105" s="15">
        <f t="shared" si="24"/>
        <v>30892.1</v>
      </c>
      <c r="J105" s="15">
        <f t="shared" si="24"/>
        <v>30892.1</v>
      </c>
      <c r="K105" s="15">
        <f t="shared" si="24"/>
        <v>30892.1</v>
      </c>
      <c r="L105" s="15">
        <f t="shared" si="24"/>
        <v>30892.1</v>
      </c>
      <c r="M105" s="15">
        <f t="shared" si="24"/>
        <v>30892.1</v>
      </c>
      <c r="N105" s="15">
        <f t="shared" si="24"/>
        <v>33964.43</v>
      </c>
      <c r="O105" s="15">
        <f t="shared" si="24"/>
        <v>30892.1</v>
      </c>
      <c r="P105" s="15">
        <f t="shared" si="24"/>
        <v>33964.43</v>
      </c>
      <c r="Q105" s="15">
        <f t="shared" si="24"/>
        <v>30892.1</v>
      </c>
      <c r="R105" s="15">
        <f t="shared" si="24"/>
        <v>30892.1</v>
      </c>
      <c r="S105" s="15">
        <f t="shared" si="24"/>
        <v>30892.1</v>
      </c>
      <c r="T105" s="15">
        <f t="shared" si="24"/>
        <v>43890.41</v>
      </c>
      <c r="U105" s="15">
        <f t="shared" si="24"/>
        <v>40514.230000000003</v>
      </c>
      <c r="V105" s="15">
        <f t="shared" si="24"/>
        <v>40514.230000000003</v>
      </c>
      <c r="W105" s="15">
        <f t="shared" si="25"/>
        <v>38826.129999999997</v>
      </c>
      <c r="X105" s="15">
        <f t="shared" si="25"/>
        <v>43890.41</v>
      </c>
      <c r="Y105" s="15">
        <f t="shared" si="25"/>
        <v>43890.41</v>
      </c>
      <c r="Z105" s="15">
        <f t="shared" si="25"/>
        <v>43890.41</v>
      </c>
      <c r="AA105" s="15">
        <f t="shared" si="25"/>
        <v>43890.41</v>
      </c>
      <c r="AB105" s="15">
        <f t="shared" si="25"/>
        <v>35962.33</v>
      </c>
      <c r="AC105" s="15">
        <f t="shared" si="25"/>
        <v>35962.33</v>
      </c>
      <c r="AD105" s="15">
        <f t="shared" si="25"/>
        <v>35962.33</v>
      </c>
      <c r="AE105" s="15">
        <f t="shared" si="25"/>
        <v>32709.279999999999</v>
      </c>
      <c r="AF105" s="15">
        <f t="shared" si="25"/>
        <v>35747.85</v>
      </c>
      <c r="AG105" s="15">
        <f t="shared" si="25"/>
        <v>42897.42</v>
      </c>
      <c r="AH105" s="15">
        <f t="shared" si="25"/>
        <v>39322.629999999997</v>
      </c>
      <c r="AI105" s="15">
        <f t="shared" si="25"/>
        <v>46472.2</v>
      </c>
      <c r="AJ105" s="15">
        <f t="shared" si="25"/>
        <v>35962.33</v>
      </c>
      <c r="AK105" s="15">
        <f t="shared" si="25"/>
        <v>38160.83</v>
      </c>
      <c r="AL105" s="15">
        <f t="shared" si="26"/>
        <v>41956.06</v>
      </c>
      <c r="AM105" s="15">
        <f t="shared" si="26"/>
        <v>54217.57</v>
      </c>
      <c r="AN105" s="15">
        <f t="shared" si="26"/>
        <v>45876.4</v>
      </c>
      <c r="AO105" s="15">
        <f t="shared" si="26"/>
        <v>38160.83</v>
      </c>
      <c r="AP105" s="15">
        <f t="shared" si="26"/>
        <v>41795.19</v>
      </c>
      <c r="AQ105" s="15">
        <f t="shared" si="26"/>
        <v>47949.78</v>
      </c>
      <c r="AR105" s="15">
        <f t="shared" si="26"/>
        <v>52430.18</v>
      </c>
      <c r="AS105" s="15">
        <f t="shared" si="26"/>
        <v>47663.8</v>
      </c>
      <c r="AT105" s="15">
        <f t="shared" si="26"/>
        <v>47663.8</v>
      </c>
      <c r="AU105" s="15">
        <f t="shared" si="26"/>
        <v>54813.36</v>
      </c>
      <c r="AV105" s="15">
        <f t="shared" si="26"/>
        <v>37138.04</v>
      </c>
      <c r="AW105" s="15">
        <f t="shared" si="26"/>
        <v>52430.18</v>
      </c>
      <c r="AX105" s="15">
        <f t="shared" si="26"/>
        <v>45876.4</v>
      </c>
      <c r="AY105" s="15">
        <f t="shared" si="26"/>
        <v>37138.04</v>
      </c>
      <c r="AZ105" s="15">
        <f t="shared" si="26"/>
        <v>52430.18</v>
      </c>
    </row>
    <row r="106" spans="1:52">
      <c r="A106" s="29">
        <v>95</v>
      </c>
      <c r="B106" s="29" t="s">
        <v>511</v>
      </c>
      <c r="C106" s="30" t="s">
        <v>87</v>
      </c>
      <c r="D106" s="29">
        <v>1.1499999999999999</v>
      </c>
      <c r="E106" s="29">
        <v>0</v>
      </c>
      <c r="F106" s="8">
        <v>1</v>
      </c>
      <c r="G106" s="15">
        <f t="shared" si="24"/>
        <v>35884.76</v>
      </c>
      <c r="H106" s="15">
        <f t="shared" si="24"/>
        <v>35884.76</v>
      </c>
      <c r="I106" s="15">
        <f t="shared" si="24"/>
        <v>35884.76</v>
      </c>
      <c r="J106" s="15">
        <f t="shared" si="24"/>
        <v>35884.76</v>
      </c>
      <c r="K106" s="15">
        <f t="shared" si="24"/>
        <v>35884.76</v>
      </c>
      <c r="L106" s="15">
        <f t="shared" si="24"/>
        <v>35884.76</v>
      </c>
      <c r="M106" s="15">
        <f t="shared" si="24"/>
        <v>35884.76</v>
      </c>
      <c r="N106" s="15">
        <f t="shared" si="24"/>
        <v>39453.629999999997</v>
      </c>
      <c r="O106" s="15">
        <f t="shared" si="24"/>
        <v>35884.76</v>
      </c>
      <c r="P106" s="15">
        <f t="shared" si="24"/>
        <v>39453.629999999997</v>
      </c>
      <c r="Q106" s="15">
        <f t="shared" si="24"/>
        <v>35884.76</v>
      </c>
      <c r="R106" s="15">
        <f t="shared" si="24"/>
        <v>35884.76</v>
      </c>
      <c r="S106" s="15">
        <f t="shared" si="24"/>
        <v>35884.76</v>
      </c>
      <c r="T106" s="15">
        <f t="shared" si="24"/>
        <v>50983.81</v>
      </c>
      <c r="U106" s="15">
        <f t="shared" si="24"/>
        <v>47061.98</v>
      </c>
      <c r="V106" s="15">
        <f t="shared" si="24"/>
        <v>47061.98</v>
      </c>
      <c r="W106" s="15">
        <f t="shared" si="25"/>
        <v>45101.06</v>
      </c>
      <c r="X106" s="15">
        <f t="shared" si="25"/>
        <v>50983.81</v>
      </c>
      <c r="Y106" s="15">
        <f t="shared" si="25"/>
        <v>50983.81</v>
      </c>
      <c r="Z106" s="15">
        <f t="shared" si="25"/>
        <v>50983.81</v>
      </c>
      <c r="AA106" s="15">
        <f t="shared" si="25"/>
        <v>50983.81</v>
      </c>
      <c r="AB106" s="15">
        <f t="shared" si="25"/>
        <v>41774.43</v>
      </c>
      <c r="AC106" s="15">
        <f t="shared" si="25"/>
        <v>41774.43</v>
      </c>
      <c r="AD106" s="15">
        <f t="shared" si="25"/>
        <v>41774.43</v>
      </c>
      <c r="AE106" s="15">
        <f t="shared" si="25"/>
        <v>37995.629999999997</v>
      </c>
      <c r="AF106" s="15">
        <f t="shared" si="25"/>
        <v>41525.279999999999</v>
      </c>
      <c r="AG106" s="15">
        <f t="shared" si="25"/>
        <v>49830.33</v>
      </c>
      <c r="AH106" s="15">
        <f t="shared" si="25"/>
        <v>45677.8</v>
      </c>
      <c r="AI106" s="15">
        <f t="shared" si="25"/>
        <v>53982.86</v>
      </c>
      <c r="AJ106" s="15">
        <f t="shared" si="25"/>
        <v>41774.43</v>
      </c>
      <c r="AK106" s="15">
        <f t="shared" si="25"/>
        <v>44328.23</v>
      </c>
      <c r="AL106" s="15">
        <f t="shared" si="26"/>
        <v>48736.83</v>
      </c>
      <c r="AM106" s="15">
        <f t="shared" si="26"/>
        <v>62980</v>
      </c>
      <c r="AN106" s="15">
        <f t="shared" si="26"/>
        <v>53290.77</v>
      </c>
      <c r="AO106" s="15">
        <f t="shared" si="26"/>
        <v>44328.23</v>
      </c>
      <c r="AP106" s="15">
        <f t="shared" si="26"/>
        <v>48549.97</v>
      </c>
      <c r="AQ106" s="15">
        <f t="shared" si="26"/>
        <v>55699.24</v>
      </c>
      <c r="AR106" s="15">
        <f t="shared" si="26"/>
        <v>60903.74</v>
      </c>
      <c r="AS106" s="15">
        <f t="shared" si="26"/>
        <v>55367.040000000001</v>
      </c>
      <c r="AT106" s="15">
        <f t="shared" si="26"/>
        <v>55367.040000000001</v>
      </c>
      <c r="AU106" s="15">
        <f t="shared" si="26"/>
        <v>63672.09</v>
      </c>
      <c r="AV106" s="15">
        <f t="shared" si="26"/>
        <v>43140.15</v>
      </c>
      <c r="AW106" s="15">
        <f t="shared" si="26"/>
        <v>60903.74</v>
      </c>
      <c r="AX106" s="15">
        <f t="shared" si="26"/>
        <v>53290.77</v>
      </c>
      <c r="AY106" s="15">
        <f t="shared" si="26"/>
        <v>43140.15</v>
      </c>
      <c r="AZ106" s="15">
        <f t="shared" si="26"/>
        <v>60903.74</v>
      </c>
    </row>
    <row r="107" spans="1:52">
      <c r="A107" s="29">
        <v>96</v>
      </c>
      <c r="B107" s="29" t="s">
        <v>512</v>
      </c>
      <c r="C107" s="30" t="s">
        <v>88</v>
      </c>
      <c r="D107" s="29">
        <v>2.82</v>
      </c>
      <c r="E107" s="29">
        <v>0</v>
      </c>
      <c r="F107" s="8">
        <v>1</v>
      </c>
      <c r="G107" s="15">
        <f t="shared" si="24"/>
        <v>87995.67</v>
      </c>
      <c r="H107" s="15">
        <f t="shared" si="24"/>
        <v>87995.67</v>
      </c>
      <c r="I107" s="15">
        <f t="shared" si="24"/>
        <v>87995.67</v>
      </c>
      <c r="J107" s="15">
        <f t="shared" si="24"/>
        <v>87995.67</v>
      </c>
      <c r="K107" s="15">
        <f t="shared" si="24"/>
        <v>87995.67</v>
      </c>
      <c r="L107" s="15">
        <f t="shared" si="24"/>
        <v>87995.67</v>
      </c>
      <c r="M107" s="15">
        <f t="shared" si="24"/>
        <v>87995.67</v>
      </c>
      <c r="N107" s="15">
        <f t="shared" si="24"/>
        <v>96747.15</v>
      </c>
      <c r="O107" s="15">
        <f t="shared" si="24"/>
        <v>87995.67</v>
      </c>
      <c r="P107" s="15">
        <f t="shared" si="24"/>
        <v>96747.15</v>
      </c>
      <c r="Q107" s="15">
        <f t="shared" si="24"/>
        <v>87995.67</v>
      </c>
      <c r="R107" s="15">
        <f t="shared" si="24"/>
        <v>87995.67</v>
      </c>
      <c r="S107" s="15">
        <f t="shared" si="24"/>
        <v>87995.67</v>
      </c>
      <c r="T107" s="15">
        <f t="shared" si="24"/>
        <v>125021.17</v>
      </c>
      <c r="U107" s="15">
        <f t="shared" si="24"/>
        <v>115404.16</v>
      </c>
      <c r="V107" s="15">
        <f t="shared" si="24"/>
        <v>115404.16</v>
      </c>
      <c r="W107" s="15">
        <f t="shared" si="25"/>
        <v>110595.65</v>
      </c>
      <c r="X107" s="15">
        <f t="shared" si="25"/>
        <v>125021.17</v>
      </c>
      <c r="Y107" s="15">
        <f t="shared" si="25"/>
        <v>125021.17</v>
      </c>
      <c r="Z107" s="15">
        <f t="shared" si="25"/>
        <v>125021.17</v>
      </c>
      <c r="AA107" s="15">
        <f t="shared" si="25"/>
        <v>125021.17</v>
      </c>
      <c r="AB107" s="15">
        <f t="shared" si="25"/>
        <v>102438.16</v>
      </c>
      <c r="AC107" s="15">
        <f t="shared" si="25"/>
        <v>102438.16</v>
      </c>
      <c r="AD107" s="15">
        <f t="shared" si="25"/>
        <v>102438.16</v>
      </c>
      <c r="AE107" s="15">
        <f t="shared" si="25"/>
        <v>93171.89</v>
      </c>
      <c r="AF107" s="15">
        <f t="shared" si="25"/>
        <v>101827.2</v>
      </c>
      <c r="AG107" s="15">
        <f t="shared" si="25"/>
        <v>122192.64</v>
      </c>
      <c r="AH107" s="15">
        <f t="shared" si="25"/>
        <v>112009.92</v>
      </c>
      <c r="AI107" s="15">
        <f t="shared" si="25"/>
        <v>132375.35999999999</v>
      </c>
      <c r="AJ107" s="15">
        <f t="shared" si="25"/>
        <v>102438.16</v>
      </c>
      <c r="AK107" s="15">
        <f t="shared" si="25"/>
        <v>108700.54</v>
      </c>
      <c r="AL107" s="15">
        <f t="shared" si="26"/>
        <v>119511.19</v>
      </c>
      <c r="AM107" s="15">
        <f t="shared" si="26"/>
        <v>154437.92000000001</v>
      </c>
      <c r="AN107" s="15">
        <f t="shared" si="26"/>
        <v>130678.24</v>
      </c>
      <c r="AO107" s="15">
        <f t="shared" si="26"/>
        <v>108700.54</v>
      </c>
      <c r="AP107" s="15">
        <f t="shared" si="26"/>
        <v>119052.97</v>
      </c>
      <c r="AQ107" s="15">
        <f t="shared" si="26"/>
        <v>136584.22</v>
      </c>
      <c r="AR107" s="15">
        <f t="shared" si="26"/>
        <v>149346.56</v>
      </c>
      <c r="AS107" s="15">
        <f t="shared" si="26"/>
        <v>135769.60000000001</v>
      </c>
      <c r="AT107" s="15">
        <f t="shared" si="26"/>
        <v>135769.60000000001</v>
      </c>
      <c r="AU107" s="15">
        <f t="shared" si="26"/>
        <v>156135.04000000001</v>
      </c>
      <c r="AV107" s="15">
        <f t="shared" si="26"/>
        <v>105787.15</v>
      </c>
      <c r="AW107" s="15">
        <f t="shared" si="26"/>
        <v>149346.56</v>
      </c>
      <c r="AX107" s="15">
        <f t="shared" si="26"/>
        <v>130678.24</v>
      </c>
      <c r="AY107" s="15">
        <f t="shared" si="26"/>
        <v>105787.15</v>
      </c>
      <c r="AZ107" s="15">
        <f t="shared" si="26"/>
        <v>149346.56</v>
      </c>
    </row>
    <row r="108" spans="1:52">
      <c r="A108" s="29">
        <v>97</v>
      </c>
      <c r="B108" s="29" t="s">
        <v>513</v>
      </c>
      <c r="C108" s="30" t="s">
        <v>89</v>
      </c>
      <c r="D108" s="29">
        <v>2.52</v>
      </c>
      <c r="E108" s="29">
        <v>0</v>
      </c>
      <c r="F108" s="8">
        <v>1</v>
      </c>
      <c r="G108" s="15">
        <f t="shared" si="24"/>
        <v>78634.429999999993</v>
      </c>
      <c r="H108" s="15">
        <f t="shared" si="24"/>
        <v>78634.429999999993</v>
      </c>
      <c r="I108" s="15">
        <f t="shared" si="24"/>
        <v>78634.429999999993</v>
      </c>
      <c r="J108" s="15">
        <f t="shared" si="24"/>
        <v>78634.429999999993</v>
      </c>
      <c r="K108" s="15">
        <f t="shared" si="24"/>
        <v>78634.429999999993</v>
      </c>
      <c r="L108" s="15">
        <f t="shared" si="24"/>
        <v>78634.429999999993</v>
      </c>
      <c r="M108" s="15">
        <f t="shared" si="24"/>
        <v>78634.429999999993</v>
      </c>
      <c r="N108" s="15">
        <f t="shared" si="24"/>
        <v>86454.9</v>
      </c>
      <c r="O108" s="15">
        <f t="shared" si="24"/>
        <v>78634.429999999993</v>
      </c>
      <c r="P108" s="15">
        <f t="shared" si="24"/>
        <v>86454.9</v>
      </c>
      <c r="Q108" s="15">
        <f t="shared" si="24"/>
        <v>78634.429999999993</v>
      </c>
      <c r="R108" s="15">
        <f t="shared" si="24"/>
        <v>78634.429999999993</v>
      </c>
      <c r="S108" s="15">
        <f t="shared" si="24"/>
        <v>78634.429999999993</v>
      </c>
      <c r="T108" s="15">
        <f t="shared" si="24"/>
        <v>111721.05</v>
      </c>
      <c r="U108" s="15">
        <f t="shared" si="24"/>
        <v>103127.12</v>
      </c>
      <c r="V108" s="15">
        <f t="shared" si="24"/>
        <v>103127.12</v>
      </c>
      <c r="W108" s="15">
        <f t="shared" si="25"/>
        <v>98830.16</v>
      </c>
      <c r="X108" s="15">
        <f t="shared" si="25"/>
        <v>111721.05</v>
      </c>
      <c r="Y108" s="15">
        <f t="shared" si="25"/>
        <v>111721.05</v>
      </c>
      <c r="Z108" s="15">
        <f t="shared" si="25"/>
        <v>111721.05</v>
      </c>
      <c r="AA108" s="15">
        <f t="shared" si="25"/>
        <v>111721.05</v>
      </c>
      <c r="AB108" s="15">
        <f t="shared" si="25"/>
        <v>91540.49</v>
      </c>
      <c r="AC108" s="15">
        <f t="shared" si="25"/>
        <v>91540.49</v>
      </c>
      <c r="AD108" s="15">
        <f t="shared" si="25"/>
        <v>91540.49</v>
      </c>
      <c r="AE108" s="15">
        <f t="shared" si="25"/>
        <v>83259.98</v>
      </c>
      <c r="AF108" s="15">
        <f t="shared" si="25"/>
        <v>90994.52</v>
      </c>
      <c r="AG108" s="15">
        <f t="shared" si="25"/>
        <v>109193.42</v>
      </c>
      <c r="AH108" s="15">
        <f t="shared" si="25"/>
        <v>100093.97</v>
      </c>
      <c r="AI108" s="15">
        <f t="shared" si="25"/>
        <v>118292.87</v>
      </c>
      <c r="AJ108" s="15">
        <f t="shared" si="25"/>
        <v>91540.49</v>
      </c>
      <c r="AK108" s="15">
        <f t="shared" si="25"/>
        <v>97136.65</v>
      </c>
      <c r="AL108" s="15">
        <f t="shared" si="26"/>
        <v>106797.23</v>
      </c>
      <c r="AM108" s="15">
        <f t="shared" si="26"/>
        <v>138008.35</v>
      </c>
      <c r="AN108" s="15">
        <f t="shared" si="26"/>
        <v>116776.3</v>
      </c>
      <c r="AO108" s="15">
        <f t="shared" si="26"/>
        <v>97136.65</v>
      </c>
      <c r="AP108" s="15">
        <f t="shared" si="26"/>
        <v>106387.76</v>
      </c>
      <c r="AQ108" s="15">
        <f t="shared" si="26"/>
        <v>122053.98</v>
      </c>
      <c r="AR108" s="15">
        <f t="shared" si="26"/>
        <v>133458.63</v>
      </c>
      <c r="AS108" s="15">
        <f t="shared" si="26"/>
        <v>121326.02</v>
      </c>
      <c r="AT108" s="15">
        <f t="shared" si="26"/>
        <v>121326.02</v>
      </c>
      <c r="AU108" s="15">
        <f t="shared" si="26"/>
        <v>139524.93</v>
      </c>
      <c r="AV108" s="15">
        <f t="shared" si="26"/>
        <v>94533.19</v>
      </c>
      <c r="AW108" s="15">
        <f t="shared" si="26"/>
        <v>133458.63</v>
      </c>
      <c r="AX108" s="15">
        <f t="shared" si="26"/>
        <v>116776.3</v>
      </c>
      <c r="AY108" s="15">
        <f t="shared" si="26"/>
        <v>94533.19</v>
      </c>
      <c r="AZ108" s="15">
        <f t="shared" si="26"/>
        <v>133458.63</v>
      </c>
    </row>
    <row r="109" spans="1:52">
      <c r="A109" s="29">
        <v>98</v>
      </c>
      <c r="B109" s="29" t="s">
        <v>514</v>
      </c>
      <c r="C109" s="30" t="s">
        <v>90</v>
      </c>
      <c r="D109" s="29">
        <v>3.12</v>
      </c>
      <c r="E109" s="29">
        <v>3</v>
      </c>
      <c r="F109" s="8">
        <v>1</v>
      </c>
      <c r="G109" s="15">
        <f t="shared" si="24"/>
        <v>97356.91</v>
      </c>
      <c r="H109" s="15">
        <f t="shared" si="24"/>
        <v>97356.91</v>
      </c>
      <c r="I109" s="15">
        <f t="shared" si="24"/>
        <v>97356.91</v>
      </c>
      <c r="J109" s="15">
        <f t="shared" si="24"/>
        <v>97356.91</v>
      </c>
      <c r="K109" s="15">
        <f t="shared" si="24"/>
        <v>97356.91</v>
      </c>
      <c r="L109" s="15">
        <f t="shared" si="24"/>
        <v>97356.91</v>
      </c>
      <c r="M109" s="15">
        <f t="shared" si="24"/>
        <v>97356.91</v>
      </c>
      <c r="N109" s="15">
        <f t="shared" si="24"/>
        <v>107039.4</v>
      </c>
      <c r="O109" s="15">
        <f t="shared" si="24"/>
        <v>97356.91</v>
      </c>
      <c r="P109" s="15">
        <f t="shared" si="24"/>
        <v>107039.4</v>
      </c>
      <c r="Q109" s="15">
        <f t="shared" si="24"/>
        <v>97356.91</v>
      </c>
      <c r="R109" s="15">
        <f t="shared" si="24"/>
        <v>97356.91</v>
      </c>
      <c r="S109" s="15">
        <f t="shared" si="24"/>
        <v>97356.91</v>
      </c>
      <c r="T109" s="15">
        <f t="shared" si="24"/>
        <v>138321.29999999999</v>
      </c>
      <c r="U109" s="15">
        <f t="shared" si="24"/>
        <v>127681.2</v>
      </c>
      <c r="V109" s="15">
        <f t="shared" si="24"/>
        <v>127681.2</v>
      </c>
      <c r="W109" s="15">
        <f t="shared" si="25"/>
        <v>122361.15</v>
      </c>
      <c r="X109" s="15">
        <f t="shared" si="25"/>
        <v>138321.29999999999</v>
      </c>
      <c r="Y109" s="15">
        <f t="shared" si="25"/>
        <v>138321.29999999999</v>
      </c>
      <c r="Z109" s="15">
        <f t="shared" si="25"/>
        <v>138321.29999999999</v>
      </c>
      <c r="AA109" s="15">
        <f t="shared" si="25"/>
        <v>138321.29999999999</v>
      </c>
      <c r="AB109" s="15">
        <f t="shared" si="25"/>
        <v>113335.84</v>
      </c>
      <c r="AC109" s="15">
        <f t="shared" si="25"/>
        <v>113335.84</v>
      </c>
      <c r="AD109" s="15">
        <f t="shared" si="25"/>
        <v>113335.84</v>
      </c>
      <c r="AE109" s="15">
        <f t="shared" si="25"/>
        <v>103083.79</v>
      </c>
      <c r="AF109" s="15">
        <f t="shared" si="25"/>
        <v>112659.88</v>
      </c>
      <c r="AG109" s="15">
        <f t="shared" si="25"/>
        <v>135191.85999999999</v>
      </c>
      <c r="AH109" s="15">
        <f t="shared" si="25"/>
        <v>123925.87</v>
      </c>
      <c r="AI109" s="15">
        <f t="shared" si="25"/>
        <v>146457.84</v>
      </c>
      <c r="AJ109" s="15">
        <f t="shared" si="25"/>
        <v>113335.84</v>
      </c>
      <c r="AK109" s="15">
        <f t="shared" si="25"/>
        <v>120264.42</v>
      </c>
      <c r="AL109" s="15">
        <f t="shared" si="26"/>
        <v>132225.15</v>
      </c>
      <c r="AM109" s="15">
        <f t="shared" si="26"/>
        <v>170867.49</v>
      </c>
      <c r="AN109" s="15">
        <f t="shared" si="26"/>
        <v>144580.18</v>
      </c>
      <c r="AO109" s="15">
        <f t="shared" si="26"/>
        <v>120264.42</v>
      </c>
      <c r="AP109" s="15">
        <f t="shared" si="26"/>
        <v>131718.18</v>
      </c>
      <c r="AQ109" s="15">
        <f t="shared" si="26"/>
        <v>151114.45000000001</v>
      </c>
      <c r="AR109" s="15">
        <f t="shared" si="26"/>
        <v>165234.49</v>
      </c>
      <c r="AS109" s="15">
        <f t="shared" si="26"/>
        <v>150213.17000000001</v>
      </c>
      <c r="AT109" s="15">
        <f t="shared" si="26"/>
        <v>150213.17000000001</v>
      </c>
      <c r="AU109" s="15">
        <f t="shared" si="26"/>
        <v>172745.15</v>
      </c>
      <c r="AV109" s="15">
        <f t="shared" si="26"/>
        <v>117041.1</v>
      </c>
      <c r="AW109" s="15">
        <f t="shared" si="26"/>
        <v>165234.49</v>
      </c>
      <c r="AX109" s="15">
        <f t="shared" si="26"/>
        <v>144580.18</v>
      </c>
      <c r="AY109" s="15">
        <f t="shared" si="26"/>
        <v>117041.1</v>
      </c>
      <c r="AZ109" s="15">
        <f t="shared" si="26"/>
        <v>165234.49</v>
      </c>
    </row>
    <row r="110" spans="1:52">
      <c r="A110" s="29">
        <v>99</v>
      </c>
      <c r="B110" s="29" t="s">
        <v>515</v>
      </c>
      <c r="C110" s="30" t="s">
        <v>91</v>
      </c>
      <c r="D110" s="29">
        <v>4.51</v>
      </c>
      <c r="E110" s="29">
        <v>3</v>
      </c>
      <c r="F110" s="8">
        <v>1</v>
      </c>
      <c r="G110" s="15">
        <f t="shared" si="24"/>
        <v>140730.67000000001</v>
      </c>
      <c r="H110" s="15">
        <f t="shared" si="24"/>
        <v>140730.67000000001</v>
      </c>
      <c r="I110" s="15">
        <f t="shared" si="24"/>
        <v>140730.67000000001</v>
      </c>
      <c r="J110" s="15">
        <f t="shared" si="24"/>
        <v>140730.67000000001</v>
      </c>
      <c r="K110" s="15">
        <f t="shared" si="24"/>
        <v>140730.67000000001</v>
      </c>
      <c r="L110" s="15">
        <f t="shared" si="24"/>
        <v>140730.67000000001</v>
      </c>
      <c r="M110" s="15">
        <f t="shared" si="24"/>
        <v>140730.67000000001</v>
      </c>
      <c r="N110" s="15">
        <f t="shared" si="24"/>
        <v>154726.82999999999</v>
      </c>
      <c r="O110" s="15">
        <f t="shared" si="24"/>
        <v>140730.67000000001</v>
      </c>
      <c r="P110" s="15">
        <f t="shared" si="24"/>
        <v>154726.82999999999</v>
      </c>
      <c r="Q110" s="15">
        <f t="shared" si="24"/>
        <v>140730.67000000001</v>
      </c>
      <c r="R110" s="15">
        <f t="shared" si="24"/>
        <v>140730.67000000001</v>
      </c>
      <c r="S110" s="15">
        <f t="shared" si="24"/>
        <v>140730.67000000001</v>
      </c>
      <c r="T110" s="15">
        <f t="shared" si="24"/>
        <v>199945.21</v>
      </c>
      <c r="U110" s="15">
        <f t="shared" si="24"/>
        <v>184564.81</v>
      </c>
      <c r="V110" s="15">
        <f t="shared" si="24"/>
        <v>184564.81</v>
      </c>
      <c r="W110" s="15">
        <f t="shared" si="25"/>
        <v>176874.61</v>
      </c>
      <c r="X110" s="15">
        <f t="shared" si="25"/>
        <v>199945.21</v>
      </c>
      <c r="Y110" s="15">
        <f t="shared" si="25"/>
        <v>199945.21</v>
      </c>
      <c r="Z110" s="15">
        <f t="shared" si="25"/>
        <v>199945.21</v>
      </c>
      <c r="AA110" s="15">
        <f t="shared" si="25"/>
        <v>199945.21</v>
      </c>
      <c r="AB110" s="15">
        <f t="shared" si="25"/>
        <v>163828.41</v>
      </c>
      <c r="AC110" s="15">
        <f t="shared" si="25"/>
        <v>163828.41</v>
      </c>
      <c r="AD110" s="15">
        <f t="shared" si="25"/>
        <v>163828.41</v>
      </c>
      <c r="AE110" s="15">
        <f t="shared" si="25"/>
        <v>149008.94</v>
      </c>
      <c r="AF110" s="15">
        <f t="shared" si="25"/>
        <v>162851.29999999999</v>
      </c>
      <c r="AG110" s="15">
        <f t="shared" si="25"/>
        <v>195421.56</v>
      </c>
      <c r="AH110" s="15">
        <f t="shared" si="25"/>
        <v>179136.43</v>
      </c>
      <c r="AI110" s="15">
        <f t="shared" si="25"/>
        <v>211706.69</v>
      </c>
      <c r="AJ110" s="15">
        <f t="shared" si="25"/>
        <v>163828.41</v>
      </c>
      <c r="AK110" s="15">
        <f t="shared" si="25"/>
        <v>173843.76</v>
      </c>
      <c r="AL110" s="15">
        <f t="shared" si="26"/>
        <v>191133.14</v>
      </c>
      <c r="AM110" s="15">
        <f t="shared" si="26"/>
        <v>246991.14</v>
      </c>
      <c r="AN110" s="15">
        <f t="shared" si="26"/>
        <v>208992.5</v>
      </c>
      <c r="AO110" s="15">
        <f t="shared" si="26"/>
        <v>173843.76</v>
      </c>
      <c r="AP110" s="15">
        <f t="shared" si="26"/>
        <v>190400.31</v>
      </c>
      <c r="AQ110" s="15">
        <f t="shared" si="26"/>
        <v>218437.88</v>
      </c>
      <c r="AR110" s="15">
        <f t="shared" si="26"/>
        <v>238848.58</v>
      </c>
      <c r="AS110" s="15">
        <f t="shared" si="26"/>
        <v>217135.07</v>
      </c>
      <c r="AT110" s="15">
        <f t="shared" si="26"/>
        <v>217135.07</v>
      </c>
      <c r="AU110" s="15">
        <f t="shared" si="26"/>
        <v>249705.33</v>
      </c>
      <c r="AV110" s="15">
        <f t="shared" si="26"/>
        <v>169184.41</v>
      </c>
      <c r="AW110" s="15">
        <f t="shared" si="26"/>
        <v>238848.58</v>
      </c>
      <c r="AX110" s="15">
        <f t="shared" si="26"/>
        <v>208992.5</v>
      </c>
      <c r="AY110" s="15">
        <f t="shared" si="26"/>
        <v>169184.41</v>
      </c>
      <c r="AZ110" s="15">
        <f t="shared" si="26"/>
        <v>238848.58</v>
      </c>
    </row>
    <row r="111" spans="1:52">
      <c r="A111" s="29">
        <v>100</v>
      </c>
      <c r="B111" s="29" t="s">
        <v>516</v>
      </c>
      <c r="C111" s="30" t="s">
        <v>92</v>
      </c>
      <c r="D111" s="29">
        <v>0.82</v>
      </c>
      <c r="E111" s="29">
        <v>0</v>
      </c>
      <c r="F111" s="8">
        <v>1</v>
      </c>
      <c r="G111" s="15">
        <f t="shared" si="24"/>
        <v>25587.39</v>
      </c>
      <c r="H111" s="15">
        <f t="shared" si="24"/>
        <v>25587.39</v>
      </c>
      <c r="I111" s="15">
        <f t="shared" si="24"/>
        <v>25587.39</v>
      </c>
      <c r="J111" s="15">
        <f t="shared" si="24"/>
        <v>25587.39</v>
      </c>
      <c r="K111" s="15">
        <f t="shared" si="24"/>
        <v>25587.39</v>
      </c>
      <c r="L111" s="15">
        <f t="shared" si="24"/>
        <v>25587.39</v>
      </c>
      <c r="M111" s="15">
        <f t="shared" si="24"/>
        <v>25587.39</v>
      </c>
      <c r="N111" s="15">
        <f t="shared" si="24"/>
        <v>28132.15</v>
      </c>
      <c r="O111" s="15">
        <f t="shared" si="24"/>
        <v>25587.39</v>
      </c>
      <c r="P111" s="15">
        <f t="shared" si="24"/>
        <v>28132.15</v>
      </c>
      <c r="Q111" s="15">
        <f t="shared" si="24"/>
        <v>25587.39</v>
      </c>
      <c r="R111" s="15">
        <f t="shared" si="24"/>
        <v>25587.39</v>
      </c>
      <c r="S111" s="15">
        <f t="shared" si="24"/>
        <v>25587.39</v>
      </c>
      <c r="T111" s="15">
        <f t="shared" si="24"/>
        <v>36353.67</v>
      </c>
      <c r="U111" s="15">
        <f t="shared" si="24"/>
        <v>33557.24</v>
      </c>
      <c r="V111" s="15">
        <f t="shared" si="24"/>
        <v>33557.24</v>
      </c>
      <c r="W111" s="15">
        <f t="shared" si="25"/>
        <v>32159.02</v>
      </c>
      <c r="X111" s="15">
        <f t="shared" si="25"/>
        <v>36353.67</v>
      </c>
      <c r="Y111" s="15">
        <f t="shared" si="25"/>
        <v>36353.67</v>
      </c>
      <c r="Z111" s="15">
        <f t="shared" si="25"/>
        <v>36353.67</v>
      </c>
      <c r="AA111" s="15">
        <f t="shared" si="25"/>
        <v>36353.67</v>
      </c>
      <c r="AB111" s="15">
        <f t="shared" si="25"/>
        <v>29786.98</v>
      </c>
      <c r="AC111" s="15">
        <f t="shared" si="25"/>
        <v>29786.98</v>
      </c>
      <c r="AD111" s="15">
        <f t="shared" si="25"/>
        <v>29786.98</v>
      </c>
      <c r="AE111" s="15">
        <f t="shared" si="25"/>
        <v>27092.53</v>
      </c>
      <c r="AF111" s="15">
        <f t="shared" si="25"/>
        <v>29609.33</v>
      </c>
      <c r="AG111" s="15">
        <f t="shared" si="25"/>
        <v>35531.19</v>
      </c>
      <c r="AH111" s="15">
        <f t="shared" si="25"/>
        <v>32570.26</v>
      </c>
      <c r="AI111" s="15">
        <f t="shared" si="25"/>
        <v>38492.129999999997</v>
      </c>
      <c r="AJ111" s="15">
        <f t="shared" si="25"/>
        <v>29786.98</v>
      </c>
      <c r="AK111" s="15">
        <f t="shared" si="25"/>
        <v>31607.96</v>
      </c>
      <c r="AL111" s="15">
        <f t="shared" si="26"/>
        <v>34751.480000000003</v>
      </c>
      <c r="AM111" s="15">
        <f t="shared" si="26"/>
        <v>44907.48</v>
      </c>
      <c r="AN111" s="15">
        <f t="shared" si="26"/>
        <v>37998.639999999999</v>
      </c>
      <c r="AO111" s="15">
        <f t="shared" si="26"/>
        <v>31607.96</v>
      </c>
      <c r="AP111" s="15">
        <f t="shared" si="26"/>
        <v>34618.239999999998</v>
      </c>
      <c r="AQ111" s="15">
        <f t="shared" si="26"/>
        <v>39715.980000000003</v>
      </c>
      <c r="AR111" s="15">
        <f t="shared" si="26"/>
        <v>43427.01</v>
      </c>
      <c r="AS111" s="15">
        <f t="shared" si="26"/>
        <v>39479.1</v>
      </c>
      <c r="AT111" s="15">
        <f t="shared" si="26"/>
        <v>39479.1</v>
      </c>
      <c r="AU111" s="15">
        <f t="shared" si="26"/>
        <v>45400.97</v>
      </c>
      <c r="AV111" s="15">
        <f t="shared" si="26"/>
        <v>30760.799999999999</v>
      </c>
      <c r="AW111" s="15">
        <f t="shared" si="26"/>
        <v>43427.01</v>
      </c>
      <c r="AX111" s="15">
        <f t="shared" si="26"/>
        <v>37998.639999999999</v>
      </c>
      <c r="AY111" s="15">
        <f t="shared" si="26"/>
        <v>30760.799999999999</v>
      </c>
      <c r="AZ111" s="15">
        <f t="shared" si="26"/>
        <v>43427.01</v>
      </c>
    </row>
    <row r="112" spans="1:52">
      <c r="A112" s="29">
        <v>101</v>
      </c>
      <c r="B112" s="29" t="s">
        <v>517</v>
      </c>
      <c r="C112" s="30" t="s">
        <v>93</v>
      </c>
      <c r="D112" s="29">
        <v>0.98</v>
      </c>
      <c r="E112" s="29">
        <v>0</v>
      </c>
      <c r="F112" s="8">
        <v>1</v>
      </c>
      <c r="G112" s="15">
        <f t="shared" si="24"/>
        <v>30580.06</v>
      </c>
      <c r="H112" s="15">
        <f t="shared" si="24"/>
        <v>30580.06</v>
      </c>
      <c r="I112" s="15">
        <f t="shared" si="24"/>
        <v>30580.06</v>
      </c>
      <c r="J112" s="15">
        <f t="shared" si="24"/>
        <v>30580.06</v>
      </c>
      <c r="K112" s="15">
        <f t="shared" si="24"/>
        <v>30580.06</v>
      </c>
      <c r="L112" s="15">
        <f t="shared" si="24"/>
        <v>30580.06</v>
      </c>
      <c r="M112" s="15">
        <f t="shared" si="24"/>
        <v>30580.06</v>
      </c>
      <c r="N112" s="15">
        <f t="shared" si="24"/>
        <v>33621.35</v>
      </c>
      <c r="O112" s="15">
        <f t="shared" si="24"/>
        <v>30580.06</v>
      </c>
      <c r="P112" s="15">
        <f t="shared" si="24"/>
        <v>33621.35</v>
      </c>
      <c r="Q112" s="15">
        <f t="shared" si="24"/>
        <v>30580.06</v>
      </c>
      <c r="R112" s="15">
        <f t="shared" si="24"/>
        <v>30580.06</v>
      </c>
      <c r="S112" s="15">
        <f t="shared" si="24"/>
        <v>30580.06</v>
      </c>
      <c r="T112" s="15">
        <f t="shared" si="24"/>
        <v>43447.07</v>
      </c>
      <c r="U112" s="15">
        <f t="shared" si="24"/>
        <v>40104.99</v>
      </c>
      <c r="V112" s="15">
        <f t="shared" si="24"/>
        <v>40104.99</v>
      </c>
      <c r="W112" s="15">
        <f t="shared" si="25"/>
        <v>38433.949999999997</v>
      </c>
      <c r="X112" s="15">
        <f t="shared" si="25"/>
        <v>43447.07</v>
      </c>
      <c r="Y112" s="15">
        <f t="shared" si="25"/>
        <v>43447.07</v>
      </c>
      <c r="Z112" s="15">
        <f t="shared" si="25"/>
        <v>43447.07</v>
      </c>
      <c r="AA112" s="15">
        <f t="shared" si="25"/>
        <v>43447.07</v>
      </c>
      <c r="AB112" s="15">
        <f t="shared" si="25"/>
        <v>35599.08</v>
      </c>
      <c r="AC112" s="15">
        <f t="shared" si="25"/>
        <v>35599.08</v>
      </c>
      <c r="AD112" s="15">
        <f t="shared" si="25"/>
        <v>35599.08</v>
      </c>
      <c r="AE112" s="15">
        <f t="shared" si="25"/>
        <v>32378.880000000001</v>
      </c>
      <c r="AF112" s="15">
        <f t="shared" si="25"/>
        <v>35386.76</v>
      </c>
      <c r="AG112" s="15">
        <f t="shared" si="25"/>
        <v>42464.11</v>
      </c>
      <c r="AH112" s="15">
        <f t="shared" si="25"/>
        <v>38925.43</v>
      </c>
      <c r="AI112" s="15">
        <f t="shared" si="25"/>
        <v>46002.78</v>
      </c>
      <c r="AJ112" s="15">
        <f t="shared" si="25"/>
        <v>35599.08</v>
      </c>
      <c r="AK112" s="15">
        <f t="shared" si="25"/>
        <v>37775.360000000001</v>
      </c>
      <c r="AL112" s="15">
        <f t="shared" si="26"/>
        <v>41532.26</v>
      </c>
      <c r="AM112" s="15">
        <f t="shared" si="26"/>
        <v>53669.919999999998</v>
      </c>
      <c r="AN112" s="15">
        <f t="shared" si="26"/>
        <v>45413.01</v>
      </c>
      <c r="AO112" s="15">
        <f t="shared" si="26"/>
        <v>37775.360000000001</v>
      </c>
      <c r="AP112" s="15">
        <f t="shared" si="26"/>
        <v>41373.019999999997</v>
      </c>
      <c r="AQ112" s="15">
        <f t="shared" si="26"/>
        <v>47465.440000000002</v>
      </c>
      <c r="AR112" s="15">
        <f t="shared" si="26"/>
        <v>51900.58</v>
      </c>
      <c r="AS112" s="15">
        <f t="shared" si="26"/>
        <v>47182.34</v>
      </c>
      <c r="AT112" s="15">
        <f t="shared" si="26"/>
        <v>47182.34</v>
      </c>
      <c r="AU112" s="15">
        <f t="shared" si="26"/>
        <v>54259.69</v>
      </c>
      <c r="AV112" s="15">
        <f t="shared" si="26"/>
        <v>36762.910000000003</v>
      </c>
      <c r="AW112" s="15">
        <f t="shared" si="26"/>
        <v>51900.58</v>
      </c>
      <c r="AX112" s="15">
        <f t="shared" si="26"/>
        <v>45413.01</v>
      </c>
      <c r="AY112" s="15">
        <f t="shared" si="26"/>
        <v>36762.910000000003</v>
      </c>
      <c r="AZ112" s="15">
        <f t="shared" si="26"/>
        <v>51900.58</v>
      </c>
    </row>
    <row r="113" spans="1:52">
      <c r="A113" s="29">
        <v>102</v>
      </c>
      <c r="B113" s="29" t="s">
        <v>518</v>
      </c>
      <c r="C113" s="30" t="s">
        <v>94</v>
      </c>
      <c r="D113" s="29">
        <v>1.49</v>
      </c>
      <c r="E113" s="29">
        <v>0</v>
      </c>
      <c r="F113" s="8">
        <v>1</v>
      </c>
      <c r="G113" s="15">
        <f t="shared" si="24"/>
        <v>46494.17</v>
      </c>
      <c r="H113" s="15">
        <f t="shared" si="24"/>
        <v>46494.17</v>
      </c>
      <c r="I113" s="15">
        <f t="shared" si="24"/>
        <v>46494.17</v>
      </c>
      <c r="J113" s="15">
        <f t="shared" si="24"/>
        <v>46494.17</v>
      </c>
      <c r="K113" s="15">
        <f t="shared" si="24"/>
        <v>46494.17</v>
      </c>
      <c r="L113" s="15">
        <f t="shared" si="24"/>
        <v>46494.17</v>
      </c>
      <c r="M113" s="15">
        <f t="shared" si="24"/>
        <v>46494.17</v>
      </c>
      <c r="N113" s="15">
        <f t="shared" si="24"/>
        <v>51118.18</v>
      </c>
      <c r="O113" s="15">
        <f t="shared" si="24"/>
        <v>46494.17</v>
      </c>
      <c r="P113" s="15">
        <f t="shared" si="24"/>
        <v>51118.18</v>
      </c>
      <c r="Q113" s="15">
        <f t="shared" si="24"/>
        <v>46494.17</v>
      </c>
      <c r="R113" s="15">
        <f t="shared" si="24"/>
        <v>46494.17</v>
      </c>
      <c r="S113" s="15">
        <f t="shared" si="24"/>
        <v>46494.17</v>
      </c>
      <c r="T113" s="15">
        <f t="shared" si="24"/>
        <v>66057.289999999994</v>
      </c>
      <c r="U113" s="15">
        <f t="shared" si="24"/>
        <v>60975.96</v>
      </c>
      <c r="V113" s="15">
        <f t="shared" ref="V113" si="27">ROUND($F$8*V$9*$D113*IF($E113=1,1,IF($E113=2,V$10*IF($F113&lt;1,$F113,1),IF($E113=3,V$10*IF($F113&gt;1,$F113,1),IF($E113=4,IF($F113&lt;1,$F113,1),V$10*$F113)))),2)</f>
        <v>60975.96</v>
      </c>
      <c r="W113" s="15">
        <f t="shared" si="25"/>
        <v>58435.29</v>
      </c>
      <c r="X113" s="15">
        <f t="shared" si="25"/>
        <v>66057.289999999994</v>
      </c>
      <c r="Y113" s="15">
        <f t="shared" si="25"/>
        <v>66057.289999999994</v>
      </c>
      <c r="Z113" s="15">
        <f t="shared" si="25"/>
        <v>66057.289999999994</v>
      </c>
      <c r="AA113" s="15">
        <f t="shared" si="25"/>
        <v>66057.289999999994</v>
      </c>
      <c r="AB113" s="15">
        <f t="shared" si="25"/>
        <v>54125.13</v>
      </c>
      <c r="AC113" s="15">
        <f t="shared" si="25"/>
        <v>54125.13</v>
      </c>
      <c r="AD113" s="15">
        <f t="shared" si="25"/>
        <v>54125.13</v>
      </c>
      <c r="AE113" s="15">
        <f t="shared" si="25"/>
        <v>49229.120000000003</v>
      </c>
      <c r="AF113" s="15">
        <f t="shared" si="25"/>
        <v>53802.31</v>
      </c>
      <c r="AG113" s="15">
        <f t="shared" si="25"/>
        <v>64562.78</v>
      </c>
      <c r="AH113" s="15">
        <f t="shared" si="25"/>
        <v>59182.55</v>
      </c>
      <c r="AI113" s="15">
        <f t="shared" si="25"/>
        <v>69943.009999999995</v>
      </c>
      <c r="AJ113" s="15">
        <f t="shared" si="25"/>
        <v>54125.13</v>
      </c>
      <c r="AK113" s="15">
        <f t="shared" si="25"/>
        <v>57433.97</v>
      </c>
      <c r="AL113" s="15">
        <f t="shared" si="26"/>
        <v>63145.98</v>
      </c>
      <c r="AM113" s="15">
        <f t="shared" si="26"/>
        <v>81600.179999999993</v>
      </c>
      <c r="AN113" s="15">
        <f t="shared" si="26"/>
        <v>69046.3</v>
      </c>
      <c r="AO113" s="15">
        <f t="shared" si="26"/>
        <v>57433.97</v>
      </c>
      <c r="AP113" s="15">
        <f t="shared" si="26"/>
        <v>62903.87</v>
      </c>
      <c r="AQ113" s="15">
        <f t="shared" si="26"/>
        <v>72166.84</v>
      </c>
      <c r="AR113" s="15">
        <f t="shared" si="26"/>
        <v>78910.06</v>
      </c>
      <c r="AS113" s="15">
        <f t="shared" si="26"/>
        <v>71736.42</v>
      </c>
      <c r="AT113" s="15">
        <f t="shared" si="26"/>
        <v>71736.42</v>
      </c>
      <c r="AU113" s="15">
        <f t="shared" si="26"/>
        <v>82496.88</v>
      </c>
      <c r="AV113" s="15">
        <f t="shared" si="26"/>
        <v>55894.63</v>
      </c>
      <c r="AW113" s="15">
        <f t="shared" si="26"/>
        <v>78910.06</v>
      </c>
      <c r="AX113" s="15">
        <f t="shared" si="26"/>
        <v>69046.3</v>
      </c>
      <c r="AY113" s="15">
        <f t="shared" si="26"/>
        <v>55894.63</v>
      </c>
      <c r="AZ113" s="15">
        <f t="shared" si="26"/>
        <v>78910.06</v>
      </c>
    </row>
    <row r="114" spans="1:52">
      <c r="A114" s="29">
        <v>103</v>
      </c>
      <c r="B114" s="29" t="s">
        <v>519</v>
      </c>
      <c r="C114" s="30" t="s">
        <v>95</v>
      </c>
      <c r="D114" s="29">
        <v>0.68</v>
      </c>
      <c r="E114" s="29">
        <v>4</v>
      </c>
      <c r="F114" s="8">
        <v>1</v>
      </c>
      <c r="G114" s="15">
        <f t="shared" ref="G114:V129" si="28">ROUND($F$8*G$9*$D114*IF($E114=1,1,IF($E114=2,G$10*IF($F114&lt;1,$F114,1),IF($E114=3,G$10*IF($F114&gt;1,$F114,1),IF($E114=4,IF($F114&lt;1,$F114,1),G$10*$F114)))),2)</f>
        <v>23189.96</v>
      </c>
      <c r="H114" s="15">
        <f t="shared" si="28"/>
        <v>23189.96</v>
      </c>
      <c r="I114" s="15">
        <f t="shared" si="28"/>
        <v>23189.96</v>
      </c>
      <c r="J114" s="15">
        <f t="shared" si="28"/>
        <v>23189.96</v>
      </c>
      <c r="K114" s="15">
        <f t="shared" si="28"/>
        <v>23189.96</v>
      </c>
      <c r="L114" s="15">
        <f t="shared" si="28"/>
        <v>23189.96</v>
      </c>
      <c r="M114" s="15">
        <f t="shared" si="28"/>
        <v>23189.96</v>
      </c>
      <c r="N114" s="15">
        <f t="shared" si="28"/>
        <v>23189.96</v>
      </c>
      <c r="O114" s="15">
        <f t="shared" si="28"/>
        <v>23189.96</v>
      </c>
      <c r="P114" s="15">
        <f t="shared" si="28"/>
        <v>23189.96</v>
      </c>
      <c r="Q114" s="15">
        <f t="shared" si="28"/>
        <v>23189.96</v>
      </c>
      <c r="R114" s="15">
        <f t="shared" si="28"/>
        <v>23189.96</v>
      </c>
      <c r="S114" s="15">
        <f t="shared" si="28"/>
        <v>23189.96</v>
      </c>
      <c r="T114" s="15">
        <f t="shared" si="28"/>
        <v>23189.96</v>
      </c>
      <c r="U114" s="15">
        <f t="shared" si="28"/>
        <v>23189.96</v>
      </c>
      <c r="V114" s="15">
        <f t="shared" si="28"/>
        <v>23189.96</v>
      </c>
      <c r="W114" s="15">
        <f t="shared" ref="W114:AL129" si="29">ROUND($F$8*W$9*$D114*IF($E114=1,1,IF($E114=2,W$10*IF($F114&lt;1,$F114,1),IF($E114=3,W$10*IF($F114&gt;1,$F114,1),IF($E114=4,IF($F114&lt;1,$F114,1),W$10*$F114)))),2)</f>
        <v>23189.96</v>
      </c>
      <c r="X114" s="15">
        <f t="shared" si="29"/>
        <v>23189.96</v>
      </c>
      <c r="Y114" s="15">
        <f t="shared" si="29"/>
        <v>23189.96</v>
      </c>
      <c r="Z114" s="15">
        <f t="shared" si="29"/>
        <v>23189.96</v>
      </c>
      <c r="AA114" s="15">
        <f t="shared" si="29"/>
        <v>23189.96</v>
      </c>
      <c r="AB114" s="15">
        <f t="shared" si="29"/>
        <v>24554.080000000002</v>
      </c>
      <c r="AC114" s="15">
        <f t="shared" si="29"/>
        <v>24554.080000000002</v>
      </c>
      <c r="AD114" s="15">
        <f t="shared" si="29"/>
        <v>24554.080000000002</v>
      </c>
      <c r="AE114" s="15">
        <f t="shared" si="29"/>
        <v>24554.080000000002</v>
      </c>
      <c r="AF114" s="15">
        <f t="shared" si="29"/>
        <v>24554.080000000002</v>
      </c>
      <c r="AG114" s="15">
        <f t="shared" si="29"/>
        <v>24554.080000000002</v>
      </c>
      <c r="AH114" s="15">
        <f t="shared" si="29"/>
        <v>24554.080000000002</v>
      </c>
      <c r="AI114" s="15">
        <f t="shared" si="29"/>
        <v>24554.080000000002</v>
      </c>
      <c r="AJ114" s="15">
        <f t="shared" si="29"/>
        <v>24554.080000000002</v>
      </c>
      <c r="AK114" s="15">
        <f t="shared" si="29"/>
        <v>28646.42</v>
      </c>
      <c r="AL114" s="15">
        <f t="shared" si="26"/>
        <v>28646.42</v>
      </c>
      <c r="AM114" s="15">
        <f t="shared" si="26"/>
        <v>28646.42</v>
      </c>
      <c r="AN114" s="15">
        <f t="shared" si="26"/>
        <v>28646.42</v>
      </c>
      <c r="AO114" s="15">
        <f t="shared" si="26"/>
        <v>28646.42</v>
      </c>
      <c r="AP114" s="15">
        <f t="shared" si="26"/>
        <v>31374.65</v>
      </c>
      <c r="AQ114" s="15">
        <f t="shared" si="26"/>
        <v>32738.77</v>
      </c>
      <c r="AR114" s="15">
        <f t="shared" si="26"/>
        <v>32738.77</v>
      </c>
      <c r="AS114" s="15">
        <f t="shared" si="26"/>
        <v>32738.77</v>
      </c>
      <c r="AT114" s="15">
        <f t="shared" si="26"/>
        <v>32738.77</v>
      </c>
      <c r="AU114" s="15">
        <f t="shared" si="26"/>
        <v>32738.77</v>
      </c>
      <c r="AV114" s="15">
        <f t="shared" si="26"/>
        <v>23189.96</v>
      </c>
      <c r="AW114" s="15">
        <f t="shared" si="26"/>
        <v>32738.77</v>
      </c>
      <c r="AX114" s="15">
        <f t="shared" si="26"/>
        <v>28646.42</v>
      </c>
      <c r="AY114" s="15">
        <f t="shared" si="26"/>
        <v>23189.96</v>
      </c>
      <c r="AZ114" s="15">
        <f t="shared" si="26"/>
        <v>32738.77</v>
      </c>
    </row>
    <row r="115" spans="1:52">
      <c r="A115" s="29">
        <v>104</v>
      </c>
      <c r="B115" s="29" t="s">
        <v>520</v>
      </c>
      <c r="C115" s="30" t="s">
        <v>96</v>
      </c>
      <c r="D115" s="29">
        <v>1.01</v>
      </c>
      <c r="E115" s="29">
        <v>0</v>
      </c>
      <c r="F115" s="8">
        <v>1</v>
      </c>
      <c r="G115" s="15">
        <f t="shared" si="28"/>
        <v>31516.18</v>
      </c>
      <c r="H115" s="15">
        <f t="shared" si="28"/>
        <v>31516.18</v>
      </c>
      <c r="I115" s="15">
        <f t="shared" si="28"/>
        <v>31516.18</v>
      </c>
      <c r="J115" s="15">
        <f t="shared" si="28"/>
        <v>31516.18</v>
      </c>
      <c r="K115" s="15">
        <f t="shared" si="28"/>
        <v>31516.18</v>
      </c>
      <c r="L115" s="15">
        <f t="shared" si="28"/>
        <v>31516.18</v>
      </c>
      <c r="M115" s="15">
        <f t="shared" si="28"/>
        <v>31516.18</v>
      </c>
      <c r="N115" s="15">
        <f t="shared" si="28"/>
        <v>34650.58</v>
      </c>
      <c r="O115" s="15">
        <f t="shared" si="28"/>
        <v>31516.18</v>
      </c>
      <c r="P115" s="15">
        <f t="shared" si="28"/>
        <v>34650.58</v>
      </c>
      <c r="Q115" s="15">
        <f t="shared" si="28"/>
        <v>31516.18</v>
      </c>
      <c r="R115" s="15">
        <f t="shared" si="28"/>
        <v>31516.18</v>
      </c>
      <c r="S115" s="15">
        <f t="shared" si="28"/>
        <v>31516.18</v>
      </c>
      <c r="T115" s="15">
        <f t="shared" si="28"/>
        <v>44777.09</v>
      </c>
      <c r="U115" s="15">
        <f t="shared" si="28"/>
        <v>41332.699999999997</v>
      </c>
      <c r="V115" s="15">
        <f t="shared" si="28"/>
        <v>41332.699999999997</v>
      </c>
      <c r="W115" s="15">
        <f t="shared" si="29"/>
        <v>39610.5</v>
      </c>
      <c r="X115" s="15">
        <f t="shared" si="29"/>
        <v>44777.09</v>
      </c>
      <c r="Y115" s="15">
        <f t="shared" si="29"/>
        <v>44777.09</v>
      </c>
      <c r="Z115" s="15">
        <f t="shared" si="29"/>
        <v>44777.09</v>
      </c>
      <c r="AA115" s="15">
        <f t="shared" si="29"/>
        <v>44777.09</v>
      </c>
      <c r="AB115" s="15">
        <f t="shared" si="29"/>
        <v>36688.85</v>
      </c>
      <c r="AC115" s="15">
        <f t="shared" si="29"/>
        <v>36688.85</v>
      </c>
      <c r="AD115" s="15">
        <f t="shared" si="29"/>
        <v>36688.85</v>
      </c>
      <c r="AE115" s="15">
        <f t="shared" si="29"/>
        <v>33370.07</v>
      </c>
      <c r="AF115" s="15">
        <f t="shared" si="29"/>
        <v>36470.03</v>
      </c>
      <c r="AG115" s="15">
        <f t="shared" si="29"/>
        <v>43764.03</v>
      </c>
      <c r="AH115" s="15">
        <f t="shared" si="29"/>
        <v>40117.03</v>
      </c>
      <c r="AI115" s="15">
        <f t="shared" si="29"/>
        <v>47411.03</v>
      </c>
      <c r="AJ115" s="15">
        <f t="shared" si="29"/>
        <v>36688.85</v>
      </c>
      <c r="AK115" s="15">
        <f t="shared" si="29"/>
        <v>38931.75</v>
      </c>
      <c r="AL115" s="15">
        <f t="shared" si="26"/>
        <v>42803.65</v>
      </c>
      <c r="AM115" s="15">
        <f t="shared" si="26"/>
        <v>55312.87</v>
      </c>
      <c r="AN115" s="15">
        <f t="shared" si="26"/>
        <v>46803.199999999997</v>
      </c>
      <c r="AO115" s="15">
        <f t="shared" si="26"/>
        <v>38931.75</v>
      </c>
      <c r="AP115" s="15">
        <f t="shared" si="26"/>
        <v>42639.54</v>
      </c>
      <c r="AQ115" s="15">
        <f t="shared" si="26"/>
        <v>48918.46</v>
      </c>
      <c r="AR115" s="15">
        <f t="shared" si="26"/>
        <v>53489.37</v>
      </c>
      <c r="AS115" s="15">
        <f t="shared" si="26"/>
        <v>48626.7</v>
      </c>
      <c r="AT115" s="15">
        <f t="shared" si="26"/>
        <v>48626.7</v>
      </c>
      <c r="AU115" s="15">
        <f t="shared" si="26"/>
        <v>55920.71</v>
      </c>
      <c r="AV115" s="15">
        <f t="shared" si="26"/>
        <v>37888.300000000003</v>
      </c>
      <c r="AW115" s="15">
        <f t="shared" si="26"/>
        <v>53489.37</v>
      </c>
      <c r="AX115" s="15">
        <f t="shared" si="26"/>
        <v>46803.199999999997</v>
      </c>
      <c r="AY115" s="15">
        <f t="shared" si="26"/>
        <v>37888.300000000003</v>
      </c>
      <c r="AZ115" s="15">
        <f t="shared" si="26"/>
        <v>53489.37</v>
      </c>
    </row>
    <row r="116" spans="1:52">
      <c r="A116" s="29">
        <v>105</v>
      </c>
      <c r="B116" s="29" t="s">
        <v>521</v>
      </c>
      <c r="C116" s="30" t="s">
        <v>97</v>
      </c>
      <c r="D116" s="29">
        <v>0.4</v>
      </c>
      <c r="E116" s="29">
        <v>0</v>
      </c>
      <c r="F116" s="8">
        <v>1</v>
      </c>
      <c r="G116" s="15">
        <f t="shared" si="28"/>
        <v>12481.66</v>
      </c>
      <c r="H116" s="15">
        <f t="shared" si="28"/>
        <v>12481.66</v>
      </c>
      <c r="I116" s="15">
        <f t="shared" si="28"/>
        <v>12481.66</v>
      </c>
      <c r="J116" s="15">
        <f t="shared" si="28"/>
        <v>12481.66</v>
      </c>
      <c r="K116" s="15">
        <f t="shared" si="28"/>
        <v>12481.66</v>
      </c>
      <c r="L116" s="15">
        <f t="shared" si="28"/>
        <v>12481.66</v>
      </c>
      <c r="M116" s="15">
        <f t="shared" si="28"/>
        <v>12481.66</v>
      </c>
      <c r="N116" s="15">
        <f t="shared" si="28"/>
        <v>13723</v>
      </c>
      <c r="O116" s="15">
        <f t="shared" si="28"/>
        <v>12481.66</v>
      </c>
      <c r="P116" s="15">
        <f t="shared" si="28"/>
        <v>13723</v>
      </c>
      <c r="Q116" s="15">
        <f t="shared" si="28"/>
        <v>12481.66</v>
      </c>
      <c r="R116" s="15">
        <f t="shared" si="28"/>
        <v>12481.66</v>
      </c>
      <c r="S116" s="15">
        <f t="shared" si="28"/>
        <v>12481.66</v>
      </c>
      <c r="T116" s="15">
        <f t="shared" si="28"/>
        <v>17733.5</v>
      </c>
      <c r="U116" s="15">
        <f t="shared" si="28"/>
        <v>16369.38</v>
      </c>
      <c r="V116" s="15">
        <f t="shared" si="28"/>
        <v>16369.38</v>
      </c>
      <c r="W116" s="15">
        <f t="shared" si="29"/>
        <v>15687.33</v>
      </c>
      <c r="X116" s="15">
        <f t="shared" si="29"/>
        <v>17733.5</v>
      </c>
      <c r="Y116" s="15">
        <f t="shared" si="29"/>
        <v>17733.5</v>
      </c>
      <c r="Z116" s="15">
        <f t="shared" si="29"/>
        <v>17733.5</v>
      </c>
      <c r="AA116" s="15">
        <f t="shared" si="29"/>
        <v>17733.5</v>
      </c>
      <c r="AB116" s="15">
        <f t="shared" si="29"/>
        <v>14530.24</v>
      </c>
      <c r="AC116" s="15">
        <f t="shared" si="29"/>
        <v>14530.24</v>
      </c>
      <c r="AD116" s="15">
        <f t="shared" si="29"/>
        <v>14530.24</v>
      </c>
      <c r="AE116" s="15">
        <f t="shared" si="29"/>
        <v>13215.87</v>
      </c>
      <c r="AF116" s="15">
        <f t="shared" si="29"/>
        <v>14443.57</v>
      </c>
      <c r="AG116" s="15">
        <f t="shared" si="29"/>
        <v>17332.29</v>
      </c>
      <c r="AH116" s="15">
        <f t="shared" si="29"/>
        <v>15887.93</v>
      </c>
      <c r="AI116" s="15">
        <f t="shared" si="29"/>
        <v>18776.650000000001</v>
      </c>
      <c r="AJ116" s="15">
        <f t="shared" si="29"/>
        <v>14530.24</v>
      </c>
      <c r="AK116" s="15">
        <f t="shared" si="29"/>
        <v>15418.52</v>
      </c>
      <c r="AL116" s="15">
        <f t="shared" si="26"/>
        <v>16951.939999999999</v>
      </c>
      <c r="AM116" s="15">
        <f t="shared" si="26"/>
        <v>21906.09</v>
      </c>
      <c r="AN116" s="15">
        <f t="shared" si="26"/>
        <v>18535.919999999998</v>
      </c>
      <c r="AO116" s="15">
        <f t="shared" si="26"/>
        <v>15418.52</v>
      </c>
      <c r="AP116" s="15">
        <f t="shared" si="26"/>
        <v>16886.95</v>
      </c>
      <c r="AQ116" s="15">
        <f t="shared" si="26"/>
        <v>19373.650000000001</v>
      </c>
      <c r="AR116" s="15">
        <f t="shared" si="26"/>
        <v>21183.91</v>
      </c>
      <c r="AS116" s="15">
        <f t="shared" si="26"/>
        <v>19258.099999999999</v>
      </c>
      <c r="AT116" s="15">
        <f t="shared" si="26"/>
        <v>19258.099999999999</v>
      </c>
      <c r="AU116" s="15">
        <f t="shared" si="26"/>
        <v>22146.81</v>
      </c>
      <c r="AV116" s="15">
        <f t="shared" si="26"/>
        <v>15005.27</v>
      </c>
      <c r="AW116" s="15">
        <f t="shared" si="26"/>
        <v>21183.91</v>
      </c>
      <c r="AX116" s="15">
        <f t="shared" si="26"/>
        <v>18535.919999999998</v>
      </c>
      <c r="AY116" s="15">
        <f t="shared" si="26"/>
        <v>15005.27</v>
      </c>
      <c r="AZ116" s="15">
        <f t="shared" si="26"/>
        <v>21183.91</v>
      </c>
    </row>
    <row r="117" spans="1:52">
      <c r="A117" s="29">
        <v>106</v>
      </c>
      <c r="B117" s="29" t="s">
        <v>522</v>
      </c>
      <c r="C117" s="30" t="s">
        <v>98</v>
      </c>
      <c r="D117" s="29">
        <v>1.54</v>
      </c>
      <c r="E117" s="29">
        <v>0</v>
      </c>
      <c r="F117" s="8">
        <v>1</v>
      </c>
      <c r="G117" s="15">
        <f t="shared" si="28"/>
        <v>48054.37</v>
      </c>
      <c r="H117" s="15">
        <f t="shared" si="28"/>
        <v>48054.37</v>
      </c>
      <c r="I117" s="15">
        <f t="shared" si="28"/>
        <v>48054.37</v>
      </c>
      <c r="J117" s="15">
        <f t="shared" si="28"/>
        <v>48054.37</v>
      </c>
      <c r="K117" s="15">
        <f t="shared" si="28"/>
        <v>48054.37</v>
      </c>
      <c r="L117" s="15">
        <f t="shared" si="28"/>
        <v>48054.37</v>
      </c>
      <c r="M117" s="15">
        <f t="shared" si="28"/>
        <v>48054.37</v>
      </c>
      <c r="N117" s="15">
        <f t="shared" si="28"/>
        <v>52833.55</v>
      </c>
      <c r="O117" s="15">
        <f t="shared" si="28"/>
        <v>48054.37</v>
      </c>
      <c r="P117" s="15">
        <f t="shared" si="28"/>
        <v>52833.55</v>
      </c>
      <c r="Q117" s="15">
        <f t="shared" si="28"/>
        <v>48054.37</v>
      </c>
      <c r="R117" s="15">
        <f t="shared" si="28"/>
        <v>48054.37</v>
      </c>
      <c r="S117" s="15">
        <f t="shared" si="28"/>
        <v>48054.37</v>
      </c>
      <c r="T117" s="15">
        <f t="shared" si="28"/>
        <v>68273.97</v>
      </c>
      <c r="U117" s="15">
        <f t="shared" si="28"/>
        <v>63022.13</v>
      </c>
      <c r="V117" s="15">
        <f t="shared" si="28"/>
        <v>63022.13</v>
      </c>
      <c r="W117" s="15">
        <f t="shared" si="29"/>
        <v>60396.21</v>
      </c>
      <c r="X117" s="15">
        <f t="shared" si="29"/>
        <v>68273.97</v>
      </c>
      <c r="Y117" s="15">
        <f t="shared" si="29"/>
        <v>68273.97</v>
      </c>
      <c r="Z117" s="15">
        <f t="shared" si="29"/>
        <v>68273.97</v>
      </c>
      <c r="AA117" s="15">
        <f t="shared" si="29"/>
        <v>68273.97</v>
      </c>
      <c r="AB117" s="15">
        <f t="shared" si="29"/>
        <v>55941.41</v>
      </c>
      <c r="AC117" s="15">
        <f t="shared" si="29"/>
        <v>55941.41</v>
      </c>
      <c r="AD117" s="15">
        <f t="shared" si="29"/>
        <v>55941.41</v>
      </c>
      <c r="AE117" s="15">
        <f t="shared" si="29"/>
        <v>50881.1</v>
      </c>
      <c r="AF117" s="15">
        <f t="shared" si="29"/>
        <v>55607.76</v>
      </c>
      <c r="AG117" s="15">
        <f t="shared" si="29"/>
        <v>66729.31</v>
      </c>
      <c r="AH117" s="15">
        <f t="shared" si="29"/>
        <v>61168.54</v>
      </c>
      <c r="AI117" s="15">
        <f t="shared" si="29"/>
        <v>72290.09</v>
      </c>
      <c r="AJ117" s="15">
        <f t="shared" si="29"/>
        <v>55941.41</v>
      </c>
      <c r="AK117" s="15">
        <f t="shared" si="29"/>
        <v>59361.29</v>
      </c>
      <c r="AL117" s="15">
        <f t="shared" si="26"/>
        <v>65264.98</v>
      </c>
      <c r="AM117" s="15">
        <f t="shared" si="26"/>
        <v>84338.44</v>
      </c>
      <c r="AN117" s="15">
        <f t="shared" si="26"/>
        <v>71363.289999999994</v>
      </c>
      <c r="AO117" s="15">
        <f t="shared" si="26"/>
        <v>59361.29</v>
      </c>
      <c r="AP117" s="15">
        <f t="shared" si="26"/>
        <v>65014.74</v>
      </c>
      <c r="AQ117" s="15">
        <f t="shared" si="26"/>
        <v>74588.539999999994</v>
      </c>
      <c r="AR117" s="15">
        <f t="shared" si="26"/>
        <v>81558.05</v>
      </c>
      <c r="AS117" s="15">
        <f t="shared" si="26"/>
        <v>74143.679999999993</v>
      </c>
      <c r="AT117" s="15">
        <f t="shared" si="26"/>
        <v>74143.679999999993</v>
      </c>
      <c r="AU117" s="15">
        <f t="shared" si="26"/>
        <v>85265.23</v>
      </c>
      <c r="AV117" s="15">
        <f t="shared" si="26"/>
        <v>57770.29</v>
      </c>
      <c r="AW117" s="15">
        <f t="shared" si="26"/>
        <v>81558.05</v>
      </c>
      <c r="AX117" s="15">
        <f t="shared" si="26"/>
        <v>71363.289999999994</v>
      </c>
      <c r="AY117" s="15">
        <f t="shared" si="26"/>
        <v>57770.29</v>
      </c>
      <c r="AZ117" s="15">
        <f t="shared" si="26"/>
        <v>81558.05</v>
      </c>
    </row>
    <row r="118" spans="1:52">
      <c r="A118" s="29">
        <v>107</v>
      </c>
      <c r="B118" s="29" t="s">
        <v>523</v>
      </c>
      <c r="C118" s="30" t="s">
        <v>99</v>
      </c>
      <c r="D118" s="29">
        <v>4.13</v>
      </c>
      <c r="E118" s="29">
        <v>0</v>
      </c>
      <c r="F118" s="8">
        <v>1</v>
      </c>
      <c r="G118" s="15">
        <f t="shared" si="28"/>
        <v>128873.09</v>
      </c>
      <c r="H118" s="15">
        <f t="shared" si="28"/>
        <v>128873.09</v>
      </c>
      <c r="I118" s="15">
        <f t="shared" si="28"/>
        <v>128873.09</v>
      </c>
      <c r="J118" s="15">
        <f t="shared" si="28"/>
        <v>128873.09</v>
      </c>
      <c r="K118" s="15">
        <f t="shared" si="28"/>
        <v>128873.09</v>
      </c>
      <c r="L118" s="15">
        <f t="shared" si="28"/>
        <v>128873.09</v>
      </c>
      <c r="M118" s="15">
        <f t="shared" si="28"/>
        <v>128873.09</v>
      </c>
      <c r="N118" s="15">
        <f t="shared" si="28"/>
        <v>141689.98000000001</v>
      </c>
      <c r="O118" s="15">
        <f t="shared" si="28"/>
        <v>128873.09</v>
      </c>
      <c r="P118" s="15">
        <f t="shared" si="28"/>
        <v>141689.98000000001</v>
      </c>
      <c r="Q118" s="15">
        <f t="shared" si="28"/>
        <v>128873.09</v>
      </c>
      <c r="R118" s="15">
        <f t="shared" si="28"/>
        <v>128873.09</v>
      </c>
      <c r="S118" s="15">
        <f t="shared" si="28"/>
        <v>128873.09</v>
      </c>
      <c r="T118" s="15">
        <f t="shared" si="28"/>
        <v>183098.38</v>
      </c>
      <c r="U118" s="15">
        <f t="shared" si="28"/>
        <v>169013.89</v>
      </c>
      <c r="V118" s="15">
        <f t="shared" si="28"/>
        <v>169013.89</v>
      </c>
      <c r="W118" s="15">
        <f t="shared" si="29"/>
        <v>161971.65</v>
      </c>
      <c r="X118" s="15">
        <f t="shared" si="29"/>
        <v>183098.38</v>
      </c>
      <c r="Y118" s="15">
        <f t="shared" si="29"/>
        <v>183098.38</v>
      </c>
      <c r="Z118" s="15">
        <f t="shared" si="29"/>
        <v>183098.38</v>
      </c>
      <c r="AA118" s="15">
        <f t="shared" si="29"/>
        <v>183098.38</v>
      </c>
      <c r="AB118" s="15">
        <f t="shared" si="29"/>
        <v>150024.69</v>
      </c>
      <c r="AC118" s="15">
        <f t="shared" si="29"/>
        <v>150024.69</v>
      </c>
      <c r="AD118" s="15">
        <f t="shared" si="29"/>
        <v>150024.69</v>
      </c>
      <c r="AE118" s="15">
        <f t="shared" si="29"/>
        <v>136453.85999999999</v>
      </c>
      <c r="AF118" s="15">
        <f t="shared" si="29"/>
        <v>149129.91</v>
      </c>
      <c r="AG118" s="15">
        <f t="shared" si="29"/>
        <v>178955.89</v>
      </c>
      <c r="AH118" s="15">
        <f t="shared" si="29"/>
        <v>164042.9</v>
      </c>
      <c r="AI118" s="15">
        <f t="shared" si="29"/>
        <v>193868.88</v>
      </c>
      <c r="AJ118" s="15">
        <f t="shared" si="29"/>
        <v>150024.69</v>
      </c>
      <c r="AK118" s="15">
        <f t="shared" si="29"/>
        <v>159196.17000000001</v>
      </c>
      <c r="AL118" s="15">
        <f t="shared" si="29"/>
        <v>175028.8</v>
      </c>
      <c r="AM118" s="15">
        <f t="shared" ref="AL118:AZ134" si="30">ROUND($F$8*AM$9*$D118*IF($E118=1,1,IF($E118=2,AM$10*IF($F118&lt;1,$F118,1),IF($E118=3,AM$10*IF($F118&gt;1,$F118,1),IF($E118=4,IF($F118&lt;1,$F118,1),AM$10*$F118)))),2)</f>
        <v>226180.36</v>
      </c>
      <c r="AN118" s="15">
        <f t="shared" si="30"/>
        <v>191383.38</v>
      </c>
      <c r="AO118" s="15">
        <f t="shared" si="30"/>
        <v>159196.17000000001</v>
      </c>
      <c r="AP118" s="15">
        <f t="shared" si="30"/>
        <v>174357.71</v>
      </c>
      <c r="AQ118" s="15">
        <f t="shared" si="30"/>
        <v>200032.91</v>
      </c>
      <c r="AR118" s="15">
        <f t="shared" si="30"/>
        <v>218723.86</v>
      </c>
      <c r="AS118" s="15">
        <f t="shared" si="30"/>
        <v>198839.87</v>
      </c>
      <c r="AT118" s="15">
        <f t="shared" si="30"/>
        <v>198839.87</v>
      </c>
      <c r="AU118" s="15">
        <f t="shared" si="30"/>
        <v>228665.86</v>
      </c>
      <c r="AV118" s="15">
        <f t="shared" si="30"/>
        <v>154929.4</v>
      </c>
      <c r="AW118" s="15">
        <f t="shared" si="30"/>
        <v>218723.86</v>
      </c>
      <c r="AX118" s="15">
        <f t="shared" si="30"/>
        <v>191383.38</v>
      </c>
      <c r="AY118" s="15">
        <f t="shared" si="30"/>
        <v>154929.4</v>
      </c>
      <c r="AZ118" s="15">
        <f t="shared" si="30"/>
        <v>218723.86</v>
      </c>
    </row>
    <row r="119" spans="1:52">
      <c r="A119" s="29">
        <v>108</v>
      </c>
      <c r="B119" s="29" t="s">
        <v>524</v>
      </c>
      <c r="C119" s="31" t="s">
        <v>100</v>
      </c>
      <c r="D119" s="29">
        <v>5.82</v>
      </c>
      <c r="E119" s="29">
        <v>0</v>
      </c>
      <c r="F119" s="8">
        <v>1</v>
      </c>
      <c r="G119" s="15">
        <f t="shared" si="28"/>
        <v>181608.09</v>
      </c>
      <c r="H119" s="15">
        <f t="shared" si="28"/>
        <v>181608.09</v>
      </c>
      <c r="I119" s="15">
        <f t="shared" si="28"/>
        <v>181608.09</v>
      </c>
      <c r="J119" s="15">
        <f t="shared" si="28"/>
        <v>181608.09</v>
      </c>
      <c r="K119" s="15">
        <f t="shared" si="28"/>
        <v>181608.09</v>
      </c>
      <c r="L119" s="15">
        <f t="shared" si="28"/>
        <v>181608.09</v>
      </c>
      <c r="M119" s="15">
        <f t="shared" si="28"/>
        <v>181608.09</v>
      </c>
      <c r="N119" s="15">
        <f t="shared" si="28"/>
        <v>199669.66</v>
      </c>
      <c r="O119" s="15">
        <f t="shared" si="28"/>
        <v>181608.09</v>
      </c>
      <c r="P119" s="15">
        <f t="shared" si="28"/>
        <v>199669.66</v>
      </c>
      <c r="Q119" s="15">
        <f t="shared" si="28"/>
        <v>181608.09</v>
      </c>
      <c r="R119" s="15">
        <f t="shared" si="28"/>
        <v>181608.09</v>
      </c>
      <c r="S119" s="15">
        <f t="shared" si="28"/>
        <v>181608.09</v>
      </c>
      <c r="T119" s="15">
        <f t="shared" si="28"/>
        <v>258022.42</v>
      </c>
      <c r="U119" s="15">
        <f t="shared" si="28"/>
        <v>238174.54</v>
      </c>
      <c r="V119" s="15">
        <f t="shared" si="28"/>
        <v>238174.54</v>
      </c>
      <c r="W119" s="15">
        <f t="shared" si="29"/>
        <v>228250.6</v>
      </c>
      <c r="X119" s="15">
        <f t="shared" si="29"/>
        <v>258022.42</v>
      </c>
      <c r="Y119" s="15">
        <f t="shared" si="29"/>
        <v>258022.42</v>
      </c>
      <c r="Z119" s="15">
        <f t="shared" si="29"/>
        <v>258022.42</v>
      </c>
      <c r="AA119" s="15">
        <f t="shared" si="29"/>
        <v>258022.42</v>
      </c>
      <c r="AB119" s="15">
        <f t="shared" si="29"/>
        <v>211414.93</v>
      </c>
      <c r="AC119" s="15">
        <f t="shared" si="29"/>
        <v>211414.93</v>
      </c>
      <c r="AD119" s="15">
        <f t="shared" si="29"/>
        <v>211414.93</v>
      </c>
      <c r="AE119" s="15">
        <f t="shared" si="29"/>
        <v>192290.92</v>
      </c>
      <c r="AF119" s="15">
        <f t="shared" si="29"/>
        <v>210154.01</v>
      </c>
      <c r="AG119" s="15">
        <f t="shared" si="29"/>
        <v>252184.81</v>
      </c>
      <c r="AH119" s="15">
        <f t="shared" si="29"/>
        <v>231169.41</v>
      </c>
      <c r="AI119" s="15">
        <f t="shared" si="29"/>
        <v>273200.21000000002</v>
      </c>
      <c r="AJ119" s="15">
        <f t="shared" si="29"/>
        <v>211414.93</v>
      </c>
      <c r="AK119" s="15">
        <f t="shared" si="29"/>
        <v>224339.4</v>
      </c>
      <c r="AL119" s="15">
        <f t="shared" si="30"/>
        <v>246650.75</v>
      </c>
      <c r="AM119" s="15">
        <f t="shared" si="30"/>
        <v>318733.58</v>
      </c>
      <c r="AN119" s="15">
        <f t="shared" si="30"/>
        <v>269697.64</v>
      </c>
      <c r="AO119" s="15">
        <f t="shared" si="30"/>
        <v>224339.4</v>
      </c>
      <c r="AP119" s="15">
        <f t="shared" si="30"/>
        <v>245705.06</v>
      </c>
      <c r="AQ119" s="15">
        <f t="shared" si="30"/>
        <v>281886.58</v>
      </c>
      <c r="AR119" s="15">
        <f t="shared" si="30"/>
        <v>308225.88</v>
      </c>
      <c r="AS119" s="15">
        <f t="shared" si="30"/>
        <v>280205.34000000003</v>
      </c>
      <c r="AT119" s="15">
        <f t="shared" si="30"/>
        <v>280205.34000000003</v>
      </c>
      <c r="AU119" s="15">
        <f t="shared" si="30"/>
        <v>322236.14</v>
      </c>
      <c r="AV119" s="15">
        <f t="shared" si="30"/>
        <v>218326.66</v>
      </c>
      <c r="AW119" s="15">
        <f t="shared" si="30"/>
        <v>308225.88</v>
      </c>
      <c r="AX119" s="15">
        <f t="shared" si="30"/>
        <v>269697.64</v>
      </c>
      <c r="AY119" s="15">
        <f t="shared" si="30"/>
        <v>218326.66</v>
      </c>
      <c r="AZ119" s="15">
        <f t="shared" si="30"/>
        <v>308225.88</v>
      </c>
    </row>
    <row r="120" spans="1:52">
      <c r="A120" s="29">
        <v>109</v>
      </c>
      <c r="B120" s="29" t="s">
        <v>525</v>
      </c>
      <c r="C120" s="30" t="s">
        <v>101</v>
      </c>
      <c r="D120" s="29">
        <v>1.41</v>
      </c>
      <c r="E120" s="29">
        <v>0</v>
      </c>
      <c r="F120" s="8">
        <v>1</v>
      </c>
      <c r="G120" s="15">
        <f t="shared" si="28"/>
        <v>43997.84</v>
      </c>
      <c r="H120" s="15">
        <f t="shared" si="28"/>
        <v>43997.84</v>
      </c>
      <c r="I120" s="15">
        <f t="shared" si="28"/>
        <v>43997.84</v>
      </c>
      <c r="J120" s="15">
        <f t="shared" si="28"/>
        <v>43997.84</v>
      </c>
      <c r="K120" s="15">
        <f t="shared" si="28"/>
        <v>43997.84</v>
      </c>
      <c r="L120" s="15">
        <f t="shared" si="28"/>
        <v>43997.84</v>
      </c>
      <c r="M120" s="15">
        <f t="shared" si="28"/>
        <v>43997.84</v>
      </c>
      <c r="N120" s="15">
        <f t="shared" si="28"/>
        <v>48373.58</v>
      </c>
      <c r="O120" s="15">
        <f t="shared" si="28"/>
        <v>43997.84</v>
      </c>
      <c r="P120" s="15">
        <f t="shared" si="28"/>
        <v>48373.58</v>
      </c>
      <c r="Q120" s="15">
        <f t="shared" si="28"/>
        <v>43997.84</v>
      </c>
      <c r="R120" s="15">
        <f t="shared" si="28"/>
        <v>43997.84</v>
      </c>
      <c r="S120" s="15">
        <f t="shared" si="28"/>
        <v>43997.84</v>
      </c>
      <c r="T120" s="15">
        <f t="shared" si="28"/>
        <v>62510.59</v>
      </c>
      <c r="U120" s="15">
        <f t="shared" si="28"/>
        <v>57702.080000000002</v>
      </c>
      <c r="V120" s="15">
        <f t="shared" si="28"/>
        <v>57702.080000000002</v>
      </c>
      <c r="W120" s="15">
        <f t="shared" si="29"/>
        <v>55297.83</v>
      </c>
      <c r="X120" s="15">
        <f t="shared" si="29"/>
        <v>62510.59</v>
      </c>
      <c r="Y120" s="15">
        <f t="shared" si="29"/>
        <v>62510.59</v>
      </c>
      <c r="Z120" s="15">
        <f t="shared" si="29"/>
        <v>62510.59</v>
      </c>
      <c r="AA120" s="15">
        <f t="shared" si="29"/>
        <v>62510.59</v>
      </c>
      <c r="AB120" s="15">
        <f t="shared" si="29"/>
        <v>51219.08</v>
      </c>
      <c r="AC120" s="15">
        <f t="shared" si="29"/>
        <v>51219.08</v>
      </c>
      <c r="AD120" s="15">
        <f t="shared" si="29"/>
        <v>51219.08</v>
      </c>
      <c r="AE120" s="15">
        <f t="shared" si="29"/>
        <v>46585.94</v>
      </c>
      <c r="AF120" s="15">
        <f t="shared" si="29"/>
        <v>50913.599999999999</v>
      </c>
      <c r="AG120" s="15">
        <f t="shared" si="29"/>
        <v>61096.32</v>
      </c>
      <c r="AH120" s="15">
        <f t="shared" si="29"/>
        <v>56004.959999999999</v>
      </c>
      <c r="AI120" s="15">
        <f t="shared" si="29"/>
        <v>66187.679999999993</v>
      </c>
      <c r="AJ120" s="15">
        <f t="shared" si="29"/>
        <v>51219.08</v>
      </c>
      <c r="AK120" s="15">
        <f t="shared" si="29"/>
        <v>54350.27</v>
      </c>
      <c r="AL120" s="15">
        <f t="shared" si="30"/>
        <v>59755.59</v>
      </c>
      <c r="AM120" s="15">
        <f t="shared" si="30"/>
        <v>77218.960000000006</v>
      </c>
      <c r="AN120" s="15">
        <f t="shared" si="30"/>
        <v>65339.12</v>
      </c>
      <c r="AO120" s="15">
        <f t="shared" si="30"/>
        <v>54350.27</v>
      </c>
      <c r="AP120" s="15">
        <f t="shared" si="30"/>
        <v>59526.48</v>
      </c>
      <c r="AQ120" s="15">
        <f t="shared" si="30"/>
        <v>68292.11</v>
      </c>
      <c r="AR120" s="15">
        <f t="shared" si="30"/>
        <v>74673.279999999999</v>
      </c>
      <c r="AS120" s="15">
        <f t="shared" si="30"/>
        <v>67884.800000000003</v>
      </c>
      <c r="AT120" s="15">
        <f t="shared" si="30"/>
        <v>67884.800000000003</v>
      </c>
      <c r="AU120" s="15">
        <f t="shared" si="30"/>
        <v>78067.520000000004</v>
      </c>
      <c r="AV120" s="15">
        <f t="shared" si="30"/>
        <v>52893.57</v>
      </c>
      <c r="AW120" s="15">
        <f t="shared" si="30"/>
        <v>74673.279999999999</v>
      </c>
      <c r="AX120" s="15">
        <f t="shared" si="30"/>
        <v>65339.12</v>
      </c>
      <c r="AY120" s="15">
        <f t="shared" si="30"/>
        <v>52893.57</v>
      </c>
      <c r="AZ120" s="15">
        <f t="shared" si="30"/>
        <v>74673.279999999999</v>
      </c>
    </row>
    <row r="121" spans="1:52">
      <c r="A121" s="29">
        <v>110</v>
      </c>
      <c r="B121" s="29" t="s">
        <v>526</v>
      </c>
      <c r="C121" s="30" t="s">
        <v>102</v>
      </c>
      <c r="D121" s="29">
        <v>2.19</v>
      </c>
      <c r="E121" s="29">
        <v>0</v>
      </c>
      <c r="F121" s="8">
        <v>1</v>
      </c>
      <c r="G121" s="15">
        <f t="shared" si="28"/>
        <v>68337.06</v>
      </c>
      <c r="H121" s="15">
        <f t="shared" si="28"/>
        <v>68337.06</v>
      </c>
      <c r="I121" s="15">
        <f t="shared" si="28"/>
        <v>68337.06</v>
      </c>
      <c r="J121" s="15">
        <f t="shared" si="28"/>
        <v>68337.06</v>
      </c>
      <c r="K121" s="15">
        <f t="shared" si="28"/>
        <v>68337.06</v>
      </c>
      <c r="L121" s="15">
        <f t="shared" si="28"/>
        <v>68337.06</v>
      </c>
      <c r="M121" s="15">
        <f t="shared" si="28"/>
        <v>68337.06</v>
      </c>
      <c r="N121" s="15">
        <f t="shared" si="28"/>
        <v>75133.429999999993</v>
      </c>
      <c r="O121" s="15">
        <f t="shared" si="28"/>
        <v>68337.06</v>
      </c>
      <c r="P121" s="15">
        <f t="shared" si="28"/>
        <v>75133.429999999993</v>
      </c>
      <c r="Q121" s="15">
        <f t="shared" si="28"/>
        <v>68337.06</v>
      </c>
      <c r="R121" s="15">
        <f t="shared" si="28"/>
        <v>68337.06</v>
      </c>
      <c r="S121" s="15">
        <f t="shared" si="28"/>
        <v>68337.06</v>
      </c>
      <c r="T121" s="15">
        <f t="shared" si="28"/>
        <v>97090.91</v>
      </c>
      <c r="U121" s="15">
        <f t="shared" si="28"/>
        <v>89622.38</v>
      </c>
      <c r="V121" s="15">
        <f t="shared" si="28"/>
        <v>89622.38</v>
      </c>
      <c r="W121" s="15">
        <f t="shared" si="29"/>
        <v>85888.11</v>
      </c>
      <c r="X121" s="15">
        <f t="shared" si="29"/>
        <v>97090.91</v>
      </c>
      <c r="Y121" s="15">
        <f t="shared" si="29"/>
        <v>97090.91</v>
      </c>
      <c r="Z121" s="15">
        <f t="shared" si="29"/>
        <v>97090.91</v>
      </c>
      <c r="AA121" s="15">
        <f t="shared" si="29"/>
        <v>97090.91</v>
      </c>
      <c r="AB121" s="15">
        <f t="shared" si="29"/>
        <v>79553.039999999994</v>
      </c>
      <c r="AC121" s="15">
        <f t="shared" si="29"/>
        <v>79553.039999999994</v>
      </c>
      <c r="AD121" s="15">
        <f t="shared" si="29"/>
        <v>79553.039999999994</v>
      </c>
      <c r="AE121" s="15">
        <f t="shared" si="29"/>
        <v>72356.89</v>
      </c>
      <c r="AF121" s="15">
        <f t="shared" si="29"/>
        <v>79078.570000000007</v>
      </c>
      <c r="AG121" s="15">
        <f t="shared" si="29"/>
        <v>94894.28</v>
      </c>
      <c r="AH121" s="15">
        <f t="shared" si="29"/>
        <v>86986.43</v>
      </c>
      <c r="AI121" s="15">
        <f t="shared" si="29"/>
        <v>102802.14</v>
      </c>
      <c r="AJ121" s="15">
        <f t="shared" si="29"/>
        <v>79553.039999999994</v>
      </c>
      <c r="AK121" s="15">
        <f t="shared" si="29"/>
        <v>84416.37</v>
      </c>
      <c r="AL121" s="15">
        <f t="shared" si="30"/>
        <v>92811.88</v>
      </c>
      <c r="AM121" s="15">
        <f t="shared" si="30"/>
        <v>119935.83</v>
      </c>
      <c r="AN121" s="15">
        <f t="shared" si="30"/>
        <v>101484.16</v>
      </c>
      <c r="AO121" s="15">
        <f t="shared" si="30"/>
        <v>84416.37</v>
      </c>
      <c r="AP121" s="15">
        <f t="shared" si="30"/>
        <v>92456.03</v>
      </c>
      <c r="AQ121" s="15">
        <f t="shared" si="30"/>
        <v>106070.72</v>
      </c>
      <c r="AR121" s="15">
        <f t="shared" si="30"/>
        <v>115981.9</v>
      </c>
      <c r="AS121" s="15">
        <f t="shared" si="30"/>
        <v>105438.09</v>
      </c>
      <c r="AT121" s="15">
        <f t="shared" si="30"/>
        <v>105438.09</v>
      </c>
      <c r="AU121" s="15">
        <f t="shared" si="30"/>
        <v>121253.81</v>
      </c>
      <c r="AV121" s="15">
        <f t="shared" si="30"/>
        <v>82153.850000000006</v>
      </c>
      <c r="AW121" s="15">
        <f t="shared" si="30"/>
        <v>115981.9</v>
      </c>
      <c r="AX121" s="15">
        <f t="shared" si="30"/>
        <v>101484.16</v>
      </c>
      <c r="AY121" s="15">
        <f t="shared" si="30"/>
        <v>82153.850000000006</v>
      </c>
      <c r="AZ121" s="15">
        <f t="shared" si="30"/>
        <v>115981.9</v>
      </c>
    </row>
    <row r="122" spans="1:52">
      <c r="A122" s="29">
        <v>111</v>
      </c>
      <c r="B122" s="29" t="s">
        <v>527</v>
      </c>
      <c r="C122" s="30" t="s">
        <v>103</v>
      </c>
      <c r="D122" s="29">
        <v>2.42</v>
      </c>
      <c r="E122" s="29">
        <v>0</v>
      </c>
      <c r="F122" s="8">
        <v>1</v>
      </c>
      <c r="G122" s="15">
        <f t="shared" si="28"/>
        <v>75514.02</v>
      </c>
      <c r="H122" s="15">
        <f t="shared" si="28"/>
        <v>75514.02</v>
      </c>
      <c r="I122" s="15">
        <f t="shared" si="28"/>
        <v>75514.02</v>
      </c>
      <c r="J122" s="15">
        <f t="shared" si="28"/>
        <v>75514.02</v>
      </c>
      <c r="K122" s="15">
        <f t="shared" si="28"/>
        <v>75514.02</v>
      </c>
      <c r="L122" s="15">
        <f t="shared" si="28"/>
        <v>75514.02</v>
      </c>
      <c r="M122" s="15">
        <f t="shared" si="28"/>
        <v>75514.02</v>
      </c>
      <c r="N122" s="15">
        <f t="shared" si="28"/>
        <v>83024.149999999994</v>
      </c>
      <c r="O122" s="15">
        <f t="shared" si="28"/>
        <v>75514.02</v>
      </c>
      <c r="P122" s="15">
        <f t="shared" si="28"/>
        <v>83024.149999999994</v>
      </c>
      <c r="Q122" s="15">
        <f t="shared" si="28"/>
        <v>75514.02</v>
      </c>
      <c r="R122" s="15">
        <f t="shared" si="28"/>
        <v>75514.02</v>
      </c>
      <c r="S122" s="15">
        <f t="shared" si="28"/>
        <v>75514.02</v>
      </c>
      <c r="T122" s="15">
        <f t="shared" si="28"/>
        <v>107287.67</v>
      </c>
      <c r="U122" s="15">
        <f t="shared" si="28"/>
        <v>99034.78</v>
      </c>
      <c r="V122" s="15">
        <f t="shared" si="28"/>
        <v>99034.78</v>
      </c>
      <c r="W122" s="15">
        <f t="shared" si="29"/>
        <v>94908.33</v>
      </c>
      <c r="X122" s="15">
        <f t="shared" si="29"/>
        <v>107287.67</v>
      </c>
      <c r="Y122" s="15">
        <f t="shared" si="29"/>
        <v>107287.67</v>
      </c>
      <c r="Z122" s="15">
        <f t="shared" si="29"/>
        <v>107287.67</v>
      </c>
      <c r="AA122" s="15">
        <f t="shared" si="29"/>
        <v>107287.67</v>
      </c>
      <c r="AB122" s="15">
        <f t="shared" si="29"/>
        <v>87907.93</v>
      </c>
      <c r="AC122" s="15">
        <f t="shared" si="29"/>
        <v>87907.93</v>
      </c>
      <c r="AD122" s="15">
        <f t="shared" si="29"/>
        <v>87907.93</v>
      </c>
      <c r="AE122" s="15">
        <f t="shared" si="29"/>
        <v>79956.02</v>
      </c>
      <c r="AF122" s="15">
        <f t="shared" si="29"/>
        <v>87383.63</v>
      </c>
      <c r="AG122" s="15">
        <f t="shared" si="29"/>
        <v>104860.35</v>
      </c>
      <c r="AH122" s="15">
        <f t="shared" si="29"/>
        <v>96121.99</v>
      </c>
      <c r="AI122" s="15">
        <f t="shared" si="29"/>
        <v>113598.71</v>
      </c>
      <c r="AJ122" s="15">
        <f t="shared" si="29"/>
        <v>87907.93</v>
      </c>
      <c r="AK122" s="15">
        <f t="shared" si="29"/>
        <v>93282.02</v>
      </c>
      <c r="AL122" s="15">
        <f t="shared" si="30"/>
        <v>102559.25</v>
      </c>
      <c r="AM122" s="15">
        <f t="shared" si="30"/>
        <v>132531.82999999999</v>
      </c>
      <c r="AN122" s="15">
        <f t="shared" si="30"/>
        <v>112142.32</v>
      </c>
      <c r="AO122" s="15">
        <f t="shared" si="30"/>
        <v>93282.02</v>
      </c>
      <c r="AP122" s="15">
        <f t="shared" si="30"/>
        <v>102166.02</v>
      </c>
      <c r="AQ122" s="15">
        <f t="shared" si="30"/>
        <v>117210.57</v>
      </c>
      <c r="AR122" s="15">
        <f t="shared" si="30"/>
        <v>128162.65</v>
      </c>
      <c r="AS122" s="15">
        <f t="shared" si="30"/>
        <v>116511.5</v>
      </c>
      <c r="AT122" s="15">
        <f t="shared" si="30"/>
        <v>116511.5</v>
      </c>
      <c r="AU122" s="15">
        <f t="shared" si="30"/>
        <v>133988.23000000001</v>
      </c>
      <c r="AV122" s="15">
        <f t="shared" si="30"/>
        <v>90781.88</v>
      </c>
      <c r="AW122" s="15">
        <f t="shared" si="30"/>
        <v>128162.65</v>
      </c>
      <c r="AX122" s="15">
        <f t="shared" si="30"/>
        <v>112142.32</v>
      </c>
      <c r="AY122" s="15">
        <f t="shared" si="30"/>
        <v>90781.88</v>
      </c>
      <c r="AZ122" s="15">
        <f t="shared" si="30"/>
        <v>128162.65</v>
      </c>
    </row>
    <row r="123" spans="1:52">
      <c r="A123" s="29">
        <v>112</v>
      </c>
      <c r="B123" s="29" t="s">
        <v>528</v>
      </c>
      <c r="C123" s="30" t="s">
        <v>104</v>
      </c>
      <c r="D123" s="29">
        <v>1.02</v>
      </c>
      <c r="E123" s="29">
        <v>0</v>
      </c>
      <c r="F123" s="8">
        <v>1</v>
      </c>
      <c r="G123" s="15">
        <f t="shared" si="28"/>
        <v>31828.22</v>
      </c>
      <c r="H123" s="15">
        <f t="shared" si="28"/>
        <v>31828.22</v>
      </c>
      <c r="I123" s="15">
        <f t="shared" si="28"/>
        <v>31828.22</v>
      </c>
      <c r="J123" s="15">
        <f t="shared" si="28"/>
        <v>31828.22</v>
      </c>
      <c r="K123" s="15">
        <f t="shared" si="28"/>
        <v>31828.22</v>
      </c>
      <c r="L123" s="15">
        <f t="shared" si="28"/>
        <v>31828.22</v>
      </c>
      <c r="M123" s="15">
        <f t="shared" si="28"/>
        <v>31828.22</v>
      </c>
      <c r="N123" s="15">
        <f t="shared" si="28"/>
        <v>34993.65</v>
      </c>
      <c r="O123" s="15">
        <f t="shared" si="28"/>
        <v>31828.22</v>
      </c>
      <c r="P123" s="15">
        <f t="shared" si="28"/>
        <v>34993.65</v>
      </c>
      <c r="Q123" s="15">
        <f t="shared" si="28"/>
        <v>31828.22</v>
      </c>
      <c r="R123" s="15">
        <f t="shared" si="28"/>
        <v>31828.22</v>
      </c>
      <c r="S123" s="15">
        <f t="shared" si="28"/>
        <v>31828.22</v>
      </c>
      <c r="T123" s="15">
        <f t="shared" si="28"/>
        <v>45220.42</v>
      </c>
      <c r="U123" s="15">
        <f t="shared" si="28"/>
        <v>41741.93</v>
      </c>
      <c r="V123" s="15">
        <f t="shared" si="28"/>
        <v>41741.93</v>
      </c>
      <c r="W123" s="15">
        <f t="shared" si="29"/>
        <v>40002.68</v>
      </c>
      <c r="X123" s="15">
        <f t="shared" si="29"/>
        <v>45220.42</v>
      </c>
      <c r="Y123" s="15">
        <f t="shared" si="29"/>
        <v>45220.42</v>
      </c>
      <c r="Z123" s="15">
        <f t="shared" si="29"/>
        <v>45220.42</v>
      </c>
      <c r="AA123" s="15">
        <f t="shared" si="29"/>
        <v>45220.42</v>
      </c>
      <c r="AB123" s="15">
        <f t="shared" si="29"/>
        <v>37052.1</v>
      </c>
      <c r="AC123" s="15">
        <f t="shared" si="29"/>
        <v>37052.1</v>
      </c>
      <c r="AD123" s="15">
        <f t="shared" si="29"/>
        <v>37052.1</v>
      </c>
      <c r="AE123" s="15">
        <f t="shared" si="29"/>
        <v>33700.47</v>
      </c>
      <c r="AF123" s="15">
        <f t="shared" si="29"/>
        <v>36831.11</v>
      </c>
      <c r="AG123" s="15">
        <f t="shared" si="29"/>
        <v>44197.34</v>
      </c>
      <c r="AH123" s="15">
        <f t="shared" si="29"/>
        <v>40514.230000000003</v>
      </c>
      <c r="AI123" s="15">
        <f t="shared" si="29"/>
        <v>47880.45</v>
      </c>
      <c r="AJ123" s="15">
        <f t="shared" si="29"/>
        <v>37052.1</v>
      </c>
      <c r="AK123" s="15">
        <f t="shared" si="29"/>
        <v>39317.21</v>
      </c>
      <c r="AL123" s="15">
        <f t="shared" si="30"/>
        <v>43227.45</v>
      </c>
      <c r="AM123" s="15">
        <f t="shared" si="30"/>
        <v>55860.52</v>
      </c>
      <c r="AN123" s="15">
        <f t="shared" si="30"/>
        <v>47266.6</v>
      </c>
      <c r="AO123" s="15">
        <f t="shared" si="30"/>
        <v>39317.21</v>
      </c>
      <c r="AP123" s="15">
        <f t="shared" si="30"/>
        <v>43061.71</v>
      </c>
      <c r="AQ123" s="15">
        <f t="shared" si="30"/>
        <v>49402.8</v>
      </c>
      <c r="AR123" s="15">
        <f t="shared" si="30"/>
        <v>54018.97</v>
      </c>
      <c r="AS123" s="15">
        <f t="shared" si="30"/>
        <v>49108.15</v>
      </c>
      <c r="AT123" s="15">
        <f t="shared" si="30"/>
        <v>49108.15</v>
      </c>
      <c r="AU123" s="15">
        <f t="shared" si="30"/>
        <v>56474.38</v>
      </c>
      <c r="AV123" s="15">
        <f t="shared" si="30"/>
        <v>38263.440000000002</v>
      </c>
      <c r="AW123" s="15">
        <f t="shared" si="30"/>
        <v>54018.97</v>
      </c>
      <c r="AX123" s="15">
        <f t="shared" si="30"/>
        <v>47266.6</v>
      </c>
      <c r="AY123" s="15">
        <f t="shared" si="30"/>
        <v>38263.440000000002</v>
      </c>
      <c r="AZ123" s="15">
        <f t="shared" si="30"/>
        <v>54018.97</v>
      </c>
    </row>
    <row r="124" spans="1:52">
      <c r="A124" s="29">
        <v>113</v>
      </c>
      <c r="B124" s="29" t="s">
        <v>529</v>
      </c>
      <c r="C124" s="30" t="s">
        <v>105</v>
      </c>
      <c r="D124" s="29">
        <v>4.21</v>
      </c>
      <c r="E124" s="29">
        <v>3</v>
      </c>
      <c r="F124" s="8">
        <v>1</v>
      </c>
      <c r="G124" s="15">
        <f t="shared" si="28"/>
        <v>131369.42000000001</v>
      </c>
      <c r="H124" s="15">
        <f t="shared" si="28"/>
        <v>131369.42000000001</v>
      </c>
      <c r="I124" s="15">
        <f t="shared" si="28"/>
        <v>131369.42000000001</v>
      </c>
      <c r="J124" s="15">
        <f t="shared" si="28"/>
        <v>131369.42000000001</v>
      </c>
      <c r="K124" s="15">
        <f t="shared" si="28"/>
        <v>131369.42000000001</v>
      </c>
      <c r="L124" s="15">
        <f t="shared" si="28"/>
        <v>131369.42000000001</v>
      </c>
      <c r="M124" s="15">
        <f t="shared" si="28"/>
        <v>131369.42000000001</v>
      </c>
      <c r="N124" s="15">
        <f t="shared" si="28"/>
        <v>144434.57999999999</v>
      </c>
      <c r="O124" s="15">
        <f t="shared" si="28"/>
        <v>131369.42000000001</v>
      </c>
      <c r="P124" s="15">
        <f t="shared" si="28"/>
        <v>144434.57999999999</v>
      </c>
      <c r="Q124" s="15">
        <f t="shared" si="28"/>
        <v>131369.42000000001</v>
      </c>
      <c r="R124" s="15">
        <f t="shared" si="28"/>
        <v>131369.42000000001</v>
      </c>
      <c r="S124" s="15">
        <f t="shared" si="28"/>
        <v>131369.42000000001</v>
      </c>
      <c r="T124" s="15">
        <f t="shared" si="28"/>
        <v>186645.08</v>
      </c>
      <c r="U124" s="15">
        <f t="shared" si="28"/>
        <v>172287.77</v>
      </c>
      <c r="V124" s="15">
        <f t="shared" si="28"/>
        <v>172287.77</v>
      </c>
      <c r="W124" s="15">
        <f t="shared" si="29"/>
        <v>165109.10999999999</v>
      </c>
      <c r="X124" s="15">
        <f t="shared" si="29"/>
        <v>186645.08</v>
      </c>
      <c r="Y124" s="15">
        <f t="shared" si="29"/>
        <v>186645.08</v>
      </c>
      <c r="Z124" s="15">
        <f t="shared" si="29"/>
        <v>186645.08</v>
      </c>
      <c r="AA124" s="15">
        <f t="shared" si="29"/>
        <v>186645.08</v>
      </c>
      <c r="AB124" s="15">
        <f t="shared" si="29"/>
        <v>152930.73000000001</v>
      </c>
      <c r="AC124" s="15">
        <f t="shared" si="29"/>
        <v>152930.73000000001</v>
      </c>
      <c r="AD124" s="15">
        <f t="shared" si="29"/>
        <v>152930.73000000001</v>
      </c>
      <c r="AE124" s="15">
        <f t="shared" si="29"/>
        <v>139097.04</v>
      </c>
      <c r="AF124" s="15">
        <f t="shared" si="29"/>
        <v>152018.62</v>
      </c>
      <c r="AG124" s="15">
        <f t="shared" si="29"/>
        <v>182422.34</v>
      </c>
      <c r="AH124" s="15">
        <f t="shared" si="29"/>
        <v>167220.48000000001</v>
      </c>
      <c r="AI124" s="15">
        <f t="shared" si="29"/>
        <v>197624.21</v>
      </c>
      <c r="AJ124" s="15">
        <f t="shared" si="29"/>
        <v>152930.73000000001</v>
      </c>
      <c r="AK124" s="15">
        <f t="shared" si="29"/>
        <v>162279.88</v>
      </c>
      <c r="AL124" s="15">
        <f t="shared" si="30"/>
        <v>178419.19</v>
      </c>
      <c r="AM124" s="15">
        <f t="shared" si="30"/>
        <v>230561.57</v>
      </c>
      <c r="AN124" s="15">
        <f t="shared" si="30"/>
        <v>195090.56</v>
      </c>
      <c r="AO124" s="15">
        <f t="shared" si="30"/>
        <v>162279.88</v>
      </c>
      <c r="AP124" s="15">
        <f t="shared" si="30"/>
        <v>177735.1</v>
      </c>
      <c r="AQ124" s="15">
        <f t="shared" si="30"/>
        <v>203907.64</v>
      </c>
      <c r="AR124" s="15">
        <f t="shared" si="30"/>
        <v>222960.64000000001</v>
      </c>
      <c r="AS124" s="15">
        <f t="shared" si="30"/>
        <v>202691.49</v>
      </c>
      <c r="AT124" s="15">
        <f t="shared" si="30"/>
        <v>202691.49</v>
      </c>
      <c r="AU124" s="15">
        <f t="shared" si="30"/>
        <v>233095.22</v>
      </c>
      <c r="AV124" s="15">
        <f t="shared" si="30"/>
        <v>157930.46</v>
      </c>
      <c r="AW124" s="15">
        <f t="shared" si="30"/>
        <v>222960.64000000001</v>
      </c>
      <c r="AX124" s="15">
        <f t="shared" si="30"/>
        <v>195090.56</v>
      </c>
      <c r="AY124" s="15">
        <f t="shared" si="30"/>
        <v>157930.46</v>
      </c>
      <c r="AZ124" s="15">
        <f t="shared" si="30"/>
        <v>222960.64000000001</v>
      </c>
    </row>
    <row r="125" spans="1:52">
      <c r="A125" s="29">
        <v>114</v>
      </c>
      <c r="B125" s="29" t="s">
        <v>530</v>
      </c>
      <c r="C125" s="30" t="s">
        <v>106</v>
      </c>
      <c r="D125" s="29">
        <v>16.02</v>
      </c>
      <c r="E125" s="29">
        <v>3</v>
      </c>
      <c r="F125" s="8">
        <v>1</v>
      </c>
      <c r="G125" s="15">
        <f t="shared" si="28"/>
        <v>499890.3</v>
      </c>
      <c r="H125" s="15">
        <f t="shared" si="28"/>
        <v>499890.3</v>
      </c>
      <c r="I125" s="15">
        <f t="shared" si="28"/>
        <v>499890.3</v>
      </c>
      <c r="J125" s="15">
        <f t="shared" si="28"/>
        <v>499890.3</v>
      </c>
      <c r="K125" s="15">
        <f t="shared" si="28"/>
        <v>499890.3</v>
      </c>
      <c r="L125" s="15">
        <f t="shared" si="28"/>
        <v>499890.3</v>
      </c>
      <c r="M125" s="15">
        <f t="shared" si="28"/>
        <v>499890.3</v>
      </c>
      <c r="N125" s="15">
        <f t="shared" si="28"/>
        <v>549606.17000000004</v>
      </c>
      <c r="O125" s="15">
        <f t="shared" si="28"/>
        <v>499890.3</v>
      </c>
      <c r="P125" s="15">
        <f t="shared" si="28"/>
        <v>549606.17000000004</v>
      </c>
      <c r="Q125" s="15">
        <f t="shared" si="28"/>
        <v>499890.3</v>
      </c>
      <c r="R125" s="15">
        <f t="shared" si="28"/>
        <v>499890.3</v>
      </c>
      <c r="S125" s="15">
        <f t="shared" si="28"/>
        <v>499890.3</v>
      </c>
      <c r="T125" s="15">
        <f t="shared" si="28"/>
        <v>710226.66</v>
      </c>
      <c r="U125" s="15">
        <f t="shared" si="28"/>
        <v>655593.84</v>
      </c>
      <c r="V125" s="15">
        <f t="shared" si="28"/>
        <v>655593.84</v>
      </c>
      <c r="W125" s="15">
        <f t="shared" si="29"/>
        <v>628277.43000000005</v>
      </c>
      <c r="X125" s="15">
        <f t="shared" si="29"/>
        <v>710226.66</v>
      </c>
      <c r="Y125" s="15">
        <f t="shared" si="29"/>
        <v>710226.66</v>
      </c>
      <c r="Z125" s="15">
        <f t="shared" si="29"/>
        <v>710226.66</v>
      </c>
      <c r="AA125" s="15">
        <f t="shared" si="29"/>
        <v>710226.66</v>
      </c>
      <c r="AB125" s="15">
        <f t="shared" si="29"/>
        <v>581935.94999999995</v>
      </c>
      <c r="AC125" s="15">
        <f t="shared" si="29"/>
        <v>581935.94999999995</v>
      </c>
      <c r="AD125" s="15">
        <f t="shared" si="29"/>
        <v>581935.94999999995</v>
      </c>
      <c r="AE125" s="15">
        <f t="shared" si="29"/>
        <v>529295.62</v>
      </c>
      <c r="AF125" s="15">
        <f t="shared" si="29"/>
        <v>578465.15</v>
      </c>
      <c r="AG125" s="15">
        <f t="shared" si="29"/>
        <v>694158.19</v>
      </c>
      <c r="AH125" s="15">
        <f t="shared" si="29"/>
        <v>636311.67000000004</v>
      </c>
      <c r="AI125" s="15">
        <f t="shared" si="29"/>
        <v>752004.7</v>
      </c>
      <c r="AJ125" s="15">
        <f t="shared" si="29"/>
        <v>581935.94999999995</v>
      </c>
      <c r="AK125" s="15">
        <f t="shared" si="29"/>
        <v>617511.55000000005</v>
      </c>
      <c r="AL125" s="15">
        <f t="shared" si="30"/>
        <v>678925.27</v>
      </c>
      <c r="AM125" s="15">
        <f t="shared" si="30"/>
        <v>877338.82</v>
      </c>
      <c r="AN125" s="15">
        <f t="shared" si="30"/>
        <v>742363.62</v>
      </c>
      <c r="AO125" s="15">
        <f t="shared" si="30"/>
        <v>617511.55000000005</v>
      </c>
      <c r="AP125" s="15">
        <f t="shared" si="30"/>
        <v>676322.18</v>
      </c>
      <c r="AQ125" s="15">
        <f t="shared" si="30"/>
        <v>775914.59</v>
      </c>
      <c r="AR125" s="15">
        <f t="shared" si="30"/>
        <v>848415.56</v>
      </c>
      <c r="AS125" s="15">
        <f t="shared" si="30"/>
        <v>771286.87</v>
      </c>
      <c r="AT125" s="15">
        <f t="shared" si="30"/>
        <v>771286.87</v>
      </c>
      <c r="AU125" s="15">
        <f t="shared" si="30"/>
        <v>886979.9</v>
      </c>
      <c r="AV125" s="15">
        <f t="shared" si="30"/>
        <v>600961.02</v>
      </c>
      <c r="AW125" s="15">
        <f t="shared" si="30"/>
        <v>848415.56</v>
      </c>
      <c r="AX125" s="15">
        <f t="shared" si="30"/>
        <v>742363.62</v>
      </c>
      <c r="AY125" s="15">
        <f t="shared" si="30"/>
        <v>600961.02</v>
      </c>
      <c r="AZ125" s="15">
        <f t="shared" si="30"/>
        <v>848415.56</v>
      </c>
    </row>
    <row r="126" spans="1:52" ht="30">
      <c r="A126" s="29">
        <v>115</v>
      </c>
      <c r="B126" s="29" t="s">
        <v>531</v>
      </c>
      <c r="C126" s="30" t="s">
        <v>107</v>
      </c>
      <c r="D126" s="29">
        <v>7.4</v>
      </c>
      <c r="E126" s="29">
        <v>3</v>
      </c>
      <c r="F126" s="8">
        <v>1</v>
      </c>
      <c r="G126" s="15">
        <f t="shared" si="28"/>
        <v>230910.63</v>
      </c>
      <c r="H126" s="15">
        <f t="shared" si="28"/>
        <v>230910.63</v>
      </c>
      <c r="I126" s="15">
        <f t="shared" si="28"/>
        <v>230910.63</v>
      </c>
      <c r="J126" s="15">
        <f t="shared" si="28"/>
        <v>230910.63</v>
      </c>
      <c r="K126" s="15">
        <f t="shared" si="28"/>
        <v>230910.63</v>
      </c>
      <c r="L126" s="15">
        <f t="shared" si="28"/>
        <v>230910.63</v>
      </c>
      <c r="M126" s="15">
        <f t="shared" si="28"/>
        <v>230910.63</v>
      </c>
      <c r="N126" s="15">
        <f t="shared" si="28"/>
        <v>253875.51</v>
      </c>
      <c r="O126" s="15">
        <f t="shared" si="28"/>
        <v>230910.63</v>
      </c>
      <c r="P126" s="15">
        <f t="shared" si="28"/>
        <v>253875.51</v>
      </c>
      <c r="Q126" s="15">
        <f t="shared" si="28"/>
        <v>230910.63</v>
      </c>
      <c r="R126" s="15">
        <f t="shared" si="28"/>
        <v>230910.63</v>
      </c>
      <c r="S126" s="15">
        <f t="shared" si="28"/>
        <v>230910.63</v>
      </c>
      <c r="T126" s="15">
        <f t="shared" si="28"/>
        <v>328069.74</v>
      </c>
      <c r="U126" s="15">
        <f t="shared" si="28"/>
        <v>302833.61</v>
      </c>
      <c r="V126" s="15">
        <f t="shared" si="28"/>
        <v>302833.61</v>
      </c>
      <c r="W126" s="15">
        <f t="shared" si="29"/>
        <v>290215.53999999998</v>
      </c>
      <c r="X126" s="15">
        <f t="shared" si="29"/>
        <v>328069.74</v>
      </c>
      <c r="Y126" s="15">
        <f t="shared" si="29"/>
        <v>328069.74</v>
      </c>
      <c r="Z126" s="15">
        <f t="shared" si="29"/>
        <v>328069.74</v>
      </c>
      <c r="AA126" s="15">
        <f t="shared" si="29"/>
        <v>328069.74</v>
      </c>
      <c r="AB126" s="15">
        <f t="shared" si="29"/>
        <v>268809.36</v>
      </c>
      <c r="AC126" s="15">
        <f t="shared" si="29"/>
        <v>268809.36</v>
      </c>
      <c r="AD126" s="15">
        <f t="shared" si="29"/>
        <v>268809.36</v>
      </c>
      <c r="AE126" s="15">
        <f t="shared" si="29"/>
        <v>244493.61</v>
      </c>
      <c r="AF126" s="15">
        <f t="shared" si="29"/>
        <v>267206.13</v>
      </c>
      <c r="AG126" s="15">
        <f t="shared" si="29"/>
        <v>320647.34999999998</v>
      </c>
      <c r="AH126" s="15">
        <f t="shared" si="29"/>
        <v>293926.74</v>
      </c>
      <c r="AI126" s="15">
        <f t="shared" si="29"/>
        <v>347367.96</v>
      </c>
      <c r="AJ126" s="15">
        <f t="shared" si="29"/>
        <v>268809.36</v>
      </c>
      <c r="AK126" s="15">
        <f t="shared" si="29"/>
        <v>285242.53999999998</v>
      </c>
      <c r="AL126" s="15">
        <f t="shared" si="30"/>
        <v>313610.92</v>
      </c>
      <c r="AM126" s="15">
        <f t="shared" si="30"/>
        <v>405262.63</v>
      </c>
      <c r="AN126" s="15">
        <f t="shared" si="30"/>
        <v>342914.53</v>
      </c>
      <c r="AO126" s="15">
        <f t="shared" si="30"/>
        <v>285242.53999999998</v>
      </c>
      <c r="AP126" s="15">
        <f t="shared" si="30"/>
        <v>312408.5</v>
      </c>
      <c r="AQ126" s="15">
        <f t="shared" si="30"/>
        <v>358412.48</v>
      </c>
      <c r="AR126" s="15">
        <f t="shared" si="30"/>
        <v>391902.32</v>
      </c>
      <c r="AS126" s="15">
        <f t="shared" si="30"/>
        <v>356274.84</v>
      </c>
      <c r="AT126" s="15">
        <f t="shared" si="30"/>
        <v>356274.84</v>
      </c>
      <c r="AU126" s="15">
        <f t="shared" si="30"/>
        <v>409716.06</v>
      </c>
      <c r="AV126" s="15">
        <f t="shared" si="30"/>
        <v>277597.48</v>
      </c>
      <c r="AW126" s="15">
        <f t="shared" si="30"/>
        <v>391902.32</v>
      </c>
      <c r="AX126" s="15">
        <f t="shared" si="30"/>
        <v>342914.53</v>
      </c>
      <c r="AY126" s="15">
        <f t="shared" si="30"/>
        <v>277597.48</v>
      </c>
      <c r="AZ126" s="15">
        <f t="shared" si="30"/>
        <v>391902.32</v>
      </c>
    </row>
    <row r="127" spans="1:52">
      <c r="A127" s="29">
        <v>116</v>
      </c>
      <c r="B127" s="29" t="s">
        <v>532</v>
      </c>
      <c r="C127" s="30" t="s">
        <v>108</v>
      </c>
      <c r="D127" s="29">
        <v>1.92</v>
      </c>
      <c r="E127" s="29">
        <v>0</v>
      </c>
      <c r="F127" s="8">
        <v>1</v>
      </c>
      <c r="G127" s="15">
        <f t="shared" si="28"/>
        <v>59911.95</v>
      </c>
      <c r="H127" s="15">
        <f t="shared" si="28"/>
        <v>59911.95</v>
      </c>
      <c r="I127" s="15">
        <f t="shared" si="28"/>
        <v>59911.95</v>
      </c>
      <c r="J127" s="15">
        <f t="shared" si="28"/>
        <v>59911.95</v>
      </c>
      <c r="K127" s="15">
        <f t="shared" si="28"/>
        <v>59911.95</v>
      </c>
      <c r="L127" s="15">
        <f t="shared" si="28"/>
        <v>59911.95</v>
      </c>
      <c r="M127" s="15">
        <f t="shared" si="28"/>
        <v>59911.95</v>
      </c>
      <c r="N127" s="15">
        <f t="shared" si="28"/>
        <v>65870.399999999994</v>
      </c>
      <c r="O127" s="15">
        <f t="shared" si="28"/>
        <v>59911.95</v>
      </c>
      <c r="P127" s="15">
        <f t="shared" si="28"/>
        <v>65870.399999999994</v>
      </c>
      <c r="Q127" s="15">
        <f t="shared" si="28"/>
        <v>59911.95</v>
      </c>
      <c r="R127" s="15">
        <f t="shared" si="28"/>
        <v>59911.95</v>
      </c>
      <c r="S127" s="15">
        <f t="shared" si="28"/>
        <v>59911.95</v>
      </c>
      <c r="T127" s="15">
        <f t="shared" si="28"/>
        <v>85120.8</v>
      </c>
      <c r="U127" s="15">
        <f t="shared" si="28"/>
        <v>78573.039999999994</v>
      </c>
      <c r="V127" s="15">
        <f t="shared" si="28"/>
        <v>78573.039999999994</v>
      </c>
      <c r="W127" s="15">
        <f t="shared" si="29"/>
        <v>75299.17</v>
      </c>
      <c r="X127" s="15">
        <f t="shared" si="29"/>
        <v>85120.8</v>
      </c>
      <c r="Y127" s="15">
        <f t="shared" si="29"/>
        <v>85120.8</v>
      </c>
      <c r="Z127" s="15">
        <f t="shared" si="29"/>
        <v>85120.8</v>
      </c>
      <c r="AA127" s="15">
        <f t="shared" si="29"/>
        <v>85120.8</v>
      </c>
      <c r="AB127" s="15">
        <f t="shared" si="29"/>
        <v>69745.13</v>
      </c>
      <c r="AC127" s="15">
        <f t="shared" si="29"/>
        <v>69745.13</v>
      </c>
      <c r="AD127" s="15">
        <f t="shared" si="29"/>
        <v>69745.13</v>
      </c>
      <c r="AE127" s="15">
        <f t="shared" si="29"/>
        <v>63436.18</v>
      </c>
      <c r="AF127" s="15">
        <f t="shared" si="29"/>
        <v>69329.16</v>
      </c>
      <c r="AG127" s="15">
        <f t="shared" si="29"/>
        <v>83194.990000000005</v>
      </c>
      <c r="AH127" s="15">
        <f t="shared" si="29"/>
        <v>76262.070000000007</v>
      </c>
      <c r="AI127" s="15">
        <f t="shared" si="29"/>
        <v>90127.9</v>
      </c>
      <c r="AJ127" s="15">
        <f t="shared" si="29"/>
        <v>69745.13</v>
      </c>
      <c r="AK127" s="15">
        <f t="shared" si="29"/>
        <v>74008.88</v>
      </c>
      <c r="AL127" s="15">
        <f t="shared" si="30"/>
        <v>81369.320000000007</v>
      </c>
      <c r="AM127" s="15">
        <f t="shared" si="30"/>
        <v>105149.22</v>
      </c>
      <c r="AN127" s="15">
        <f t="shared" si="30"/>
        <v>88972.42</v>
      </c>
      <c r="AO127" s="15">
        <f t="shared" si="30"/>
        <v>74008.88</v>
      </c>
      <c r="AP127" s="15">
        <f t="shared" si="30"/>
        <v>81057.34</v>
      </c>
      <c r="AQ127" s="15">
        <f t="shared" si="30"/>
        <v>92993.51</v>
      </c>
      <c r="AR127" s="15">
        <f t="shared" si="30"/>
        <v>101682.76</v>
      </c>
      <c r="AS127" s="15">
        <f t="shared" si="30"/>
        <v>92438.88</v>
      </c>
      <c r="AT127" s="15">
        <f t="shared" si="30"/>
        <v>92438.88</v>
      </c>
      <c r="AU127" s="15">
        <f t="shared" si="30"/>
        <v>106304.71</v>
      </c>
      <c r="AV127" s="15">
        <f t="shared" si="30"/>
        <v>72025.289999999994</v>
      </c>
      <c r="AW127" s="15">
        <f t="shared" si="30"/>
        <v>101682.76</v>
      </c>
      <c r="AX127" s="15">
        <f t="shared" si="30"/>
        <v>88972.42</v>
      </c>
      <c r="AY127" s="15">
        <f t="shared" si="30"/>
        <v>72025.289999999994</v>
      </c>
      <c r="AZ127" s="15">
        <f t="shared" si="30"/>
        <v>101682.76</v>
      </c>
    </row>
    <row r="128" spans="1:52">
      <c r="A128" s="29">
        <v>117</v>
      </c>
      <c r="B128" s="29" t="s">
        <v>533</v>
      </c>
      <c r="C128" s="30" t="s">
        <v>109</v>
      </c>
      <c r="D128" s="29">
        <v>1.39</v>
      </c>
      <c r="E128" s="29">
        <v>0</v>
      </c>
      <c r="F128" s="8">
        <v>1</v>
      </c>
      <c r="G128" s="15">
        <f t="shared" si="28"/>
        <v>43373.75</v>
      </c>
      <c r="H128" s="15">
        <f t="shared" si="28"/>
        <v>43373.75</v>
      </c>
      <c r="I128" s="15">
        <f t="shared" si="28"/>
        <v>43373.75</v>
      </c>
      <c r="J128" s="15">
        <f t="shared" si="28"/>
        <v>43373.75</v>
      </c>
      <c r="K128" s="15">
        <f t="shared" si="28"/>
        <v>43373.75</v>
      </c>
      <c r="L128" s="15">
        <f t="shared" si="28"/>
        <v>43373.75</v>
      </c>
      <c r="M128" s="15">
        <f t="shared" si="28"/>
        <v>43373.75</v>
      </c>
      <c r="N128" s="15">
        <f t="shared" si="28"/>
        <v>47687.43</v>
      </c>
      <c r="O128" s="15">
        <f t="shared" si="28"/>
        <v>43373.75</v>
      </c>
      <c r="P128" s="15">
        <f t="shared" si="28"/>
        <v>47687.43</v>
      </c>
      <c r="Q128" s="15">
        <f t="shared" si="28"/>
        <v>43373.75</v>
      </c>
      <c r="R128" s="15">
        <f t="shared" si="28"/>
        <v>43373.75</v>
      </c>
      <c r="S128" s="15">
        <f t="shared" si="28"/>
        <v>43373.75</v>
      </c>
      <c r="T128" s="15">
        <f t="shared" si="28"/>
        <v>61623.91</v>
      </c>
      <c r="U128" s="15">
        <f t="shared" si="28"/>
        <v>56883.61</v>
      </c>
      <c r="V128" s="15">
        <f t="shared" si="28"/>
        <v>56883.61</v>
      </c>
      <c r="W128" s="15">
        <f t="shared" si="29"/>
        <v>54513.46</v>
      </c>
      <c r="X128" s="15">
        <f t="shared" si="29"/>
        <v>61623.91</v>
      </c>
      <c r="Y128" s="15">
        <f t="shared" si="29"/>
        <v>61623.91</v>
      </c>
      <c r="Z128" s="15">
        <f t="shared" si="29"/>
        <v>61623.91</v>
      </c>
      <c r="AA128" s="15">
        <f t="shared" si="29"/>
        <v>61623.91</v>
      </c>
      <c r="AB128" s="15">
        <f t="shared" si="29"/>
        <v>50492.57</v>
      </c>
      <c r="AC128" s="15">
        <f t="shared" si="29"/>
        <v>50492.57</v>
      </c>
      <c r="AD128" s="15">
        <f t="shared" si="29"/>
        <v>50492.57</v>
      </c>
      <c r="AE128" s="15">
        <f t="shared" si="29"/>
        <v>45925.15</v>
      </c>
      <c r="AF128" s="15">
        <f t="shared" si="29"/>
        <v>50191.42</v>
      </c>
      <c r="AG128" s="15">
        <f t="shared" si="29"/>
        <v>60229.71</v>
      </c>
      <c r="AH128" s="15">
        <f t="shared" si="29"/>
        <v>55210.559999999998</v>
      </c>
      <c r="AI128" s="15">
        <f t="shared" si="29"/>
        <v>65248.85</v>
      </c>
      <c r="AJ128" s="15">
        <f t="shared" si="29"/>
        <v>50492.57</v>
      </c>
      <c r="AK128" s="15">
        <f t="shared" si="29"/>
        <v>53579.34</v>
      </c>
      <c r="AL128" s="15">
        <f t="shared" si="30"/>
        <v>58908</v>
      </c>
      <c r="AM128" s="15">
        <f t="shared" si="30"/>
        <v>76123.66</v>
      </c>
      <c r="AN128" s="15">
        <f t="shared" si="30"/>
        <v>64412.32</v>
      </c>
      <c r="AO128" s="15">
        <f t="shared" si="30"/>
        <v>53579.34</v>
      </c>
      <c r="AP128" s="15">
        <f t="shared" si="30"/>
        <v>58682.14</v>
      </c>
      <c r="AQ128" s="15">
        <f t="shared" si="30"/>
        <v>67323.429999999993</v>
      </c>
      <c r="AR128" s="15">
        <f t="shared" si="30"/>
        <v>73614.080000000002</v>
      </c>
      <c r="AS128" s="15">
        <f t="shared" si="30"/>
        <v>66921.89</v>
      </c>
      <c r="AT128" s="15">
        <f t="shared" si="30"/>
        <v>66921.89</v>
      </c>
      <c r="AU128" s="15">
        <f t="shared" si="30"/>
        <v>76960.179999999993</v>
      </c>
      <c r="AV128" s="15">
        <f t="shared" si="30"/>
        <v>52143.31</v>
      </c>
      <c r="AW128" s="15">
        <f t="shared" si="30"/>
        <v>73614.080000000002</v>
      </c>
      <c r="AX128" s="15">
        <f t="shared" si="30"/>
        <v>64412.32</v>
      </c>
      <c r="AY128" s="15">
        <f t="shared" si="30"/>
        <v>52143.31</v>
      </c>
      <c r="AZ128" s="15">
        <f t="shared" si="30"/>
        <v>73614.080000000002</v>
      </c>
    </row>
    <row r="129" spans="1:52">
      <c r="A129" s="29">
        <v>118</v>
      </c>
      <c r="B129" s="29" t="s">
        <v>534</v>
      </c>
      <c r="C129" s="30" t="s">
        <v>110</v>
      </c>
      <c r="D129" s="29">
        <v>1.89</v>
      </c>
      <c r="E129" s="29">
        <v>0</v>
      </c>
      <c r="F129" s="8">
        <v>1</v>
      </c>
      <c r="G129" s="15">
        <f t="shared" si="28"/>
        <v>58975.82</v>
      </c>
      <c r="H129" s="15">
        <f t="shared" si="28"/>
        <v>58975.82</v>
      </c>
      <c r="I129" s="15">
        <f t="shared" si="28"/>
        <v>58975.82</v>
      </c>
      <c r="J129" s="15">
        <f t="shared" si="28"/>
        <v>58975.82</v>
      </c>
      <c r="K129" s="15">
        <f t="shared" si="28"/>
        <v>58975.82</v>
      </c>
      <c r="L129" s="15">
        <f t="shared" si="28"/>
        <v>58975.82</v>
      </c>
      <c r="M129" s="15">
        <f t="shared" si="28"/>
        <v>58975.82</v>
      </c>
      <c r="N129" s="15">
        <f t="shared" si="28"/>
        <v>64841.18</v>
      </c>
      <c r="O129" s="15">
        <f t="shared" si="28"/>
        <v>58975.82</v>
      </c>
      <c r="P129" s="15">
        <f t="shared" si="28"/>
        <v>64841.18</v>
      </c>
      <c r="Q129" s="15">
        <f t="shared" si="28"/>
        <v>58975.82</v>
      </c>
      <c r="R129" s="15">
        <f t="shared" si="28"/>
        <v>58975.82</v>
      </c>
      <c r="S129" s="15">
        <f t="shared" si="28"/>
        <v>58975.82</v>
      </c>
      <c r="T129" s="15">
        <f t="shared" si="28"/>
        <v>83790.789999999994</v>
      </c>
      <c r="U129" s="15">
        <f t="shared" si="28"/>
        <v>77345.34</v>
      </c>
      <c r="V129" s="15">
        <f t="shared" ref="V129" si="31">ROUND($F$8*V$9*$D129*IF($E129=1,1,IF($E129=2,V$10*IF($F129&lt;1,$F129,1),IF($E129=3,V$10*IF($F129&gt;1,$F129,1),IF($E129=4,IF($F129&lt;1,$F129,1),V$10*$F129)))),2)</f>
        <v>77345.34</v>
      </c>
      <c r="W129" s="15">
        <f t="shared" si="29"/>
        <v>74122.62</v>
      </c>
      <c r="X129" s="15">
        <f t="shared" si="29"/>
        <v>83790.789999999994</v>
      </c>
      <c r="Y129" s="15">
        <f t="shared" si="29"/>
        <v>83790.789999999994</v>
      </c>
      <c r="Z129" s="15">
        <f t="shared" si="29"/>
        <v>83790.789999999994</v>
      </c>
      <c r="AA129" s="15">
        <f t="shared" si="29"/>
        <v>83790.789999999994</v>
      </c>
      <c r="AB129" s="15">
        <f t="shared" si="29"/>
        <v>68655.360000000001</v>
      </c>
      <c r="AC129" s="15">
        <f t="shared" si="29"/>
        <v>68655.360000000001</v>
      </c>
      <c r="AD129" s="15">
        <f t="shared" si="29"/>
        <v>68655.360000000001</v>
      </c>
      <c r="AE129" s="15">
        <f t="shared" si="29"/>
        <v>62444.99</v>
      </c>
      <c r="AF129" s="15">
        <f t="shared" si="29"/>
        <v>68245.89</v>
      </c>
      <c r="AG129" s="15">
        <f t="shared" si="29"/>
        <v>81895.070000000007</v>
      </c>
      <c r="AH129" s="15">
        <f t="shared" si="29"/>
        <v>75070.48</v>
      </c>
      <c r="AI129" s="15">
        <f t="shared" si="29"/>
        <v>88719.66</v>
      </c>
      <c r="AJ129" s="15">
        <f t="shared" si="29"/>
        <v>68655.360000000001</v>
      </c>
      <c r="AK129" s="15">
        <f t="shared" si="29"/>
        <v>72852.490000000005</v>
      </c>
      <c r="AL129" s="15">
        <f t="shared" si="30"/>
        <v>80097.929999999993</v>
      </c>
      <c r="AM129" s="15">
        <f t="shared" si="30"/>
        <v>103506.27</v>
      </c>
      <c r="AN129" s="15">
        <f t="shared" si="30"/>
        <v>87582.22</v>
      </c>
      <c r="AO129" s="15">
        <f t="shared" si="30"/>
        <v>72852.490000000005</v>
      </c>
      <c r="AP129" s="15">
        <f t="shared" si="30"/>
        <v>79790.820000000007</v>
      </c>
      <c r="AQ129" s="15">
        <f t="shared" si="30"/>
        <v>91540.49</v>
      </c>
      <c r="AR129" s="15">
        <f t="shared" si="30"/>
        <v>100093.97</v>
      </c>
      <c r="AS129" s="15">
        <f t="shared" si="30"/>
        <v>90994.52</v>
      </c>
      <c r="AT129" s="15">
        <f t="shared" si="30"/>
        <v>90994.52</v>
      </c>
      <c r="AU129" s="15">
        <f t="shared" si="30"/>
        <v>104643.7</v>
      </c>
      <c r="AV129" s="15">
        <f t="shared" si="30"/>
        <v>70899.899999999994</v>
      </c>
      <c r="AW129" s="15">
        <f t="shared" si="30"/>
        <v>100093.97</v>
      </c>
      <c r="AX129" s="15">
        <f t="shared" si="30"/>
        <v>87582.22</v>
      </c>
      <c r="AY129" s="15">
        <f t="shared" si="30"/>
        <v>70899.899999999994</v>
      </c>
      <c r="AZ129" s="15">
        <f t="shared" si="30"/>
        <v>100093.97</v>
      </c>
    </row>
    <row r="130" spans="1:52">
      <c r="A130" s="29">
        <v>119</v>
      </c>
      <c r="B130" s="29" t="s">
        <v>535</v>
      </c>
      <c r="C130" s="30" t="s">
        <v>111</v>
      </c>
      <c r="D130" s="29">
        <v>2.56</v>
      </c>
      <c r="E130" s="29">
        <v>0</v>
      </c>
      <c r="F130" s="8">
        <v>1</v>
      </c>
      <c r="G130" s="15">
        <f t="shared" ref="G130:V145" si="32">ROUND($F$8*G$9*$D130*IF($E130=1,1,IF($E130=2,G$10*IF($F130&lt;1,$F130,1),IF($E130=3,G$10*IF($F130&gt;1,$F130,1),IF($E130=4,IF($F130&lt;1,$F130,1),G$10*$F130)))),2)</f>
        <v>79882.600000000006</v>
      </c>
      <c r="H130" s="15">
        <f t="shared" si="32"/>
        <v>79882.600000000006</v>
      </c>
      <c r="I130" s="15">
        <f t="shared" si="32"/>
        <v>79882.600000000006</v>
      </c>
      <c r="J130" s="15">
        <f t="shared" si="32"/>
        <v>79882.600000000006</v>
      </c>
      <c r="K130" s="15">
        <f t="shared" si="32"/>
        <v>79882.600000000006</v>
      </c>
      <c r="L130" s="15">
        <f t="shared" si="32"/>
        <v>79882.600000000006</v>
      </c>
      <c r="M130" s="15">
        <f t="shared" si="32"/>
        <v>79882.600000000006</v>
      </c>
      <c r="N130" s="15">
        <f t="shared" si="32"/>
        <v>87827.199999999997</v>
      </c>
      <c r="O130" s="15">
        <f t="shared" si="32"/>
        <v>79882.600000000006</v>
      </c>
      <c r="P130" s="15">
        <f t="shared" si="32"/>
        <v>87827.199999999997</v>
      </c>
      <c r="Q130" s="15">
        <f t="shared" si="32"/>
        <v>79882.600000000006</v>
      </c>
      <c r="R130" s="15">
        <f t="shared" si="32"/>
        <v>79882.600000000006</v>
      </c>
      <c r="S130" s="15">
        <f t="shared" si="32"/>
        <v>79882.600000000006</v>
      </c>
      <c r="T130" s="15">
        <f t="shared" si="32"/>
        <v>113494.39999999999</v>
      </c>
      <c r="U130" s="15">
        <f t="shared" si="32"/>
        <v>104764.06</v>
      </c>
      <c r="V130" s="15">
        <f t="shared" si="32"/>
        <v>104764.06</v>
      </c>
      <c r="W130" s="15">
        <f t="shared" ref="W130:AL145" si="33">ROUND($F$8*W$9*$D130*IF($E130=1,1,IF($E130=2,W$10*IF($F130&lt;1,$F130,1),IF($E130=3,W$10*IF($F130&gt;1,$F130,1),IF($E130=4,IF($F130&lt;1,$F130,1),W$10*$F130)))),2)</f>
        <v>100398.89</v>
      </c>
      <c r="X130" s="15">
        <f t="shared" si="33"/>
        <v>113494.39999999999</v>
      </c>
      <c r="Y130" s="15">
        <f t="shared" si="33"/>
        <v>113494.39999999999</v>
      </c>
      <c r="Z130" s="15">
        <f t="shared" si="33"/>
        <v>113494.39999999999</v>
      </c>
      <c r="AA130" s="15">
        <f t="shared" si="33"/>
        <v>113494.39999999999</v>
      </c>
      <c r="AB130" s="15">
        <f t="shared" si="33"/>
        <v>92993.51</v>
      </c>
      <c r="AC130" s="15">
        <f t="shared" si="33"/>
        <v>92993.51</v>
      </c>
      <c r="AD130" s="15">
        <f t="shared" si="33"/>
        <v>92993.51</v>
      </c>
      <c r="AE130" s="15">
        <f t="shared" si="33"/>
        <v>84581.57</v>
      </c>
      <c r="AF130" s="15">
        <f t="shared" si="33"/>
        <v>92438.88</v>
      </c>
      <c r="AG130" s="15">
        <f t="shared" si="33"/>
        <v>110926.65</v>
      </c>
      <c r="AH130" s="15">
        <f t="shared" si="33"/>
        <v>101682.76</v>
      </c>
      <c r="AI130" s="15">
        <f t="shared" si="33"/>
        <v>120170.54</v>
      </c>
      <c r="AJ130" s="15">
        <f t="shared" si="33"/>
        <v>92993.51</v>
      </c>
      <c r="AK130" s="15">
        <f t="shared" si="33"/>
        <v>98678.5</v>
      </c>
      <c r="AL130" s="15">
        <f t="shared" si="30"/>
        <v>108492.43</v>
      </c>
      <c r="AM130" s="15">
        <f t="shared" si="30"/>
        <v>140198.96</v>
      </c>
      <c r="AN130" s="15">
        <f t="shared" si="30"/>
        <v>118629.89</v>
      </c>
      <c r="AO130" s="15">
        <f t="shared" si="30"/>
        <v>98678.5</v>
      </c>
      <c r="AP130" s="15">
        <f t="shared" si="30"/>
        <v>108076.45</v>
      </c>
      <c r="AQ130" s="15">
        <f t="shared" si="30"/>
        <v>123991.35</v>
      </c>
      <c r="AR130" s="15">
        <f t="shared" si="30"/>
        <v>135577.01999999999</v>
      </c>
      <c r="AS130" s="15">
        <f t="shared" si="30"/>
        <v>123251.83</v>
      </c>
      <c r="AT130" s="15">
        <f t="shared" si="30"/>
        <v>123251.83</v>
      </c>
      <c r="AU130" s="15">
        <f t="shared" si="30"/>
        <v>141739.60999999999</v>
      </c>
      <c r="AV130" s="15">
        <f t="shared" si="30"/>
        <v>96033.72</v>
      </c>
      <c r="AW130" s="15">
        <f t="shared" si="30"/>
        <v>135577.01999999999</v>
      </c>
      <c r="AX130" s="15">
        <f t="shared" si="30"/>
        <v>118629.89</v>
      </c>
      <c r="AY130" s="15">
        <f t="shared" si="30"/>
        <v>96033.72</v>
      </c>
      <c r="AZ130" s="15">
        <f t="shared" si="30"/>
        <v>135577.01999999999</v>
      </c>
    </row>
    <row r="131" spans="1:52">
      <c r="A131" s="29">
        <v>120</v>
      </c>
      <c r="B131" s="29" t="s">
        <v>536</v>
      </c>
      <c r="C131" s="30" t="s">
        <v>112</v>
      </c>
      <c r="D131" s="29">
        <v>1.66</v>
      </c>
      <c r="E131" s="29">
        <v>0</v>
      </c>
      <c r="F131" s="8">
        <v>1</v>
      </c>
      <c r="G131" s="15">
        <f t="shared" si="32"/>
        <v>51798.87</v>
      </c>
      <c r="H131" s="15">
        <f t="shared" si="32"/>
        <v>51798.87</v>
      </c>
      <c r="I131" s="15">
        <f t="shared" si="32"/>
        <v>51798.87</v>
      </c>
      <c r="J131" s="15">
        <f t="shared" si="32"/>
        <v>51798.87</v>
      </c>
      <c r="K131" s="15">
        <f t="shared" si="32"/>
        <v>51798.87</v>
      </c>
      <c r="L131" s="15">
        <f t="shared" si="32"/>
        <v>51798.87</v>
      </c>
      <c r="M131" s="15">
        <f t="shared" si="32"/>
        <v>51798.87</v>
      </c>
      <c r="N131" s="15">
        <f t="shared" si="32"/>
        <v>56950.45</v>
      </c>
      <c r="O131" s="15">
        <f t="shared" si="32"/>
        <v>51798.87</v>
      </c>
      <c r="P131" s="15">
        <f t="shared" si="32"/>
        <v>56950.45</v>
      </c>
      <c r="Q131" s="15">
        <f t="shared" si="32"/>
        <v>51798.87</v>
      </c>
      <c r="R131" s="15">
        <f t="shared" si="32"/>
        <v>51798.87</v>
      </c>
      <c r="S131" s="15">
        <f t="shared" si="32"/>
        <v>51798.87</v>
      </c>
      <c r="T131" s="15">
        <f t="shared" si="32"/>
        <v>73594.02</v>
      </c>
      <c r="U131" s="15">
        <f t="shared" si="32"/>
        <v>67932.94</v>
      </c>
      <c r="V131" s="15">
        <f t="shared" si="32"/>
        <v>67932.94</v>
      </c>
      <c r="W131" s="15">
        <f t="shared" si="33"/>
        <v>65102.41</v>
      </c>
      <c r="X131" s="15">
        <f t="shared" si="33"/>
        <v>73594.02</v>
      </c>
      <c r="Y131" s="15">
        <f t="shared" si="33"/>
        <v>73594.02</v>
      </c>
      <c r="Z131" s="15">
        <f t="shared" si="33"/>
        <v>73594.02</v>
      </c>
      <c r="AA131" s="15">
        <f t="shared" si="33"/>
        <v>73594.02</v>
      </c>
      <c r="AB131" s="15">
        <f t="shared" si="33"/>
        <v>60300.480000000003</v>
      </c>
      <c r="AC131" s="15">
        <f t="shared" si="33"/>
        <v>60300.480000000003</v>
      </c>
      <c r="AD131" s="15">
        <f t="shared" si="33"/>
        <v>60300.480000000003</v>
      </c>
      <c r="AE131" s="15">
        <f t="shared" si="33"/>
        <v>54845.86</v>
      </c>
      <c r="AF131" s="15">
        <f t="shared" si="33"/>
        <v>59940.83</v>
      </c>
      <c r="AG131" s="15">
        <f t="shared" si="33"/>
        <v>71929</v>
      </c>
      <c r="AH131" s="15">
        <f t="shared" si="33"/>
        <v>65934.92</v>
      </c>
      <c r="AI131" s="15">
        <f t="shared" si="33"/>
        <v>77923.08</v>
      </c>
      <c r="AJ131" s="15">
        <f t="shared" si="33"/>
        <v>60300.480000000003</v>
      </c>
      <c r="AK131" s="15">
        <f t="shared" si="33"/>
        <v>63986.84</v>
      </c>
      <c r="AL131" s="15">
        <f t="shared" si="30"/>
        <v>70350.559999999998</v>
      </c>
      <c r="AM131" s="15">
        <f t="shared" si="30"/>
        <v>90910.26</v>
      </c>
      <c r="AN131" s="15">
        <f t="shared" si="30"/>
        <v>76924.070000000007</v>
      </c>
      <c r="AO131" s="15">
        <f t="shared" si="30"/>
        <v>63986.84</v>
      </c>
      <c r="AP131" s="15">
        <f t="shared" si="30"/>
        <v>70080.820000000007</v>
      </c>
      <c r="AQ131" s="15">
        <f t="shared" si="30"/>
        <v>80400.639999999999</v>
      </c>
      <c r="AR131" s="15">
        <f t="shared" si="30"/>
        <v>87913.22</v>
      </c>
      <c r="AS131" s="15">
        <f t="shared" si="30"/>
        <v>79921.11</v>
      </c>
      <c r="AT131" s="15">
        <f t="shared" si="30"/>
        <v>79921.11</v>
      </c>
      <c r="AU131" s="15">
        <f t="shared" si="30"/>
        <v>91909.28</v>
      </c>
      <c r="AV131" s="15">
        <f t="shared" si="30"/>
        <v>62271.87</v>
      </c>
      <c r="AW131" s="15">
        <f t="shared" si="30"/>
        <v>87913.22</v>
      </c>
      <c r="AX131" s="15">
        <f t="shared" si="30"/>
        <v>76924.070000000007</v>
      </c>
      <c r="AY131" s="15">
        <f t="shared" si="30"/>
        <v>62271.87</v>
      </c>
      <c r="AZ131" s="15">
        <f t="shared" si="30"/>
        <v>87913.22</v>
      </c>
    </row>
    <row r="132" spans="1:52" ht="30">
      <c r="A132" s="29">
        <v>121</v>
      </c>
      <c r="B132" s="29" t="s">
        <v>537</v>
      </c>
      <c r="C132" s="30" t="s">
        <v>113</v>
      </c>
      <c r="D132" s="29">
        <v>1.82</v>
      </c>
      <c r="E132" s="29">
        <v>0</v>
      </c>
      <c r="F132" s="8">
        <v>1</v>
      </c>
      <c r="G132" s="15">
        <f t="shared" si="32"/>
        <v>56791.53</v>
      </c>
      <c r="H132" s="15">
        <f t="shared" si="32"/>
        <v>56791.53</v>
      </c>
      <c r="I132" s="15">
        <f t="shared" si="32"/>
        <v>56791.53</v>
      </c>
      <c r="J132" s="15">
        <f t="shared" si="32"/>
        <v>56791.53</v>
      </c>
      <c r="K132" s="15">
        <f t="shared" si="32"/>
        <v>56791.53</v>
      </c>
      <c r="L132" s="15">
        <f t="shared" si="32"/>
        <v>56791.53</v>
      </c>
      <c r="M132" s="15">
        <f t="shared" si="32"/>
        <v>56791.53</v>
      </c>
      <c r="N132" s="15">
        <f t="shared" si="32"/>
        <v>62439.65</v>
      </c>
      <c r="O132" s="15">
        <f t="shared" si="32"/>
        <v>56791.53</v>
      </c>
      <c r="P132" s="15">
        <f t="shared" si="32"/>
        <v>62439.65</v>
      </c>
      <c r="Q132" s="15">
        <f t="shared" si="32"/>
        <v>56791.53</v>
      </c>
      <c r="R132" s="15">
        <f t="shared" si="32"/>
        <v>56791.53</v>
      </c>
      <c r="S132" s="15">
        <f t="shared" si="32"/>
        <v>56791.53</v>
      </c>
      <c r="T132" s="15">
        <f t="shared" si="32"/>
        <v>80687.42</v>
      </c>
      <c r="U132" s="15">
        <f t="shared" si="32"/>
        <v>74480.7</v>
      </c>
      <c r="V132" s="15">
        <f t="shared" si="32"/>
        <v>74480.7</v>
      </c>
      <c r="W132" s="15">
        <f t="shared" si="33"/>
        <v>71377.34</v>
      </c>
      <c r="X132" s="15">
        <f t="shared" si="33"/>
        <v>80687.42</v>
      </c>
      <c r="Y132" s="15">
        <f t="shared" si="33"/>
        <v>80687.42</v>
      </c>
      <c r="Z132" s="15">
        <f t="shared" si="33"/>
        <v>80687.42</v>
      </c>
      <c r="AA132" s="15">
        <f t="shared" si="33"/>
        <v>80687.42</v>
      </c>
      <c r="AB132" s="15">
        <f t="shared" si="33"/>
        <v>66112.570000000007</v>
      </c>
      <c r="AC132" s="15">
        <f t="shared" si="33"/>
        <v>66112.570000000007</v>
      </c>
      <c r="AD132" s="15">
        <f t="shared" si="33"/>
        <v>66112.570000000007</v>
      </c>
      <c r="AE132" s="15">
        <f t="shared" si="33"/>
        <v>60132.21</v>
      </c>
      <c r="AF132" s="15">
        <f t="shared" si="33"/>
        <v>65718.259999999995</v>
      </c>
      <c r="AG132" s="15">
        <f t="shared" si="33"/>
        <v>78861.919999999998</v>
      </c>
      <c r="AH132" s="15">
        <f t="shared" si="33"/>
        <v>72290.09</v>
      </c>
      <c r="AI132" s="15">
        <f t="shared" si="33"/>
        <v>85433.74</v>
      </c>
      <c r="AJ132" s="15">
        <f t="shared" si="33"/>
        <v>66112.570000000007</v>
      </c>
      <c r="AK132" s="15">
        <f t="shared" si="33"/>
        <v>70154.25</v>
      </c>
      <c r="AL132" s="15">
        <f t="shared" si="30"/>
        <v>77131.34</v>
      </c>
      <c r="AM132" s="15">
        <f t="shared" si="30"/>
        <v>99672.7</v>
      </c>
      <c r="AN132" s="15">
        <f t="shared" si="30"/>
        <v>84338.44</v>
      </c>
      <c r="AO132" s="15">
        <f t="shared" si="30"/>
        <v>70154.25</v>
      </c>
      <c r="AP132" s="15">
        <f t="shared" si="30"/>
        <v>76835.600000000006</v>
      </c>
      <c r="AQ132" s="15">
        <f t="shared" si="30"/>
        <v>88150.1</v>
      </c>
      <c r="AR132" s="15">
        <f t="shared" si="30"/>
        <v>96386.79</v>
      </c>
      <c r="AS132" s="15">
        <f t="shared" si="30"/>
        <v>87624.35</v>
      </c>
      <c r="AT132" s="15">
        <f t="shared" si="30"/>
        <v>87624.35</v>
      </c>
      <c r="AU132" s="15">
        <f t="shared" si="30"/>
        <v>100768</v>
      </c>
      <c r="AV132" s="15">
        <f t="shared" si="30"/>
        <v>68273.97</v>
      </c>
      <c r="AW132" s="15">
        <f t="shared" si="30"/>
        <v>96386.79</v>
      </c>
      <c r="AX132" s="15">
        <f t="shared" si="30"/>
        <v>84338.44</v>
      </c>
      <c r="AY132" s="15">
        <f t="shared" si="30"/>
        <v>68273.97</v>
      </c>
      <c r="AZ132" s="15">
        <f t="shared" si="30"/>
        <v>96386.79</v>
      </c>
    </row>
    <row r="133" spans="1:52">
      <c r="A133" s="29">
        <v>122</v>
      </c>
      <c r="B133" s="29" t="s">
        <v>538</v>
      </c>
      <c r="C133" s="30" t="s">
        <v>114</v>
      </c>
      <c r="D133" s="29">
        <v>1.71</v>
      </c>
      <c r="E133" s="29">
        <v>0</v>
      </c>
      <c r="F133" s="8">
        <v>1</v>
      </c>
      <c r="G133" s="15">
        <f t="shared" si="32"/>
        <v>53359.08</v>
      </c>
      <c r="H133" s="15">
        <f t="shared" si="32"/>
        <v>53359.08</v>
      </c>
      <c r="I133" s="15">
        <f t="shared" si="32"/>
        <v>53359.08</v>
      </c>
      <c r="J133" s="15">
        <f t="shared" si="32"/>
        <v>53359.08</v>
      </c>
      <c r="K133" s="15">
        <f t="shared" si="32"/>
        <v>53359.08</v>
      </c>
      <c r="L133" s="15">
        <f t="shared" si="32"/>
        <v>53359.08</v>
      </c>
      <c r="M133" s="15">
        <f t="shared" si="32"/>
        <v>53359.08</v>
      </c>
      <c r="N133" s="15">
        <f t="shared" si="32"/>
        <v>58665.83</v>
      </c>
      <c r="O133" s="15">
        <f t="shared" si="32"/>
        <v>53359.08</v>
      </c>
      <c r="P133" s="15">
        <f t="shared" si="32"/>
        <v>58665.83</v>
      </c>
      <c r="Q133" s="15">
        <f t="shared" si="32"/>
        <v>53359.08</v>
      </c>
      <c r="R133" s="15">
        <f t="shared" si="32"/>
        <v>53359.08</v>
      </c>
      <c r="S133" s="15">
        <f t="shared" si="32"/>
        <v>53359.08</v>
      </c>
      <c r="T133" s="15">
        <f t="shared" si="32"/>
        <v>75810.710000000006</v>
      </c>
      <c r="U133" s="15">
        <f t="shared" si="32"/>
        <v>69979.12</v>
      </c>
      <c r="V133" s="15">
        <f t="shared" si="32"/>
        <v>69979.12</v>
      </c>
      <c r="W133" s="15">
        <f t="shared" si="33"/>
        <v>67063.320000000007</v>
      </c>
      <c r="X133" s="15">
        <f t="shared" si="33"/>
        <v>75810.710000000006</v>
      </c>
      <c r="Y133" s="15">
        <f t="shared" si="33"/>
        <v>75810.710000000006</v>
      </c>
      <c r="Z133" s="15">
        <f t="shared" si="33"/>
        <v>75810.710000000006</v>
      </c>
      <c r="AA133" s="15">
        <f t="shared" si="33"/>
        <v>75810.710000000006</v>
      </c>
      <c r="AB133" s="15">
        <f t="shared" si="33"/>
        <v>62116.76</v>
      </c>
      <c r="AC133" s="15">
        <f t="shared" si="33"/>
        <v>62116.76</v>
      </c>
      <c r="AD133" s="15">
        <f t="shared" si="33"/>
        <v>62116.76</v>
      </c>
      <c r="AE133" s="15">
        <f t="shared" si="33"/>
        <v>56497.85</v>
      </c>
      <c r="AF133" s="15">
        <f t="shared" si="33"/>
        <v>61746.28</v>
      </c>
      <c r="AG133" s="15">
        <f t="shared" si="33"/>
        <v>74095.539999999994</v>
      </c>
      <c r="AH133" s="15">
        <f t="shared" si="33"/>
        <v>67920.91</v>
      </c>
      <c r="AI133" s="15">
        <f t="shared" si="33"/>
        <v>80270.16</v>
      </c>
      <c r="AJ133" s="15">
        <f t="shared" si="33"/>
        <v>62116.76</v>
      </c>
      <c r="AK133" s="15">
        <f t="shared" si="33"/>
        <v>65914.149999999994</v>
      </c>
      <c r="AL133" s="15">
        <f t="shared" si="30"/>
        <v>72469.55</v>
      </c>
      <c r="AM133" s="15">
        <f t="shared" si="30"/>
        <v>93648.53</v>
      </c>
      <c r="AN133" s="15">
        <f t="shared" si="30"/>
        <v>79241.06</v>
      </c>
      <c r="AO133" s="15">
        <f t="shared" si="30"/>
        <v>65914.149999999994</v>
      </c>
      <c r="AP133" s="15">
        <f t="shared" si="30"/>
        <v>72191.69</v>
      </c>
      <c r="AQ133" s="15">
        <f t="shared" si="30"/>
        <v>82822.34</v>
      </c>
      <c r="AR133" s="15">
        <f t="shared" si="30"/>
        <v>90561.21</v>
      </c>
      <c r="AS133" s="15">
        <f t="shared" si="30"/>
        <v>82328.37</v>
      </c>
      <c r="AT133" s="15">
        <f t="shared" si="30"/>
        <v>82328.37</v>
      </c>
      <c r="AU133" s="15">
        <f t="shared" si="30"/>
        <v>94677.63</v>
      </c>
      <c r="AV133" s="15">
        <f t="shared" si="30"/>
        <v>64147.519999999997</v>
      </c>
      <c r="AW133" s="15">
        <f t="shared" si="30"/>
        <v>90561.21</v>
      </c>
      <c r="AX133" s="15">
        <f t="shared" si="30"/>
        <v>79241.06</v>
      </c>
      <c r="AY133" s="15">
        <f t="shared" si="30"/>
        <v>64147.519999999997</v>
      </c>
      <c r="AZ133" s="15">
        <f t="shared" si="30"/>
        <v>90561.21</v>
      </c>
    </row>
    <row r="134" spans="1:52" ht="30">
      <c r="A134" s="29">
        <v>123</v>
      </c>
      <c r="B134" s="29" t="s">
        <v>539</v>
      </c>
      <c r="C134" s="30" t="s">
        <v>115</v>
      </c>
      <c r="D134" s="29">
        <v>1.98</v>
      </c>
      <c r="E134" s="29">
        <v>3</v>
      </c>
      <c r="F134" s="8">
        <v>1</v>
      </c>
      <c r="G134" s="15">
        <f t="shared" si="32"/>
        <v>61784.19</v>
      </c>
      <c r="H134" s="15">
        <f t="shared" si="32"/>
        <v>61784.19</v>
      </c>
      <c r="I134" s="15">
        <f t="shared" si="32"/>
        <v>61784.19</v>
      </c>
      <c r="J134" s="15">
        <f t="shared" si="32"/>
        <v>61784.19</v>
      </c>
      <c r="K134" s="15">
        <f t="shared" si="32"/>
        <v>61784.19</v>
      </c>
      <c r="L134" s="15">
        <f t="shared" si="32"/>
        <v>61784.19</v>
      </c>
      <c r="M134" s="15">
        <f t="shared" si="32"/>
        <v>61784.19</v>
      </c>
      <c r="N134" s="15">
        <f t="shared" si="32"/>
        <v>67928.850000000006</v>
      </c>
      <c r="O134" s="15">
        <f t="shared" si="32"/>
        <v>61784.19</v>
      </c>
      <c r="P134" s="15">
        <f t="shared" si="32"/>
        <v>67928.850000000006</v>
      </c>
      <c r="Q134" s="15">
        <f t="shared" si="32"/>
        <v>61784.19</v>
      </c>
      <c r="R134" s="15">
        <f t="shared" si="32"/>
        <v>61784.19</v>
      </c>
      <c r="S134" s="15">
        <f t="shared" si="32"/>
        <v>61784.19</v>
      </c>
      <c r="T134" s="15">
        <f t="shared" si="32"/>
        <v>87780.82</v>
      </c>
      <c r="U134" s="15">
        <f t="shared" si="32"/>
        <v>81028.45</v>
      </c>
      <c r="V134" s="15">
        <f t="shared" si="32"/>
        <v>81028.45</v>
      </c>
      <c r="W134" s="15">
        <f t="shared" si="33"/>
        <v>77652.27</v>
      </c>
      <c r="X134" s="15">
        <f t="shared" si="33"/>
        <v>87780.82</v>
      </c>
      <c r="Y134" s="15">
        <f t="shared" si="33"/>
        <v>87780.82</v>
      </c>
      <c r="Z134" s="15">
        <f t="shared" si="33"/>
        <v>87780.82</v>
      </c>
      <c r="AA134" s="15">
        <f t="shared" si="33"/>
        <v>87780.82</v>
      </c>
      <c r="AB134" s="15">
        <f t="shared" si="33"/>
        <v>71924.67</v>
      </c>
      <c r="AC134" s="15">
        <f t="shared" si="33"/>
        <v>71924.67</v>
      </c>
      <c r="AD134" s="15">
        <f t="shared" si="33"/>
        <v>71924.67</v>
      </c>
      <c r="AE134" s="15">
        <f t="shared" si="33"/>
        <v>65418.559999999998</v>
      </c>
      <c r="AF134" s="15">
        <f t="shared" si="33"/>
        <v>71495.69</v>
      </c>
      <c r="AG134" s="15">
        <f t="shared" si="33"/>
        <v>85794.83</v>
      </c>
      <c r="AH134" s="15">
        <f t="shared" si="33"/>
        <v>78645.259999999995</v>
      </c>
      <c r="AI134" s="15">
        <f t="shared" si="33"/>
        <v>92944.4</v>
      </c>
      <c r="AJ134" s="15">
        <f t="shared" si="33"/>
        <v>71924.67</v>
      </c>
      <c r="AK134" s="15">
        <f t="shared" si="33"/>
        <v>76321.649999999994</v>
      </c>
      <c r="AL134" s="15">
        <f t="shared" si="30"/>
        <v>83912.11</v>
      </c>
      <c r="AM134" s="15">
        <f t="shared" si="30"/>
        <v>108435.13</v>
      </c>
      <c r="AN134" s="15">
        <f t="shared" si="30"/>
        <v>91752.81</v>
      </c>
      <c r="AO134" s="15">
        <f t="shared" si="30"/>
        <v>76321.649999999994</v>
      </c>
      <c r="AP134" s="15">
        <f t="shared" si="30"/>
        <v>83590.38</v>
      </c>
      <c r="AQ134" s="15">
        <f t="shared" si="30"/>
        <v>95899.56</v>
      </c>
      <c r="AR134" s="15">
        <f t="shared" si="30"/>
        <v>104860.35</v>
      </c>
      <c r="AS134" s="15">
        <f t="shared" si="30"/>
        <v>95327.59</v>
      </c>
      <c r="AT134" s="15">
        <f t="shared" si="30"/>
        <v>95327.59</v>
      </c>
      <c r="AU134" s="15">
        <f t="shared" si="30"/>
        <v>109626.73</v>
      </c>
      <c r="AV134" s="15">
        <f t="shared" si="30"/>
        <v>74276.08</v>
      </c>
      <c r="AW134" s="15">
        <f t="shared" si="30"/>
        <v>104860.35</v>
      </c>
      <c r="AX134" s="15">
        <f t="shared" si="30"/>
        <v>91752.81</v>
      </c>
      <c r="AY134" s="15">
        <f t="shared" si="30"/>
        <v>74276.08</v>
      </c>
      <c r="AZ134" s="15">
        <f t="shared" si="30"/>
        <v>104860.35</v>
      </c>
    </row>
    <row r="135" spans="1:52" ht="30">
      <c r="A135" s="29">
        <v>124</v>
      </c>
      <c r="B135" s="29" t="s">
        <v>540</v>
      </c>
      <c r="C135" s="30" t="s">
        <v>116</v>
      </c>
      <c r="D135" s="29">
        <v>3.66</v>
      </c>
      <c r="E135" s="29">
        <v>3</v>
      </c>
      <c r="F135" s="8">
        <v>1</v>
      </c>
      <c r="G135" s="15">
        <f t="shared" si="32"/>
        <v>114207.15</v>
      </c>
      <c r="H135" s="15">
        <f t="shared" si="32"/>
        <v>114207.15</v>
      </c>
      <c r="I135" s="15">
        <f t="shared" si="32"/>
        <v>114207.15</v>
      </c>
      <c r="J135" s="15">
        <f t="shared" si="32"/>
        <v>114207.15</v>
      </c>
      <c r="K135" s="15">
        <f t="shared" si="32"/>
        <v>114207.15</v>
      </c>
      <c r="L135" s="15">
        <f t="shared" si="32"/>
        <v>114207.15</v>
      </c>
      <c r="M135" s="15">
        <f t="shared" si="32"/>
        <v>114207.15</v>
      </c>
      <c r="N135" s="15">
        <f t="shared" si="32"/>
        <v>125565.45</v>
      </c>
      <c r="O135" s="15">
        <f t="shared" si="32"/>
        <v>114207.15</v>
      </c>
      <c r="P135" s="15">
        <f t="shared" si="32"/>
        <v>125565.45</v>
      </c>
      <c r="Q135" s="15">
        <f t="shared" si="32"/>
        <v>114207.15</v>
      </c>
      <c r="R135" s="15">
        <f t="shared" si="32"/>
        <v>114207.15</v>
      </c>
      <c r="S135" s="15">
        <f t="shared" si="32"/>
        <v>114207.15</v>
      </c>
      <c r="T135" s="15">
        <f t="shared" si="32"/>
        <v>162261.51999999999</v>
      </c>
      <c r="U135" s="15">
        <f t="shared" si="32"/>
        <v>149779.87</v>
      </c>
      <c r="V135" s="15">
        <f t="shared" si="32"/>
        <v>149779.87</v>
      </c>
      <c r="W135" s="15">
        <f t="shared" si="33"/>
        <v>143539.04</v>
      </c>
      <c r="X135" s="15">
        <f t="shared" si="33"/>
        <v>162261.51999999999</v>
      </c>
      <c r="Y135" s="15">
        <f t="shared" si="33"/>
        <v>162261.51999999999</v>
      </c>
      <c r="Z135" s="15">
        <f t="shared" si="33"/>
        <v>162261.51999999999</v>
      </c>
      <c r="AA135" s="15">
        <f t="shared" si="33"/>
        <v>162261.51999999999</v>
      </c>
      <c r="AB135" s="15">
        <f t="shared" si="33"/>
        <v>132951.66</v>
      </c>
      <c r="AC135" s="15">
        <f t="shared" si="33"/>
        <v>132951.66</v>
      </c>
      <c r="AD135" s="15">
        <f t="shared" si="33"/>
        <v>132951.66</v>
      </c>
      <c r="AE135" s="15">
        <f t="shared" si="33"/>
        <v>120925.22</v>
      </c>
      <c r="AF135" s="15">
        <f t="shared" si="33"/>
        <v>132158.71</v>
      </c>
      <c r="AG135" s="15">
        <f t="shared" si="33"/>
        <v>158590.45000000001</v>
      </c>
      <c r="AH135" s="15">
        <f t="shared" si="33"/>
        <v>145374.57999999999</v>
      </c>
      <c r="AI135" s="15">
        <f t="shared" si="33"/>
        <v>171806.32</v>
      </c>
      <c r="AJ135" s="15">
        <f t="shared" si="33"/>
        <v>132951.66</v>
      </c>
      <c r="AK135" s="15">
        <f t="shared" si="33"/>
        <v>141079.42000000001</v>
      </c>
      <c r="AL135" s="15">
        <f t="shared" si="33"/>
        <v>155110.26999999999</v>
      </c>
      <c r="AM135" s="15">
        <f t="shared" ref="AL135:AZ151" si="34">ROUND($F$8*AM$9*$D135*IF($E135=1,1,IF($E135=2,AM$10*IF($F135&lt;1,$F135,1),IF($E135=3,AM$10*IF($F135&gt;1,$F135,1),IF($E135=4,IF($F135&lt;1,$F135,1),AM$10*$F135)))),2)</f>
        <v>200440.7</v>
      </c>
      <c r="AN135" s="15">
        <f t="shared" si="34"/>
        <v>169603.67</v>
      </c>
      <c r="AO135" s="15">
        <f t="shared" si="34"/>
        <v>141079.42000000001</v>
      </c>
      <c r="AP135" s="15">
        <f t="shared" si="34"/>
        <v>154515.54999999999</v>
      </c>
      <c r="AQ135" s="15">
        <f t="shared" si="34"/>
        <v>177268.88</v>
      </c>
      <c r="AR135" s="15">
        <f t="shared" si="34"/>
        <v>193832.77</v>
      </c>
      <c r="AS135" s="15">
        <f t="shared" si="34"/>
        <v>176211.61</v>
      </c>
      <c r="AT135" s="15">
        <f t="shared" si="34"/>
        <v>176211.61</v>
      </c>
      <c r="AU135" s="15">
        <f t="shared" si="34"/>
        <v>202643.35</v>
      </c>
      <c r="AV135" s="15">
        <f t="shared" si="34"/>
        <v>137298.21</v>
      </c>
      <c r="AW135" s="15">
        <f t="shared" si="34"/>
        <v>193832.77</v>
      </c>
      <c r="AX135" s="15">
        <f t="shared" si="34"/>
        <v>169603.67</v>
      </c>
      <c r="AY135" s="15">
        <f t="shared" si="34"/>
        <v>137298.21</v>
      </c>
      <c r="AZ135" s="15">
        <f t="shared" si="34"/>
        <v>193832.77</v>
      </c>
    </row>
    <row r="136" spans="1:52" ht="30">
      <c r="A136" s="29">
        <v>125</v>
      </c>
      <c r="B136" s="29" t="s">
        <v>541</v>
      </c>
      <c r="C136" s="30" t="s">
        <v>117</v>
      </c>
      <c r="D136" s="29">
        <v>4.05</v>
      </c>
      <c r="E136" s="29">
        <v>3</v>
      </c>
      <c r="F136" s="8">
        <v>1</v>
      </c>
      <c r="G136" s="15">
        <f t="shared" si="32"/>
        <v>126376.76</v>
      </c>
      <c r="H136" s="15">
        <f t="shared" si="32"/>
        <v>126376.76</v>
      </c>
      <c r="I136" s="15">
        <f t="shared" si="32"/>
        <v>126376.76</v>
      </c>
      <c r="J136" s="15">
        <f t="shared" si="32"/>
        <v>126376.76</v>
      </c>
      <c r="K136" s="15">
        <f t="shared" si="32"/>
        <v>126376.76</v>
      </c>
      <c r="L136" s="15">
        <f t="shared" si="32"/>
        <v>126376.76</v>
      </c>
      <c r="M136" s="15">
        <f t="shared" si="32"/>
        <v>126376.76</v>
      </c>
      <c r="N136" s="15">
        <f t="shared" si="32"/>
        <v>138945.38</v>
      </c>
      <c r="O136" s="15">
        <f t="shared" si="32"/>
        <v>126376.76</v>
      </c>
      <c r="P136" s="15">
        <f t="shared" si="32"/>
        <v>138945.38</v>
      </c>
      <c r="Q136" s="15">
        <f t="shared" si="32"/>
        <v>126376.76</v>
      </c>
      <c r="R136" s="15">
        <f t="shared" si="32"/>
        <v>126376.76</v>
      </c>
      <c r="S136" s="15">
        <f t="shared" si="32"/>
        <v>126376.76</v>
      </c>
      <c r="T136" s="15">
        <f t="shared" si="32"/>
        <v>179551.68</v>
      </c>
      <c r="U136" s="15">
        <f t="shared" si="32"/>
        <v>165740.01999999999</v>
      </c>
      <c r="V136" s="15">
        <f t="shared" si="32"/>
        <v>165740.01999999999</v>
      </c>
      <c r="W136" s="15">
        <f t="shared" si="33"/>
        <v>158834.18</v>
      </c>
      <c r="X136" s="15">
        <f t="shared" si="33"/>
        <v>179551.68</v>
      </c>
      <c r="Y136" s="15">
        <f t="shared" si="33"/>
        <v>179551.68</v>
      </c>
      <c r="Z136" s="15">
        <f t="shared" si="33"/>
        <v>179551.68</v>
      </c>
      <c r="AA136" s="15">
        <f t="shared" si="33"/>
        <v>179551.68</v>
      </c>
      <c r="AB136" s="15">
        <f t="shared" si="33"/>
        <v>147118.64000000001</v>
      </c>
      <c r="AC136" s="15">
        <f t="shared" si="33"/>
        <v>147118.64000000001</v>
      </c>
      <c r="AD136" s="15">
        <f t="shared" si="33"/>
        <v>147118.64000000001</v>
      </c>
      <c r="AE136" s="15">
        <f t="shared" si="33"/>
        <v>133810.69</v>
      </c>
      <c r="AF136" s="15">
        <f t="shared" si="33"/>
        <v>146241.19</v>
      </c>
      <c r="AG136" s="15">
        <f t="shared" si="33"/>
        <v>175489.43</v>
      </c>
      <c r="AH136" s="15">
        <f t="shared" si="33"/>
        <v>160865.31</v>
      </c>
      <c r="AI136" s="15">
        <f t="shared" si="33"/>
        <v>190113.55</v>
      </c>
      <c r="AJ136" s="15">
        <f t="shared" si="33"/>
        <v>147118.64000000001</v>
      </c>
      <c r="AK136" s="15">
        <f t="shared" si="33"/>
        <v>156112.47</v>
      </c>
      <c r="AL136" s="15">
        <f t="shared" si="34"/>
        <v>171638.41</v>
      </c>
      <c r="AM136" s="15">
        <f t="shared" si="34"/>
        <v>221799.14</v>
      </c>
      <c r="AN136" s="15">
        <f t="shared" si="34"/>
        <v>187676.19</v>
      </c>
      <c r="AO136" s="15">
        <f t="shared" si="34"/>
        <v>156112.47</v>
      </c>
      <c r="AP136" s="15">
        <f t="shared" si="34"/>
        <v>170980.33</v>
      </c>
      <c r="AQ136" s="15">
        <f t="shared" si="34"/>
        <v>196158.18</v>
      </c>
      <c r="AR136" s="15">
        <f t="shared" si="34"/>
        <v>214487.08</v>
      </c>
      <c r="AS136" s="15">
        <f t="shared" si="34"/>
        <v>194988.25</v>
      </c>
      <c r="AT136" s="15">
        <f t="shared" si="34"/>
        <v>194988.25</v>
      </c>
      <c r="AU136" s="15">
        <f t="shared" si="34"/>
        <v>224236.49</v>
      </c>
      <c r="AV136" s="15">
        <f t="shared" si="34"/>
        <v>151928.35</v>
      </c>
      <c r="AW136" s="15">
        <f t="shared" si="34"/>
        <v>214487.08</v>
      </c>
      <c r="AX136" s="15">
        <f t="shared" si="34"/>
        <v>187676.19</v>
      </c>
      <c r="AY136" s="15">
        <f t="shared" si="34"/>
        <v>151928.35</v>
      </c>
      <c r="AZ136" s="15">
        <f t="shared" si="34"/>
        <v>214487.08</v>
      </c>
    </row>
    <row r="137" spans="1:52" ht="30">
      <c r="A137" s="29">
        <v>126</v>
      </c>
      <c r="B137" s="29" t="s">
        <v>542</v>
      </c>
      <c r="C137" s="30" t="s">
        <v>118</v>
      </c>
      <c r="D137" s="29">
        <v>2.4500000000000002</v>
      </c>
      <c r="E137" s="29">
        <v>3</v>
      </c>
      <c r="F137" s="8">
        <v>1</v>
      </c>
      <c r="G137" s="15">
        <f t="shared" si="32"/>
        <v>76450.14</v>
      </c>
      <c r="H137" s="15">
        <f t="shared" si="32"/>
        <v>76450.14</v>
      </c>
      <c r="I137" s="15">
        <f t="shared" si="32"/>
        <v>76450.14</v>
      </c>
      <c r="J137" s="15">
        <f t="shared" si="32"/>
        <v>76450.14</v>
      </c>
      <c r="K137" s="15">
        <f t="shared" si="32"/>
        <v>76450.14</v>
      </c>
      <c r="L137" s="15">
        <f t="shared" si="32"/>
        <v>76450.14</v>
      </c>
      <c r="M137" s="15">
        <f t="shared" si="32"/>
        <v>76450.14</v>
      </c>
      <c r="N137" s="15">
        <f t="shared" si="32"/>
        <v>84053.38</v>
      </c>
      <c r="O137" s="15">
        <f t="shared" si="32"/>
        <v>76450.14</v>
      </c>
      <c r="P137" s="15">
        <f t="shared" si="32"/>
        <v>84053.38</v>
      </c>
      <c r="Q137" s="15">
        <f t="shared" si="32"/>
        <v>76450.14</v>
      </c>
      <c r="R137" s="15">
        <f t="shared" si="32"/>
        <v>76450.14</v>
      </c>
      <c r="S137" s="15">
        <f t="shared" si="32"/>
        <v>76450.14</v>
      </c>
      <c r="T137" s="15">
        <f t="shared" si="32"/>
        <v>108617.69</v>
      </c>
      <c r="U137" s="15">
        <f t="shared" si="32"/>
        <v>100262.48</v>
      </c>
      <c r="V137" s="15">
        <f t="shared" si="32"/>
        <v>100262.48</v>
      </c>
      <c r="W137" s="15">
        <f t="shared" si="33"/>
        <v>96084.88</v>
      </c>
      <c r="X137" s="15">
        <f t="shared" si="33"/>
        <v>108617.69</v>
      </c>
      <c r="Y137" s="15">
        <f t="shared" si="33"/>
        <v>108617.69</v>
      </c>
      <c r="Z137" s="15">
        <f t="shared" si="33"/>
        <v>108617.69</v>
      </c>
      <c r="AA137" s="15">
        <f t="shared" si="33"/>
        <v>108617.69</v>
      </c>
      <c r="AB137" s="15">
        <f t="shared" si="33"/>
        <v>88997.69</v>
      </c>
      <c r="AC137" s="15">
        <f t="shared" si="33"/>
        <v>88997.69</v>
      </c>
      <c r="AD137" s="15">
        <f t="shared" si="33"/>
        <v>88997.69</v>
      </c>
      <c r="AE137" s="15">
        <f t="shared" si="33"/>
        <v>80947.210000000006</v>
      </c>
      <c r="AF137" s="15">
        <f t="shared" si="33"/>
        <v>88466.89</v>
      </c>
      <c r="AG137" s="15">
        <f t="shared" si="33"/>
        <v>106160.27</v>
      </c>
      <c r="AH137" s="15">
        <f t="shared" si="33"/>
        <v>97313.58</v>
      </c>
      <c r="AI137" s="15">
        <f t="shared" si="33"/>
        <v>115006.96</v>
      </c>
      <c r="AJ137" s="15">
        <f t="shared" si="33"/>
        <v>88997.69</v>
      </c>
      <c r="AK137" s="15">
        <f t="shared" si="33"/>
        <v>94438.41</v>
      </c>
      <c r="AL137" s="15">
        <f t="shared" si="34"/>
        <v>103830.64</v>
      </c>
      <c r="AM137" s="15">
        <f t="shared" si="34"/>
        <v>134174.79</v>
      </c>
      <c r="AN137" s="15">
        <f t="shared" si="34"/>
        <v>113532.51</v>
      </c>
      <c r="AO137" s="15">
        <f t="shared" si="34"/>
        <v>94438.41</v>
      </c>
      <c r="AP137" s="15">
        <f t="shared" si="34"/>
        <v>103432.54</v>
      </c>
      <c r="AQ137" s="15">
        <f t="shared" si="34"/>
        <v>118663.59</v>
      </c>
      <c r="AR137" s="15">
        <f t="shared" si="34"/>
        <v>129751.44</v>
      </c>
      <c r="AS137" s="15">
        <f t="shared" si="34"/>
        <v>117955.86</v>
      </c>
      <c r="AT137" s="15">
        <f t="shared" si="34"/>
        <v>117955.86</v>
      </c>
      <c r="AU137" s="15">
        <f t="shared" si="34"/>
        <v>135649.24</v>
      </c>
      <c r="AV137" s="15">
        <f t="shared" si="34"/>
        <v>91907.27</v>
      </c>
      <c r="AW137" s="15">
        <f t="shared" si="34"/>
        <v>129751.44</v>
      </c>
      <c r="AX137" s="15">
        <f t="shared" si="34"/>
        <v>113532.51</v>
      </c>
      <c r="AY137" s="15">
        <f t="shared" si="34"/>
        <v>91907.27</v>
      </c>
      <c r="AZ137" s="15">
        <f t="shared" si="34"/>
        <v>129751.44</v>
      </c>
    </row>
    <row r="138" spans="1:52" ht="30">
      <c r="A138" s="29">
        <v>127</v>
      </c>
      <c r="B138" s="29" t="s">
        <v>543</v>
      </c>
      <c r="C138" s="30" t="s">
        <v>119</v>
      </c>
      <c r="D138" s="29">
        <v>4.24</v>
      </c>
      <c r="E138" s="29">
        <v>3</v>
      </c>
      <c r="F138" s="8">
        <v>1</v>
      </c>
      <c r="G138" s="15">
        <f t="shared" si="32"/>
        <v>132305.54999999999</v>
      </c>
      <c r="H138" s="15">
        <f t="shared" si="32"/>
        <v>132305.54999999999</v>
      </c>
      <c r="I138" s="15">
        <f t="shared" si="32"/>
        <v>132305.54999999999</v>
      </c>
      <c r="J138" s="15">
        <f t="shared" si="32"/>
        <v>132305.54999999999</v>
      </c>
      <c r="K138" s="15">
        <f t="shared" si="32"/>
        <v>132305.54999999999</v>
      </c>
      <c r="L138" s="15">
        <f t="shared" si="32"/>
        <v>132305.54999999999</v>
      </c>
      <c r="M138" s="15">
        <f t="shared" si="32"/>
        <v>132305.54999999999</v>
      </c>
      <c r="N138" s="15">
        <f t="shared" si="32"/>
        <v>145463.81</v>
      </c>
      <c r="O138" s="15">
        <f t="shared" si="32"/>
        <v>132305.54999999999</v>
      </c>
      <c r="P138" s="15">
        <f t="shared" si="32"/>
        <v>145463.81</v>
      </c>
      <c r="Q138" s="15">
        <f t="shared" si="32"/>
        <v>132305.54999999999</v>
      </c>
      <c r="R138" s="15">
        <f t="shared" si="32"/>
        <v>132305.54999999999</v>
      </c>
      <c r="S138" s="15">
        <f t="shared" si="32"/>
        <v>132305.54999999999</v>
      </c>
      <c r="T138" s="15">
        <f t="shared" si="32"/>
        <v>187975.1</v>
      </c>
      <c r="U138" s="15">
        <f t="shared" si="32"/>
        <v>173515.47</v>
      </c>
      <c r="V138" s="15">
        <f t="shared" si="32"/>
        <v>173515.47</v>
      </c>
      <c r="W138" s="15">
        <f t="shared" si="33"/>
        <v>166285.66</v>
      </c>
      <c r="X138" s="15">
        <f t="shared" si="33"/>
        <v>187975.1</v>
      </c>
      <c r="Y138" s="15">
        <f t="shared" si="33"/>
        <v>187975.1</v>
      </c>
      <c r="Z138" s="15">
        <f t="shared" si="33"/>
        <v>187975.1</v>
      </c>
      <c r="AA138" s="15">
        <f t="shared" si="33"/>
        <v>187975.1</v>
      </c>
      <c r="AB138" s="15">
        <f t="shared" si="33"/>
        <v>154020.5</v>
      </c>
      <c r="AC138" s="15">
        <f t="shared" si="33"/>
        <v>154020.5</v>
      </c>
      <c r="AD138" s="15">
        <f t="shared" si="33"/>
        <v>154020.5</v>
      </c>
      <c r="AE138" s="15">
        <f t="shared" si="33"/>
        <v>140088.23000000001</v>
      </c>
      <c r="AF138" s="15">
        <f t="shared" si="33"/>
        <v>153101.89000000001</v>
      </c>
      <c r="AG138" s="15">
        <f t="shared" si="33"/>
        <v>183722.27</v>
      </c>
      <c r="AH138" s="15">
        <f t="shared" si="33"/>
        <v>168412.08</v>
      </c>
      <c r="AI138" s="15">
        <f t="shared" si="33"/>
        <v>199032.46</v>
      </c>
      <c r="AJ138" s="15">
        <f t="shared" si="33"/>
        <v>154020.5</v>
      </c>
      <c r="AK138" s="15">
        <f t="shared" si="33"/>
        <v>163436.26999999999</v>
      </c>
      <c r="AL138" s="15">
        <f t="shared" si="34"/>
        <v>179690.58</v>
      </c>
      <c r="AM138" s="15">
        <f t="shared" si="34"/>
        <v>232204.53</v>
      </c>
      <c r="AN138" s="15">
        <f t="shared" si="34"/>
        <v>196480.76</v>
      </c>
      <c r="AO138" s="15">
        <f t="shared" si="34"/>
        <v>163436.26999999999</v>
      </c>
      <c r="AP138" s="15">
        <f t="shared" si="34"/>
        <v>179001.62</v>
      </c>
      <c r="AQ138" s="15">
        <f t="shared" si="34"/>
        <v>205360.67</v>
      </c>
      <c r="AR138" s="15">
        <f t="shared" si="34"/>
        <v>224549.44</v>
      </c>
      <c r="AS138" s="15">
        <f t="shared" si="34"/>
        <v>204135.85</v>
      </c>
      <c r="AT138" s="15">
        <f t="shared" si="34"/>
        <v>204135.85</v>
      </c>
      <c r="AU138" s="15">
        <f t="shared" si="34"/>
        <v>234756.23</v>
      </c>
      <c r="AV138" s="15">
        <f t="shared" si="34"/>
        <v>159055.85</v>
      </c>
      <c r="AW138" s="15">
        <f t="shared" si="34"/>
        <v>224549.44</v>
      </c>
      <c r="AX138" s="15">
        <f t="shared" si="34"/>
        <v>196480.76</v>
      </c>
      <c r="AY138" s="15">
        <f t="shared" si="34"/>
        <v>159055.85</v>
      </c>
      <c r="AZ138" s="15">
        <f t="shared" si="34"/>
        <v>224549.44</v>
      </c>
    </row>
    <row r="139" spans="1:52" ht="30">
      <c r="A139" s="29">
        <v>128</v>
      </c>
      <c r="B139" s="29" t="s">
        <v>544</v>
      </c>
      <c r="C139" s="30" t="s">
        <v>120</v>
      </c>
      <c r="D139" s="29">
        <v>1.4</v>
      </c>
      <c r="E139" s="29">
        <v>3</v>
      </c>
      <c r="F139" s="8">
        <v>1</v>
      </c>
      <c r="G139" s="15">
        <f t="shared" si="32"/>
        <v>43685.79</v>
      </c>
      <c r="H139" s="15">
        <f t="shared" si="32"/>
        <v>43685.79</v>
      </c>
      <c r="I139" s="15">
        <f t="shared" si="32"/>
        <v>43685.79</v>
      </c>
      <c r="J139" s="15">
        <f t="shared" si="32"/>
        <v>43685.79</v>
      </c>
      <c r="K139" s="15">
        <f t="shared" si="32"/>
        <v>43685.79</v>
      </c>
      <c r="L139" s="15">
        <f t="shared" si="32"/>
        <v>43685.79</v>
      </c>
      <c r="M139" s="15">
        <f t="shared" si="32"/>
        <v>43685.79</v>
      </c>
      <c r="N139" s="15">
        <f t="shared" si="32"/>
        <v>48030.5</v>
      </c>
      <c r="O139" s="15">
        <f t="shared" si="32"/>
        <v>43685.79</v>
      </c>
      <c r="P139" s="15">
        <f t="shared" si="32"/>
        <v>48030.5</v>
      </c>
      <c r="Q139" s="15">
        <f t="shared" si="32"/>
        <v>43685.79</v>
      </c>
      <c r="R139" s="15">
        <f t="shared" si="32"/>
        <v>43685.79</v>
      </c>
      <c r="S139" s="15">
        <f t="shared" si="32"/>
        <v>43685.79</v>
      </c>
      <c r="T139" s="15">
        <f t="shared" si="32"/>
        <v>62067.25</v>
      </c>
      <c r="U139" s="15">
        <f t="shared" si="32"/>
        <v>57292.85</v>
      </c>
      <c r="V139" s="15">
        <f t="shared" si="32"/>
        <v>57292.85</v>
      </c>
      <c r="W139" s="15">
        <f t="shared" si="33"/>
        <v>54905.64</v>
      </c>
      <c r="X139" s="15">
        <f t="shared" si="33"/>
        <v>62067.25</v>
      </c>
      <c r="Y139" s="15">
        <f t="shared" si="33"/>
        <v>62067.25</v>
      </c>
      <c r="Z139" s="15">
        <f t="shared" si="33"/>
        <v>62067.25</v>
      </c>
      <c r="AA139" s="15">
        <f t="shared" si="33"/>
        <v>62067.25</v>
      </c>
      <c r="AB139" s="15">
        <f t="shared" si="33"/>
        <v>50855.83</v>
      </c>
      <c r="AC139" s="15">
        <f t="shared" si="33"/>
        <v>50855.83</v>
      </c>
      <c r="AD139" s="15">
        <f t="shared" si="33"/>
        <v>50855.83</v>
      </c>
      <c r="AE139" s="15">
        <f t="shared" si="33"/>
        <v>46255.55</v>
      </c>
      <c r="AF139" s="15">
        <f t="shared" si="33"/>
        <v>50552.51</v>
      </c>
      <c r="AG139" s="15">
        <f t="shared" si="33"/>
        <v>60663.01</v>
      </c>
      <c r="AH139" s="15">
        <f t="shared" si="33"/>
        <v>55607.76</v>
      </c>
      <c r="AI139" s="15">
        <f t="shared" si="33"/>
        <v>65718.259999999995</v>
      </c>
      <c r="AJ139" s="15">
        <f t="shared" si="33"/>
        <v>50855.83</v>
      </c>
      <c r="AK139" s="15">
        <f t="shared" si="33"/>
        <v>53964.800000000003</v>
      </c>
      <c r="AL139" s="15">
        <f t="shared" si="34"/>
        <v>59331.8</v>
      </c>
      <c r="AM139" s="15">
        <f t="shared" si="34"/>
        <v>76671.31</v>
      </c>
      <c r="AN139" s="15">
        <f t="shared" si="34"/>
        <v>64875.72</v>
      </c>
      <c r="AO139" s="15">
        <f t="shared" si="34"/>
        <v>53964.800000000003</v>
      </c>
      <c r="AP139" s="15">
        <f t="shared" si="34"/>
        <v>59104.31</v>
      </c>
      <c r="AQ139" s="15">
        <f t="shared" si="34"/>
        <v>67807.77</v>
      </c>
      <c r="AR139" s="15">
        <f t="shared" si="34"/>
        <v>74143.679999999993</v>
      </c>
      <c r="AS139" s="15">
        <f t="shared" si="34"/>
        <v>67403.350000000006</v>
      </c>
      <c r="AT139" s="15">
        <f t="shared" si="34"/>
        <v>67403.350000000006</v>
      </c>
      <c r="AU139" s="15">
        <f t="shared" si="34"/>
        <v>77513.850000000006</v>
      </c>
      <c r="AV139" s="15">
        <f t="shared" si="34"/>
        <v>52518.44</v>
      </c>
      <c r="AW139" s="15">
        <f t="shared" si="34"/>
        <v>74143.679999999993</v>
      </c>
      <c r="AX139" s="15">
        <f t="shared" si="34"/>
        <v>64875.72</v>
      </c>
      <c r="AY139" s="15">
        <f t="shared" si="34"/>
        <v>52518.44</v>
      </c>
      <c r="AZ139" s="15">
        <f t="shared" si="34"/>
        <v>74143.679999999993</v>
      </c>
    </row>
    <row r="140" spans="1:52" ht="30">
      <c r="A140" s="29">
        <v>129</v>
      </c>
      <c r="B140" s="29" t="s">
        <v>545</v>
      </c>
      <c r="C140" s="30" t="s">
        <v>121</v>
      </c>
      <c r="D140" s="29">
        <v>2.46</v>
      </c>
      <c r="E140" s="29">
        <v>3</v>
      </c>
      <c r="F140" s="8">
        <v>1</v>
      </c>
      <c r="G140" s="15">
        <f t="shared" si="32"/>
        <v>76762.179999999993</v>
      </c>
      <c r="H140" s="15">
        <f t="shared" si="32"/>
        <v>76762.179999999993</v>
      </c>
      <c r="I140" s="15">
        <f t="shared" si="32"/>
        <v>76762.179999999993</v>
      </c>
      <c r="J140" s="15">
        <f t="shared" si="32"/>
        <v>76762.179999999993</v>
      </c>
      <c r="K140" s="15">
        <f t="shared" si="32"/>
        <v>76762.179999999993</v>
      </c>
      <c r="L140" s="15">
        <f t="shared" si="32"/>
        <v>76762.179999999993</v>
      </c>
      <c r="M140" s="15">
        <f t="shared" si="32"/>
        <v>76762.179999999993</v>
      </c>
      <c r="N140" s="15">
        <f t="shared" si="32"/>
        <v>84396.45</v>
      </c>
      <c r="O140" s="15">
        <f t="shared" si="32"/>
        <v>76762.179999999993</v>
      </c>
      <c r="P140" s="15">
        <f t="shared" si="32"/>
        <v>84396.45</v>
      </c>
      <c r="Q140" s="15">
        <f t="shared" si="32"/>
        <v>76762.179999999993</v>
      </c>
      <c r="R140" s="15">
        <f t="shared" si="32"/>
        <v>76762.179999999993</v>
      </c>
      <c r="S140" s="15">
        <f t="shared" si="32"/>
        <v>76762.179999999993</v>
      </c>
      <c r="T140" s="15">
        <f t="shared" si="32"/>
        <v>109061.02</v>
      </c>
      <c r="U140" s="15">
        <f t="shared" si="32"/>
        <v>100671.71</v>
      </c>
      <c r="V140" s="15">
        <f t="shared" si="32"/>
        <v>100671.71</v>
      </c>
      <c r="W140" s="15">
        <f t="shared" si="33"/>
        <v>96477.06</v>
      </c>
      <c r="X140" s="15">
        <f t="shared" si="33"/>
        <v>109061.02</v>
      </c>
      <c r="Y140" s="15">
        <f t="shared" si="33"/>
        <v>109061.02</v>
      </c>
      <c r="Z140" s="15">
        <f t="shared" si="33"/>
        <v>109061.02</v>
      </c>
      <c r="AA140" s="15">
        <f t="shared" si="33"/>
        <v>109061.02</v>
      </c>
      <c r="AB140" s="15">
        <f t="shared" si="33"/>
        <v>89360.95</v>
      </c>
      <c r="AC140" s="15">
        <f t="shared" si="33"/>
        <v>89360.95</v>
      </c>
      <c r="AD140" s="15">
        <f t="shared" si="33"/>
        <v>89360.95</v>
      </c>
      <c r="AE140" s="15">
        <f t="shared" si="33"/>
        <v>81277.600000000006</v>
      </c>
      <c r="AF140" s="15">
        <f t="shared" si="33"/>
        <v>88827.98</v>
      </c>
      <c r="AG140" s="15">
        <f t="shared" si="33"/>
        <v>106593.58</v>
      </c>
      <c r="AH140" s="15">
        <f t="shared" si="33"/>
        <v>97710.78</v>
      </c>
      <c r="AI140" s="15">
        <f t="shared" si="33"/>
        <v>115476.38</v>
      </c>
      <c r="AJ140" s="15">
        <f t="shared" si="33"/>
        <v>89360.95</v>
      </c>
      <c r="AK140" s="15">
        <f t="shared" si="33"/>
        <v>94823.87</v>
      </c>
      <c r="AL140" s="15">
        <f t="shared" si="34"/>
        <v>104254.44</v>
      </c>
      <c r="AM140" s="15">
        <f t="shared" si="34"/>
        <v>134722.44</v>
      </c>
      <c r="AN140" s="15">
        <f t="shared" si="34"/>
        <v>113995.91</v>
      </c>
      <c r="AO140" s="15">
        <f t="shared" si="34"/>
        <v>94823.87</v>
      </c>
      <c r="AP140" s="15">
        <f t="shared" si="34"/>
        <v>103854.72</v>
      </c>
      <c r="AQ140" s="15">
        <f t="shared" si="34"/>
        <v>119147.93</v>
      </c>
      <c r="AR140" s="15">
        <f t="shared" si="34"/>
        <v>130281.04</v>
      </c>
      <c r="AS140" s="15">
        <f t="shared" si="34"/>
        <v>118437.31</v>
      </c>
      <c r="AT140" s="15">
        <f t="shared" si="34"/>
        <v>118437.31</v>
      </c>
      <c r="AU140" s="15">
        <f t="shared" si="34"/>
        <v>136202.91</v>
      </c>
      <c r="AV140" s="15">
        <f t="shared" si="34"/>
        <v>92282.4</v>
      </c>
      <c r="AW140" s="15">
        <f t="shared" si="34"/>
        <v>130281.04</v>
      </c>
      <c r="AX140" s="15">
        <f t="shared" si="34"/>
        <v>113995.91</v>
      </c>
      <c r="AY140" s="15">
        <f t="shared" si="34"/>
        <v>92282.4</v>
      </c>
      <c r="AZ140" s="15">
        <f t="shared" si="34"/>
        <v>130281.04</v>
      </c>
    </row>
    <row r="141" spans="1:52" ht="30">
      <c r="A141" s="29">
        <v>130</v>
      </c>
      <c r="B141" s="29" t="s">
        <v>546</v>
      </c>
      <c r="C141" s="30" t="s">
        <v>122</v>
      </c>
      <c r="D141" s="29">
        <v>3.24</v>
      </c>
      <c r="E141" s="29">
        <v>3</v>
      </c>
      <c r="F141" s="8">
        <v>1</v>
      </c>
      <c r="G141" s="15">
        <f t="shared" si="32"/>
        <v>101101.41</v>
      </c>
      <c r="H141" s="15">
        <f t="shared" si="32"/>
        <v>101101.41</v>
      </c>
      <c r="I141" s="15">
        <f t="shared" si="32"/>
        <v>101101.41</v>
      </c>
      <c r="J141" s="15">
        <f t="shared" si="32"/>
        <v>101101.41</v>
      </c>
      <c r="K141" s="15">
        <f t="shared" si="32"/>
        <v>101101.41</v>
      </c>
      <c r="L141" s="15">
        <f t="shared" si="32"/>
        <v>101101.41</v>
      </c>
      <c r="M141" s="15">
        <f t="shared" si="32"/>
        <v>101101.41</v>
      </c>
      <c r="N141" s="15">
        <f t="shared" si="32"/>
        <v>111156.3</v>
      </c>
      <c r="O141" s="15">
        <f t="shared" si="32"/>
        <v>101101.41</v>
      </c>
      <c r="P141" s="15">
        <f t="shared" si="32"/>
        <v>111156.3</v>
      </c>
      <c r="Q141" s="15">
        <f t="shared" si="32"/>
        <v>101101.41</v>
      </c>
      <c r="R141" s="15">
        <f t="shared" si="32"/>
        <v>101101.41</v>
      </c>
      <c r="S141" s="15">
        <f t="shared" si="32"/>
        <v>101101.41</v>
      </c>
      <c r="T141" s="15">
        <f t="shared" si="32"/>
        <v>143641.35</v>
      </c>
      <c r="U141" s="15">
        <f t="shared" si="32"/>
        <v>132592.01</v>
      </c>
      <c r="V141" s="15">
        <f t="shared" si="32"/>
        <v>132592.01</v>
      </c>
      <c r="W141" s="15">
        <f t="shared" si="33"/>
        <v>127067.35</v>
      </c>
      <c r="X141" s="15">
        <f t="shared" si="33"/>
        <v>143641.35</v>
      </c>
      <c r="Y141" s="15">
        <f t="shared" si="33"/>
        <v>143641.35</v>
      </c>
      <c r="Z141" s="15">
        <f t="shared" si="33"/>
        <v>143641.35</v>
      </c>
      <c r="AA141" s="15">
        <f t="shared" si="33"/>
        <v>143641.35</v>
      </c>
      <c r="AB141" s="15">
        <f t="shared" si="33"/>
        <v>117694.91</v>
      </c>
      <c r="AC141" s="15">
        <f t="shared" si="33"/>
        <v>117694.91</v>
      </c>
      <c r="AD141" s="15">
        <f t="shared" si="33"/>
        <v>117694.91</v>
      </c>
      <c r="AE141" s="15">
        <f t="shared" si="33"/>
        <v>107048.55</v>
      </c>
      <c r="AF141" s="15">
        <f t="shared" si="33"/>
        <v>116992.95</v>
      </c>
      <c r="AG141" s="15">
        <f t="shared" si="33"/>
        <v>140391.54</v>
      </c>
      <c r="AH141" s="15">
        <f t="shared" si="33"/>
        <v>128692.25</v>
      </c>
      <c r="AI141" s="15">
        <f t="shared" si="33"/>
        <v>152090.84</v>
      </c>
      <c r="AJ141" s="15">
        <f t="shared" si="33"/>
        <v>117694.91</v>
      </c>
      <c r="AK141" s="15">
        <f t="shared" si="33"/>
        <v>124889.98</v>
      </c>
      <c r="AL141" s="15">
        <f t="shared" si="34"/>
        <v>137310.73000000001</v>
      </c>
      <c r="AM141" s="15">
        <f t="shared" si="34"/>
        <v>177439.31</v>
      </c>
      <c r="AN141" s="15">
        <f t="shared" si="34"/>
        <v>150140.96</v>
      </c>
      <c r="AO141" s="15">
        <f t="shared" si="34"/>
        <v>124889.98</v>
      </c>
      <c r="AP141" s="15">
        <f t="shared" si="34"/>
        <v>136784.26</v>
      </c>
      <c r="AQ141" s="15">
        <f t="shared" si="34"/>
        <v>156926.54999999999</v>
      </c>
      <c r="AR141" s="15">
        <f t="shared" si="34"/>
        <v>171589.66</v>
      </c>
      <c r="AS141" s="15">
        <f t="shared" si="34"/>
        <v>155990.6</v>
      </c>
      <c r="AT141" s="15">
        <f t="shared" si="34"/>
        <v>155990.6</v>
      </c>
      <c r="AU141" s="15">
        <f t="shared" si="34"/>
        <v>179389.19</v>
      </c>
      <c r="AV141" s="15">
        <f t="shared" si="34"/>
        <v>121542.68</v>
      </c>
      <c r="AW141" s="15">
        <f t="shared" si="34"/>
        <v>171589.66</v>
      </c>
      <c r="AX141" s="15">
        <f t="shared" si="34"/>
        <v>150140.96</v>
      </c>
      <c r="AY141" s="15">
        <f t="shared" si="34"/>
        <v>121542.68</v>
      </c>
      <c r="AZ141" s="15">
        <f t="shared" si="34"/>
        <v>171589.66</v>
      </c>
    </row>
    <row r="142" spans="1:52">
      <c r="A142" s="29">
        <v>131</v>
      </c>
      <c r="B142" s="29" t="s">
        <v>547</v>
      </c>
      <c r="C142" s="30" t="s">
        <v>123</v>
      </c>
      <c r="D142" s="29">
        <v>1.0900000000000001</v>
      </c>
      <c r="E142" s="29">
        <v>3</v>
      </c>
      <c r="F142" s="8">
        <v>1</v>
      </c>
      <c r="G142" s="15">
        <f t="shared" si="32"/>
        <v>34012.51</v>
      </c>
      <c r="H142" s="15">
        <f t="shared" si="32"/>
        <v>34012.51</v>
      </c>
      <c r="I142" s="15">
        <f t="shared" si="32"/>
        <v>34012.51</v>
      </c>
      <c r="J142" s="15">
        <f t="shared" si="32"/>
        <v>34012.51</v>
      </c>
      <c r="K142" s="15">
        <f t="shared" si="32"/>
        <v>34012.51</v>
      </c>
      <c r="L142" s="15">
        <f t="shared" si="32"/>
        <v>34012.51</v>
      </c>
      <c r="M142" s="15">
        <f t="shared" si="32"/>
        <v>34012.51</v>
      </c>
      <c r="N142" s="15">
        <f t="shared" si="32"/>
        <v>37395.18</v>
      </c>
      <c r="O142" s="15">
        <f t="shared" si="32"/>
        <v>34012.51</v>
      </c>
      <c r="P142" s="15">
        <f t="shared" si="32"/>
        <v>37395.18</v>
      </c>
      <c r="Q142" s="15">
        <f t="shared" si="32"/>
        <v>34012.51</v>
      </c>
      <c r="R142" s="15">
        <f t="shared" si="32"/>
        <v>34012.51</v>
      </c>
      <c r="S142" s="15">
        <f t="shared" si="32"/>
        <v>34012.51</v>
      </c>
      <c r="T142" s="15">
        <f t="shared" si="32"/>
        <v>48323.79</v>
      </c>
      <c r="U142" s="15">
        <f t="shared" si="32"/>
        <v>44606.57</v>
      </c>
      <c r="V142" s="15">
        <f t="shared" si="32"/>
        <v>44606.57</v>
      </c>
      <c r="W142" s="15">
        <f t="shared" si="33"/>
        <v>42747.97</v>
      </c>
      <c r="X142" s="15">
        <f t="shared" si="33"/>
        <v>48323.79</v>
      </c>
      <c r="Y142" s="15">
        <f t="shared" si="33"/>
        <v>48323.79</v>
      </c>
      <c r="Z142" s="15">
        <f t="shared" si="33"/>
        <v>48323.79</v>
      </c>
      <c r="AA142" s="15">
        <f t="shared" si="33"/>
        <v>48323.79</v>
      </c>
      <c r="AB142" s="15">
        <f t="shared" si="33"/>
        <v>39594.89</v>
      </c>
      <c r="AC142" s="15">
        <f t="shared" si="33"/>
        <v>39594.89</v>
      </c>
      <c r="AD142" s="15">
        <f t="shared" si="33"/>
        <v>39594.89</v>
      </c>
      <c r="AE142" s="15">
        <f t="shared" si="33"/>
        <v>36013.25</v>
      </c>
      <c r="AF142" s="15">
        <f t="shared" si="33"/>
        <v>39358.74</v>
      </c>
      <c r="AG142" s="15">
        <f t="shared" si="33"/>
        <v>47230.49</v>
      </c>
      <c r="AH142" s="15">
        <f t="shared" si="33"/>
        <v>43294.61</v>
      </c>
      <c r="AI142" s="15">
        <f t="shared" si="33"/>
        <v>51166.36</v>
      </c>
      <c r="AJ142" s="15">
        <f t="shared" si="33"/>
        <v>39594.89</v>
      </c>
      <c r="AK142" s="15">
        <f t="shared" si="33"/>
        <v>42015.46</v>
      </c>
      <c r="AL142" s="15">
        <f t="shared" si="34"/>
        <v>46194.04</v>
      </c>
      <c r="AM142" s="15">
        <f t="shared" si="34"/>
        <v>59694.09</v>
      </c>
      <c r="AN142" s="15">
        <f t="shared" si="34"/>
        <v>50510.38</v>
      </c>
      <c r="AO142" s="15">
        <f t="shared" si="34"/>
        <v>42015.46</v>
      </c>
      <c r="AP142" s="15">
        <f t="shared" si="34"/>
        <v>46016.93</v>
      </c>
      <c r="AQ142" s="15">
        <f t="shared" si="34"/>
        <v>52793.19</v>
      </c>
      <c r="AR142" s="15">
        <f t="shared" si="34"/>
        <v>57726.15</v>
      </c>
      <c r="AS142" s="15">
        <f t="shared" si="34"/>
        <v>52478.32</v>
      </c>
      <c r="AT142" s="15">
        <f t="shared" si="34"/>
        <v>52478.32</v>
      </c>
      <c r="AU142" s="15">
        <f t="shared" si="34"/>
        <v>60350.07</v>
      </c>
      <c r="AV142" s="15">
        <f t="shared" si="34"/>
        <v>40889.360000000001</v>
      </c>
      <c r="AW142" s="15">
        <f t="shared" si="34"/>
        <v>57726.15</v>
      </c>
      <c r="AX142" s="15">
        <f t="shared" si="34"/>
        <v>50510.38</v>
      </c>
      <c r="AY142" s="15">
        <f t="shared" si="34"/>
        <v>40889.360000000001</v>
      </c>
      <c r="AZ142" s="15">
        <f t="shared" si="34"/>
        <v>57726.15</v>
      </c>
    </row>
    <row r="143" spans="1:52">
      <c r="A143" s="29">
        <v>132</v>
      </c>
      <c r="B143" s="29" t="s">
        <v>548</v>
      </c>
      <c r="C143" s="30" t="s">
        <v>124</v>
      </c>
      <c r="D143" s="29">
        <v>1.36</v>
      </c>
      <c r="E143" s="29">
        <v>3</v>
      </c>
      <c r="F143" s="8">
        <v>1</v>
      </c>
      <c r="G143" s="15">
        <f t="shared" si="32"/>
        <v>42437.63</v>
      </c>
      <c r="H143" s="15">
        <f t="shared" si="32"/>
        <v>42437.63</v>
      </c>
      <c r="I143" s="15">
        <f t="shared" si="32"/>
        <v>42437.63</v>
      </c>
      <c r="J143" s="15">
        <f t="shared" si="32"/>
        <v>42437.63</v>
      </c>
      <c r="K143" s="15">
        <f t="shared" si="32"/>
        <v>42437.63</v>
      </c>
      <c r="L143" s="15">
        <f t="shared" si="32"/>
        <v>42437.63</v>
      </c>
      <c r="M143" s="15">
        <f t="shared" si="32"/>
        <v>42437.63</v>
      </c>
      <c r="N143" s="15">
        <f t="shared" si="32"/>
        <v>46658.2</v>
      </c>
      <c r="O143" s="15">
        <f t="shared" si="32"/>
        <v>42437.63</v>
      </c>
      <c r="P143" s="15">
        <f t="shared" si="32"/>
        <v>46658.2</v>
      </c>
      <c r="Q143" s="15">
        <f t="shared" si="32"/>
        <v>42437.63</v>
      </c>
      <c r="R143" s="15">
        <f t="shared" si="32"/>
        <v>42437.63</v>
      </c>
      <c r="S143" s="15">
        <f t="shared" si="32"/>
        <v>42437.63</v>
      </c>
      <c r="T143" s="15">
        <f t="shared" si="32"/>
        <v>60293.9</v>
      </c>
      <c r="U143" s="15">
        <f t="shared" si="32"/>
        <v>55655.91</v>
      </c>
      <c r="V143" s="15">
        <f t="shared" si="32"/>
        <v>55655.91</v>
      </c>
      <c r="W143" s="15">
        <f t="shared" si="33"/>
        <v>53336.91</v>
      </c>
      <c r="X143" s="15">
        <f t="shared" si="33"/>
        <v>60293.9</v>
      </c>
      <c r="Y143" s="15">
        <f t="shared" si="33"/>
        <v>60293.9</v>
      </c>
      <c r="Z143" s="15">
        <f t="shared" si="33"/>
        <v>60293.9</v>
      </c>
      <c r="AA143" s="15">
        <f t="shared" si="33"/>
        <v>60293.9</v>
      </c>
      <c r="AB143" s="15">
        <f t="shared" si="33"/>
        <v>49402.8</v>
      </c>
      <c r="AC143" s="15">
        <f t="shared" si="33"/>
        <v>49402.8</v>
      </c>
      <c r="AD143" s="15">
        <f t="shared" si="33"/>
        <v>49402.8</v>
      </c>
      <c r="AE143" s="15">
        <f t="shared" si="33"/>
        <v>44933.96</v>
      </c>
      <c r="AF143" s="15">
        <f t="shared" si="33"/>
        <v>49108.15</v>
      </c>
      <c r="AG143" s="15">
        <f t="shared" si="33"/>
        <v>58929.78</v>
      </c>
      <c r="AH143" s="15">
        <f t="shared" si="33"/>
        <v>54018.97</v>
      </c>
      <c r="AI143" s="15">
        <f t="shared" si="33"/>
        <v>63840.6</v>
      </c>
      <c r="AJ143" s="15">
        <f t="shared" si="33"/>
        <v>49402.8</v>
      </c>
      <c r="AK143" s="15">
        <f t="shared" si="33"/>
        <v>52422.95</v>
      </c>
      <c r="AL143" s="15">
        <f t="shared" si="34"/>
        <v>57636.6</v>
      </c>
      <c r="AM143" s="15">
        <f t="shared" si="34"/>
        <v>74480.7</v>
      </c>
      <c r="AN143" s="15">
        <f t="shared" si="34"/>
        <v>63022.13</v>
      </c>
      <c r="AO143" s="15">
        <f t="shared" si="34"/>
        <v>52422.95</v>
      </c>
      <c r="AP143" s="15">
        <f t="shared" si="34"/>
        <v>57415.62</v>
      </c>
      <c r="AQ143" s="15">
        <f t="shared" si="34"/>
        <v>65870.399999999994</v>
      </c>
      <c r="AR143" s="15">
        <f t="shared" si="34"/>
        <v>72025.289999999994</v>
      </c>
      <c r="AS143" s="15">
        <f t="shared" si="34"/>
        <v>65477.54</v>
      </c>
      <c r="AT143" s="15">
        <f t="shared" si="34"/>
        <v>65477.54</v>
      </c>
      <c r="AU143" s="15">
        <f t="shared" si="34"/>
        <v>75299.17</v>
      </c>
      <c r="AV143" s="15">
        <f t="shared" si="34"/>
        <v>51017.91</v>
      </c>
      <c r="AW143" s="15">
        <f t="shared" si="34"/>
        <v>72025.289999999994</v>
      </c>
      <c r="AX143" s="15">
        <f t="shared" si="34"/>
        <v>63022.13</v>
      </c>
      <c r="AY143" s="15">
        <f t="shared" si="34"/>
        <v>51017.91</v>
      </c>
      <c r="AZ143" s="15">
        <f t="shared" si="34"/>
        <v>72025.289999999994</v>
      </c>
    </row>
    <row r="144" spans="1:52">
      <c r="A144" s="29">
        <v>133</v>
      </c>
      <c r="B144" s="29" t="s">
        <v>549</v>
      </c>
      <c r="C144" s="30" t="s">
        <v>125</v>
      </c>
      <c r="D144" s="29">
        <v>1.41</v>
      </c>
      <c r="E144" s="29">
        <v>3</v>
      </c>
      <c r="F144" s="8">
        <v>1</v>
      </c>
      <c r="G144" s="15">
        <f t="shared" si="32"/>
        <v>43997.84</v>
      </c>
      <c r="H144" s="15">
        <f t="shared" si="32"/>
        <v>43997.84</v>
      </c>
      <c r="I144" s="15">
        <f t="shared" si="32"/>
        <v>43997.84</v>
      </c>
      <c r="J144" s="15">
        <f t="shared" si="32"/>
        <v>43997.84</v>
      </c>
      <c r="K144" s="15">
        <f t="shared" si="32"/>
        <v>43997.84</v>
      </c>
      <c r="L144" s="15">
        <f t="shared" si="32"/>
        <v>43997.84</v>
      </c>
      <c r="M144" s="15">
        <f t="shared" si="32"/>
        <v>43997.84</v>
      </c>
      <c r="N144" s="15">
        <f t="shared" si="32"/>
        <v>48373.58</v>
      </c>
      <c r="O144" s="15">
        <f t="shared" si="32"/>
        <v>43997.84</v>
      </c>
      <c r="P144" s="15">
        <f t="shared" si="32"/>
        <v>48373.58</v>
      </c>
      <c r="Q144" s="15">
        <f t="shared" si="32"/>
        <v>43997.84</v>
      </c>
      <c r="R144" s="15">
        <f t="shared" si="32"/>
        <v>43997.84</v>
      </c>
      <c r="S144" s="15">
        <f t="shared" si="32"/>
        <v>43997.84</v>
      </c>
      <c r="T144" s="15">
        <f t="shared" si="32"/>
        <v>62510.59</v>
      </c>
      <c r="U144" s="15">
        <f t="shared" si="32"/>
        <v>57702.080000000002</v>
      </c>
      <c r="V144" s="15">
        <f t="shared" si="32"/>
        <v>57702.080000000002</v>
      </c>
      <c r="W144" s="15">
        <f t="shared" si="33"/>
        <v>55297.83</v>
      </c>
      <c r="X144" s="15">
        <f t="shared" si="33"/>
        <v>62510.59</v>
      </c>
      <c r="Y144" s="15">
        <f t="shared" si="33"/>
        <v>62510.59</v>
      </c>
      <c r="Z144" s="15">
        <f t="shared" si="33"/>
        <v>62510.59</v>
      </c>
      <c r="AA144" s="15">
        <f t="shared" si="33"/>
        <v>62510.59</v>
      </c>
      <c r="AB144" s="15">
        <f t="shared" si="33"/>
        <v>51219.08</v>
      </c>
      <c r="AC144" s="15">
        <f t="shared" si="33"/>
        <v>51219.08</v>
      </c>
      <c r="AD144" s="15">
        <f t="shared" si="33"/>
        <v>51219.08</v>
      </c>
      <c r="AE144" s="15">
        <f t="shared" si="33"/>
        <v>46585.94</v>
      </c>
      <c r="AF144" s="15">
        <f t="shared" si="33"/>
        <v>50913.599999999999</v>
      </c>
      <c r="AG144" s="15">
        <f t="shared" si="33"/>
        <v>61096.32</v>
      </c>
      <c r="AH144" s="15">
        <f t="shared" si="33"/>
        <v>56004.959999999999</v>
      </c>
      <c r="AI144" s="15">
        <f t="shared" si="33"/>
        <v>66187.679999999993</v>
      </c>
      <c r="AJ144" s="15">
        <f t="shared" si="33"/>
        <v>51219.08</v>
      </c>
      <c r="AK144" s="15">
        <f t="shared" si="33"/>
        <v>54350.27</v>
      </c>
      <c r="AL144" s="15">
        <f t="shared" si="34"/>
        <v>59755.59</v>
      </c>
      <c r="AM144" s="15">
        <f t="shared" si="34"/>
        <v>77218.960000000006</v>
      </c>
      <c r="AN144" s="15">
        <f t="shared" si="34"/>
        <v>65339.12</v>
      </c>
      <c r="AO144" s="15">
        <f t="shared" si="34"/>
        <v>54350.27</v>
      </c>
      <c r="AP144" s="15">
        <f t="shared" si="34"/>
        <v>59526.48</v>
      </c>
      <c r="AQ144" s="15">
        <f t="shared" si="34"/>
        <v>68292.11</v>
      </c>
      <c r="AR144" s="15">
        <f t="shared" si="34"/>
        <v>74673.279999999999</v>
      </c>
      <c r="AS144" s="15">
        <f t="shared" si="34"/>
        <v>67884.800000000003</v>
      </c>
      <c r="AT144" s="15">
        <f t="shared" si="34"/>
        <v>67884.800000000003</v>
      </c>
      <c r="AU144" s="15">
        <f t="shared" si="34"/>
        <v>78067.520000000004</v>
      </c>
      <c r="AV144" s="15">
        <f t="shared" si="34"/>
        <v>52893.57</v>
      </c>
      <c r="AW144" s="15">
        <f t="shared" si="34"/>
        <v>74673.279999999999</v>
      </c>
      <c r="AX144" s="15">
        <f t="shared" si="34"/>
        <v>65339.12</v>
      </c>
      <c r="AY144" s="15">
        <f t="shared" si="34"/>
        <v>52893.57</v>
      </c>
      <c r="AZ144" s="15">
        <f t="shared" si="34"/>
        <v>74673.279999999999</v>
      </c>
    </row>
    <row r="145" spans="1:52" ht="30">
      <c r="A145" s="29">
        <v>134</v>
      </c>
      <c r="B145" s="29" t="s">
        <v>550</v>
      </c>
      <c r="C145" s="30" t="s">
        <v>126</v>
      </c>
      <c r="D145" s="29">
        <v>1.88</v>
      </c>
      <c r="E145" s="29">
        <v>3</v>
      </c>
      <c r="F145" s="8">
        <v>1</v>
      </c>
      <c r="G145" s="15">
        <f t="shared" si="32"/>
        <v>58663.78</v>
      </c>
      <c r="H145" s="15">
        <f t="shared" si="32"/>
        <v>58663.78</v>
      </c>
      <c r="I145" s="15">
        <f t="shared" si="32"/>
        <v>58663.78</v>
      </c>
      <c r="J145" s="15">
        <f t="shared" si="32"/>
        <v>58663.78</v>
      </c>
      <c r="K145" s="15">
        <f t="shared" si="32"/>
        <v>58663.78</v>
      </c>
      <c r="L145" s="15">
        <f t="shared" si="32"/>
        <v>58663.78</v>
      </c>
      <c r="M145" s="15">
        <f t="shared" si="32"/>
        <v>58663.78</v>
      </c>
      <c r="N145" s="15">
        <f t="shared" si="32"/>
        <v>64498.1</v>
      </c>
      <c r="O145" s="15">
        <f t="shared" si="32"/>
        <v>58663.78</v>
      </c>
      <c r="P145" s="15">
        <f t="shared" si="32"/>
        <v>64498.1</v>
      </c>
      <c r="Q145" s="15">
        <f t="shared" si="32"/>
        <v>58663.78</v>
      </c>
      <c r="R145" s="15">
        <f t="shared" si="32"/>
        <v>58663.78</v>
      </c>
      <c r="S145" s="15">
        <f t="shared" si="32"/>
        <v>58663.78</v>
      </c>
      <c r="T145" s="15">
        <f t="shared" si="32"/>
        <v>83347.45</v>
      </c>
      <c r="U145" s="15">
        <f t="shared" si="32"/>
        <v>76936.11</v>
      </c>
      <c r="V145" s="15">
        <f t="shared" ref="V145" si="35">ROUND($F$8*V$9*$D145*IF($E145=1,1,IF($E145=2,V$10*IF($F145&lt;1,$F145,1),IF($E145=3,V$10*IF($F145&gt;1,$F145,1),IF($E145=4,IF($F145&lt;1,$F145,1),V$10*$F145)))),2)</f>
        <v>76936.11</v>
      </c>
      <c r="W145" s="15">
        <f t="shared" si="33"/>
        <v>73730.44</v>
      </c>
      <c r="X145" s="15">
        <f t="shared" si="33"/>
        <v>83347.45</v>
      </c>
      <c r="Y145" s="15">
        <f t="shared" si="33"/>
        <v>83347.45</v>
      </c>
      <c r="Z145" s="15">
        <f t="shared" si="33"/>
        <v>83347.45</v>
      </c>
      <c r="AA145" s="15">
        <f t="shared" si="33"/>
        <v>83347.45</v>
      </c>
      <c r="AB145" s="15">
        <f t="shared" si="33"/>
        <v>68292.11</v>
      </c>
      <c r="AC145" s="15">
        <f t="shared" si="33"/>
        <v>68292.11</v>
      </c>
      <c r="AD145" s="15">
        <f t="shared" si="33"/>
        <v>68292.11</v>
      </c>
      <c r="AE145" s="15">
        <f t="shared" si="33"/>
        <v>62114.59</v>
      </c>
      <c r="AF145" s="15">
        <f t="shared" si="33"/>
        <v>67884.800000000003</v>
      </c>
      <c r="AG145" s="15">
        <f t="shared" si="33"/>
        <v>81461.759999999995</v>
      </c>
      <c r="AH145" s="15">
        <f t="shared" si="33"/>
        <v>74673.279999999999</v>
      </c>
      <c r="AI145" s="15">
        <f t="shared" si="33"/>
        <v>88250.240000000005</v>
      </c>
      <c r="AJ145" s="15">
        <f t="shared" si="33"/>
        <v>68292.11</v>
      </c>
      <c r="AK145" s="15">
        <f t="shared" si="33"/>
        <v>72467.02</v>
      </c>
      <c r="AL145" s="15">
        <f t="shared" si="34"/>
        <v>79674.13</v>
      </c>
      <c r="AM145" s="15">
        <f t="shared" si="34"/>
        <v>102958.61</v>
      </c>
      <c r="AN145" s="15">
        <f t="shared" si="34"/>
        <v>87118.83</v>
      </c>
      <c r="AO145" s="15">
        <f t="shared" si="34"/>
        <v>72467.02</v>
      </c>
      <c r="AP145" s="15">
        <f t="shared" si="34"/>
        <v>79368.639999999999</v>
      </c>
      <c r="AQ145" s="15">
        <f t="shared" si="34"/>
        <v>91056.14</v>
      </c>
      <c r="AR145" s="15">
        <f t="shared" si="34"/>
        <v>99564.37</v>
      </c>
      <c r="AS145" s="15">
        <f t="shared" si="34"/>
        <v>90513.07</v>
      </c>
      <c r="AT145" s="15">
        <f t="shared" si="34"/>
        <v>90513.07</v>
      </c>
      <c r="AU145" s="15">
        <f t="shared" si="34"/>
        <v>104090.03</v>
      </c>
      <c r="AV145" s="15">
        <f t="shared" si="34"/>
        <v>70524.759999999995</v>
      </c>
      <c r="AW145" s="15">
        <f t="shared" si="34"/>
        <v>99564.37</v>
      </c>
      <c r="AX145" s="15">
        <f t="shared" si="34"/>
        <v>87118.83</v>
      </c>
      <c r="AY145" s="15">
        <f t="shared" si="34"/>
        <v>70524.759999999995</v>
      </c>
      <c r="AZ145" s="15">
        <f t="shared" si="34"/>
        <v>99564.37</v>
      </c>
    </row>
    <row r="146" spans="1:52" ht="30">
      <c r="A146" s="29">
        <v>135</v>
      </c>
      <c r="B146" s="29" t="s">
        <v>551</v>
      </c>
      <c r="C146" s="30" t="s">
        <v>127</v>
      </c>
      <c r="D146" s="29">
        <v>1.92</v>
      </c>
      <c r="E146" s="29">
        <v>3</v>
      </c>
      <c r="F146" s="8">
        <v>1</v>
      </c>
      <c r="G146" s="15">
        <f t="shared" ref="G146:V161" si="36">ROUND($F$8*G$9*$D146*IF($E146=1,1,IF($E146=2,G$10*IF($F146&lt;1,$F146,1),IF($E146=3,G$10*IF($F146&gt;1,$F146,1),IF($E146=4,IF($F146&lt;1,$F146,1),G$10*$F146)))),2)</f>
        <v>59911.95</v>
      </c>
      <c r="H146" s="15">
        <f t="shared" si="36"/>
        <v>59911.95</v>
      </c>
      <c r="I146" s="15">
        <f t="shared" si="36"/>
        <v>59911.95</v>
      </c>
      <c r="J146" s="15">
        <f t="shared" si="36"/>
        <v>59911.95</v>
      </c>
      <c r="K146" s="15">
        <f t="shared" si="36"/>
        <v>59911.95</v>
      </c>
      <c r="L146" s="15">
        <f t="shared" si="36"/>
        <v>59911.95</v>
      </c>
      <c r="M146" s="15">
        <f t="shared" si="36"/>
        <v>59911.95</v>
      </c>
      <c r="N146" s="15">
        <f t="shared" si="36"/>
        <v>65870.399999999994</v>
      </c>
      <c r="O146" s="15">
        <f t="shared" si="36"/>
        <v>59911.95</v>
      </c>
      <c r="P146" s="15">
        <f t="shared" si="36"/>
        <v>65870.399999999994</v>
      </c>
      <c r="Q146" s="15">
        <f t="shared" si="36"/>
        <v>59911.95</v>
      </c>
      <c r="R146" s="15">
        <f t="shared" si="36"/>
        <v>59911.95</v>
      </c>
      <c r="S146" s="15">
        <f t="shared" si="36"/>
        <v>59911.95</v>
      </c>
      <c r="T146" s="15">
        <f t="shared" si="36"/>
        <v>85120.8</v>
      </c>
      <c r="U146" s="15">
        <f t="shared" si="36"/>
        <v>78573.039999999994</v>
      </c>
      <c r="V146" s="15">
        <f t="shared" si="36"/>
        <v>78573.039999999994</v>
      </c>
      <c r="W146" s="15">
        <f t="shared" ref="W146:AL161" si="37">ROUND($F$8*W$9*$D146*IF($E146=1,1,IF($E146=2,W$10*IF($F146&lt;1,$F146,1),IF($E146=3,W$10*IF($F146&gt;1,$F146,1),IF($E146=4,IF($F146&lt;1,$F146,1),W$10*$F146)))),2)</f>
        <v>75299.17</v>
      </c>
      <c r="X146" s="15">
        <f t="shared" si="37"/>
        <v>85120.8</v>
      </c>
      <c r="Y146" s="15">
        <f t="shared" si="37"/>
        <v>85120.8</v>
      </c>
      <c r="Z146" s="15">
        <f t="shared" si="37"/>
        <v>85120.8</v>
      </c>
      <c r="AA146" s="15">
        <f t="shared" si="37"/>
        <v>85120.8</v>
      </c>
      <c r="AB146" s="15">
        <f t="shared" si="37"/>
        <v>69745.13</v>
      </c>
      <c r="AC146" s="15">
        <f t="shared" si="37"/>
        <v>69745.13</v>
      </c>
      <c r="AD146" s="15">
        <f t="shared" si="37"/>
        <v>69745.13</v>
      </c>
      <c r="AE146" s="15">
        <f t="shared" si="37"/>
        <v>63436.18</v>
      </c>
      <c r="AF146" s="15">
        <f t="shared" si="37"/>
        <v>69329.16</v>
      </c>
      <c r="AG146" s="15">
        <f t="shared" si="37"/>
        <v>83194.990000000005</v>
      </c>
      <c r="AH146" s="15">
        <f t="shared" si="37"/>
        <v>76262.070000000007</v>
      </c>
      <c r="AI146" s="15">
        <f t="shared" si="37"/>
        <v>90127.9</v>
      </c>
      <c r="AJ146" s="15">
        <f t="shared" si="37"/>
        <v>69745.13</v>
      </c>
      <c r="AK146" s="15">
        <f t="shared" si="37"/>
        <v>74008.88</v>
      </c>
      <c r="AL146" s="15">
        <f t="shared" si="34"/>
        <v>81369.320000000007</v>
      </c>
      <c r="AM146" s="15">
        <f t="shared" si="34"/>
        <v>105149.22</v>
      </c>
      <c r="AN146" s="15">
        <f t="shared" si="34"/>
        <v>88972.42</v>
      </c>
      <c r="AO146" s="15">
        <f t="shared" si="34"/>
        <v>74008.88</v>
      </c>
      <c r="AP146" s="15">
        <f t="shared" si="34"/>
        <v>81057.34</v>
      </c>
      <c r="AQ146" s="15">
        <f t="shared" si="34"/>
        <v>92993.51</v>
      </c>
      <c r="AR146" s="15">
        <f t="shared" si="34"/>
        <v>101682.76</v>
      </c>
      <c r="AS146" s="15">
        <f t="shared" si="34"/>
        <v>92438.88</v>
      </c>
      <c r="AT146" s="15">
        <f t="shared" si="34"/>
        <v>92438.88</v>
      </c>
      <c r="AU146" s="15">
        <f t="shared" si="34"/>
        <v>106304.71</v>
      </c>
      <c r="AV146" s="15">
        <f t="shared" si="34"/>
        <v>72025.289999999994</v>
      </c>
      <c r="AW146" s="15">
        <f t="shared" si="34"/>
        <v>101682.76</v>
      </c>
      <c r="AX146" s="15">
        <f t="shared" si="34"/>
        <v>88972.42</v>
      </c>
      <c r="AY146" s="15">
        <f t="shared" si="34"/>
        <v>72025.289999999994</v>
      </c>
      <c r="AZ146" s="15">
        <f t="shared" si="34"/>
        <v>101682.76</v>
      </c>
    </row>
    <row r="147" spans="1:52" ht="30">
      <c r="A147" s="29">
        <v>136</v>
      </c>
      <c r="B147" s="29" t="s">
        <v>552</v>
      </c>
      <c r="C147" s="30" t="s">
        <v>128</v>
      </c>
      <c r="D147" s="29">
        <v>2.29</v>
      </c>
      <c r="E147" s="29">
        <v>3</v>
      </c>
      <c r="F147" s="8">
        <v>1</v>
      </c>
      <c r="G147" s="15">
        <f t="shared" si="36"/>
        <v>71457.48</v>
      </c>
      <c r="H147" s="15">
        <f t="shared" si="36"/>
        <v>71457.48</v>
      </c>
      <c r="I147" s="15">
        <f t="shared" si="36"/>
        <v>71457.48</v>
      </c>
      <c r="J147" s="15">
        <f t="shared" si="36"/>
        <v>71457.48</v>
      </c>
      <c r="K147" s="15">
        <f t="shared" si="36"/>
        <v>71457.48</v>
      </c>
      <c r="L147" s="15">
        <f t="shared" si="36"/>
        <v>71457.48</v>
      </c>
      <c r="M147" s="15">
        <f t="shared" si="36"/>
        <v>71457.48</v>
      </c>
      <c r="N147" s="15">
        <f t="shared" si="36"/>
        <v>78564.179999999993</v>
      </c>
      <c r="O147" s="15">
        <f t="shared" si="36"/>
        <v>71457.48</v>
      </c>
      <c r="P147" s="15">
        <f t="shared" si="36"/>
        <v>78564.179999999993</v>
      </c>
      <c r="Q147" s="15">
        <f t="shared" si="36"/>
        <v>71457.48</v>
      </c>
      <c r="R147" s="15">
        <f t="shared" si="36"/>
        <v>71457.48</v>
      </c>
      <c r="S147" s="15">
        <f t="shared" si="36"/>
        <v>71457.48</v>
      </c>
      <c r="T147" s="15">
        <f t="shared" si="36"/>
        <v>101524.29</v>
      </c>
      <c r="U147" s="15">
        <f t="shared" si="36"/>
        <v>93714.73</v>
      </c>
      <c r="V147" s="15">
        <f t="shared" si="36"/>
        <v>93714.73</v>
      </c>
      <c r="W147" s="15">
        <f t="shared" si="37"/>
        <v>89809.95</v>
      </c>
      <c r="X147" s="15">
        <f t="shared" si="37"/>
        <v>101524.29</v>
      </c>
      <c r="Y147" s="15">
        <f t="shared" si="37"/>
        <v>101524.29</v>
      </c>
      <c r="Z147" s="15">
        <f t="shared" si="37"/>
        <v>101524.29</v>
      </c>
      <c r="AA147" s="15">
        <f t="shared" si="37"/>
        <v>101524.29</v>
      </c>
      <c r="AB147" s="15">
        <f t="shared" si="37"/>
        <v>83185.600000000006</v>
      </c>
      <c r="AC147" s="15">
        <f t="shared" si="37"/>
        <v>83185.600000000006</v>
      </c>
      <c r="AD147" s="15">
        <f t="shared" si="37"/>
        <v>83185.600000000006</v>
      </c>
      <c r="AE147" s="15">
        <f t="shared" si="37"/>
        <v>75660.86</v>
      </c>
      <c r="AF147" s="15">
        <f t="shared" si="37"/>
        <v>82689.460000000006</v>
      </c>
      <c r="AG147" s="15">
        <f t="shared" si="37"/>
        <v>99227.36</v>
      </c>
      <c r="AH147" s="15">
        <f t="shared" si="37"/>
        <v>90958.41</v>
      </c>
      <c r="AI147" s="15">
        <f t="shared" si="37"/>
        <v>107496.3</v>
      </c>
      <c r="AJ147" s="15">
        <f t="shared" si="37"/>
        <v>83185.600000000006</v>
      </c>
      <c r="AK147" s="15">
        <f t="shared" si="37"/>
        <v>88271</v>
      </c>
      <c r="AL147" s="15">
        <f t="shared" si="34"/>
        <v>97049.87</v>
      </c>
      <c r="AM147" s="15">
        <f t="shared" si="34"/>
        <v>125412.35</v>
      </c>
      <c r="AN147" s="15">
        <f t="shared" si="34"/>
        <v>106118.14</v>
      </c>
      <c r="AO147" s="15">
        <f t="shared" si="34"/>
        <v>88271</v>
      </c>
      <c r="AP147" s="15">
        <f t="shared" si="34"/>
        <v>96677.759999999995</v>
      </c>
      <c r="AQ147" s="15">
        <f t="shared" si="34"/>
        <v>110914.13</v>
      </c>
      <c r="AR147" s="15">
        <f t="shared" si="34"/>
        <v>121277.88</v>
      </c>
      <c r="AS147" s="15">
        <f t="shared" si="34"/>
        <v>110252.62</v>
      </c>
      <c r="AT147" s="15">
        <f t="shared" si="34"/>
        <v>110252.62</v>
      </c>
      <c r="AU147" s="15">
        <f t="shared" si="34"/>
        <v>126790.51</v>
      </c>
      <c r="AV147" s="15">
        <f t="shared" si="34"/>
        <v>85905.16</v>
      </c>
      <c r="AW147" s="15">
        <f t="shared" si="34"/>
        <v>121277.88</v>
      </c>
      <c r="AX147" s="15">
        <f t="shared" si="34"/>
        <v>106118.14</v>
      </c>
      <c r="AY147" s="15">
        <f t="shared" si="34"/>
        <v>85905.16</v>
      </c>
      <c r="AZ147" s="15">
        <f t="shared" si="34"/>
        <v>121277.88</v>
      </c>
    </row>
    <row r="148" spans="1:52" ht="30">
      <c r="A148" s="29">
        <v>137</v>
      </c>
      <c r="B148" s="29" t="s">
        <v>553</v>
      </c>
      <c r="C148" s="30" t="s">
        <v>129</v>
      </c>
      <c r="D148" s="29">
        <v>3.12</v>
      </c>
      <c r="E148" s="29">
        <v>3</v>
      </c>
      <c r="F148" s="8">
        <v>1</v>
      </c>
      <c r="G148" s="15">
        <f t="shared" si="36"/>
        <v>97356.91</v>
      </c>
      <c r="H148" s="15">
        <f t="shared" si="36"/>
        <v>97356.91</v>
      </c>
      <c r="I148" s="15">
        <f t="shared" si="36"/>
        <v>97356.91</v>
      </c>
      <c r="J148" s="15">
        <f t="shared" si="36"/>
        <v>97356.91</v>
      </c>
      <c r="K148" s="15">
        <f t="shared" si="36"/>
        <v>97356.91</v>
      </c>
      <c r="L148" s="15">
        <f t="shared" si="36"/>
        <v>97356.91</v>
      </c>
      <c r="M148" s="15">
        <f t="shared" si="36"/>
        <v>97356.91</v>
      </c>
      <c r="N148" s="15">
        <f t="shared" si="36"/>
        <v>107039.4</v>
      </c>
      <c r="O148" s="15">
        <f t="shared" si="36"/>
        <v>97356.91</v>
      </c>
      <c r="P148" s="15">
        <f t="shared" si="36"/>
        <v>107039.4</v>
      </c>
      <c r="Q148" s="15">
        <f t="shared" si="36"/>
        <v>97356.91</v>
      </c>
      <c r="R148" s="15">
        <f t="shared" si="36"/>
        <v>97356.91</v>
      </c>
      <c r="S148" s="15">
        <f t="shared" si="36"/>
        <v>97356.91</v>
      </c>
      <c r="T148" s="15">
        <f t="shared" si="36"/>
        <v>138321.29999999999</v>
      </c>
      <c r="U148" s="15">
        <f t="shared" si="36"/>
        <v>127681.2</v>
      </c>
      <c r="V148" s="15">
        <f t="shared" si="36"/>
        <v>127681.2</v>
      </c>
      <c r="W148" s="15">
        <f t="shared" si="37"/>
        <v>122361.15</v>
      </c>
      <c r="X148" s="15">
        <f t="shared" si="37"/>
        <v>138321.29999999999</v>
      </c>
      <c r="Y148" s="15">
        <f t="shared" si="37"/>
        <v>138321.29999999999</v>
      </c>
      <c r="Z148" s="15">
        <f t="shared" si="37"/>
        <v>138321.29999999999</v>
      </c>
      <c r="AA148" s="15">
        <f t="shared" si="37"/>
        <v>138321.29999999999</v>
      </c>
      <c r="AB148" s="15">
        <f t="shared" si="37"/>
        <v>113335.84</v>
      </c>
      <c r="AC148" s="15">
        <f t="shared" si="37"/>
        <v>113335.84</v>
      </c>
      <c r="AD148" s="15">
        <f t="shared" si="37"/>
        <v>113335.84</v>
      </c>
      <c r="AE148" s="15">
        <f t="shared" si="37"/>
        <v>103083.79</v>
      </c>
      <c r="AF148" s="15">
        <f t="shared" si="37"/>
        <v>112659.88</v>
      </c>
      <c r="AG148" s="15">
        <f t="shared" si="37"/>
        <v>135191.85999999999</v>
      </c>
      <c r="AH148" s="15">
        <f t="shared" si="37"/>
        <v>123925.87</v>
      </c>
      <c r="AI148" s="15">
        <f t="shared" si="37"/>
        <v>146457.84</v>
      </c>
      <c r="AJ148" s="15">
        <f t="shared" si="37"/>
        <v>113335.84</v>
      </c>
      <c r="AK148" s="15">
        <f t="shared" si="37"/>
        <v>120264.42</v>
      </c>
      <c r="AL148" s="15">
        <f t="shared" si="34"/>
        <v>132225.15</v>
      </c>
      <c r="AM148" s="15">
        <f t="shared" si="34"/>
        <v>170867.49</v>
      </c>
      <c r="AN148" s="15">
        <f t="shared" si="34"/>
        <v>144580.18</v>
      </c>
      <c r="AO148" s="15">
        <f t="shared" si="34"/>
        <v>120264.42</v>
      </c>
      <c r="AP148" s="15">
        <f t="shared" si="34"/>
        <v>131718.18</v>
      </c>
      <c r="AQ148" s="15">
        <f t="shared" si="34"/>
        <v>151114.45000000001</v>
      </c>
      <c r="AR148" s="15">
        <f t="shared" si="34"/>
        <v>165234.49</v>
      </c>
      <c r="AS148" s="15">
        <f t="shared" si="34"/>
        <v>150213.17000000001</v>
      </c>
      <c r="AT148" s="15">
        <f t="shared" si="34"/>
        <v>150213.17000000001</v>
      </c>
      <c r="AU148" s="15">
        <f t="shared" si="34"/>
        <v>172745.15</v>
      </c>
      <c r="AV148" s="15">
        <f t="shared" si="34"/>
        <v>117041.1</v>
      </c>
      <c r="AW148" s="15">
        <f t="shared" si="34"/>
        <v>165234.49</v>
      </c>
      <c r="AX148" s="15">
        <f t="shared" si="34"/>
        <v>144580.18</v>
      </c>
      <c r="AY148" s="15">
        <f t="shared" si="34"/>
        <v>117041.1</v>
      </c>
      <c r="AZ148" s="15">
        <f t="shared" si="34"/>
        <v>165234.49</v>
      </c>
    </row>
    <row r="149" spans="1:52" ht="30">
      <c r="A149" s="29">
        <v>138</v>
      </c>
      <c r="B149" s="29" t="s">
        <v>554</v>
      </c>
      <c r="C149" s="30" t="s">
        <v>130</v>
      </c>
      <c r="D149" s="29">
        <v>1.96</v>
      </c>
      <c r="E149" s="29">
        <v>3</v>
      </c>
      <c r="F149" s="8">
        <v>1</v>
      </c>
      <c r="G149" s="15">
        <f t="shared" si="36"/>
        <v>61160.11</v>
      </c>
      <c r="H149" s="15">
        <f t="shared" si="36"/>
        <v>61160.11</v>
      </c>
      <c r="I149" s="15">
        <f t="shared" si="36"/>
        <v>61160.11</v>
      </c>
      <c r="J149" s="15">
        <f t="shared" si="36"/>
        <v>61160.11</v>
      </c>
      <c r="K149" s="15">
        <f t="shared" si="36"/>
        <v>61160.11</v>
      </c>
      <c r="L149" s="15">
        <f t="shared" si="36"/>
        <v>61160.11</v>
      </c>
      <c r="M149" s="15">
        <f t="shared" si="36"/>
        <v>61160.11</v>
      </c>
      <c r="N149" s="15">
        <f t="shared" si="36"/>
        <v>67242.7</v>
      </c>
      <c r="O149" s="15">
        <f t="shared" si="36"/>
        <v>61160.11</v>
      </c>
      <c r="P149" s="15">
        <f t="shared" si="36"/>
        <v>67242.7</v>
      </c>
      <c r="Q149" s="15">
        <f t="shared" si="36"/>
        <v>61160.11</v>
      </c>
      <c r="R149" s="15">
        <f t="shared" si="36"/>
        <v>61160.11</v>
      </c>
      <c r="S149" s="15">
        <f t="shared" si="36"/>
        <v>61160.11</v>
      </c>
      <c r="T149" s="15">
        <f t="shared" si="36"/>
        <v>86894.15</v>
      </c>
      <c r="U149" s="15">
        <f t="shared" si="36"/>
        <v>80209.98</v>
      </c>
      <c r="V149" s="15">
        <f t="shared" si="36"/>
        <v>80209.98</v>
      </c>
      <c r="W149" s="15">
        <f t="shared" si="37"/>
        <v>76867.899999999994</v>
      </c>
      <c r="X149" s="15">
        <f t="shared" si="37"/>
        <v>86894.15</v>
      </c>
      <c r="Y149" s="15">
        <f t="shared" si="37"/>
        <v>86894.15</v>
      </c>
      <c r="Z149" s="15">
        <f t="shared" si="37"/>
        <v>86894.15</v>
      </c>
      <c r="AA149" s="15">
        <f t="shared" si="37"/>
        <v>86894.15</v>
      </c>
      <c r="AB149" s="15">
        <f t="shared" si="37"/>
        <v>71198.16</v>
      </c>
      <c r="AC149" s="15">
        <f t="shared" si="37"/>
        <v>71198.16</v>
      </c>
      <c r="AD149" s="15">
        <f t="shared" si="37"/>
        <v>71198.16</v>
      </c>
      <c r="AE149" s="15">
        <f t="shared" si="37"/>
        <v>64757.77</v>
      </c>
      <c r="AF149" s="15">
        <f t="shared" si="37"/>
        <v>70773.509999999995</v>
      </c>
      <c r="AG149" s="15">
        <f t="shared" si="37"/>
        <v>84928.22</v>
      </c>
      <c r="AH149" s="15">
        <f t="shared" si="37"/>
        <v>77850.87</v>
      </c>
      <c r="AI149" s="15">
        <f t="shared" si="37"/>
        <v>92005.57</v>
      </c>
      <c r="AJ149" s="15">
        <f t="shared" si="37"/>
        <v>71198.16</v>
      </c>
      <c r="AK149" s="15">
        <f t="shared" si="37"/>
        <v>75550.73</v>
      </c>
      <c r="AL149" s="15">
        <f t="shared" si="34"/>
        <v>83064.509999999995</v>
      </c>
      <c r="AM149" s="15">
        <f t="shared" si="34"/>
        <v>107339.83</v>
      </c>
      <c r="AN149" s="15">
        <f t="shared" si="34"/>
        <v>90826.01</v>
      </c>
      <c r="AO149" s="15">
        <f t="shared" si="34"/>
        <v>75550.73</v>
      </c>
      <c r="AP149" s="15">
        <f t="shared" si="34"/>
        <v>82746.03</v>
      </c>
      <c r="AQ149" s="15">
        <f t="shared" si="34"/>
        <v>94930.87</v>
      </c>
      <c r="AR149" s="15">
        <f t="shared" si="34"/>
        <v>103801.15</v>
      </c>
      <c r="AS149" s="15">
        <f t="shared" si="34"/>
        <v>94364.69</v>
      </c>
      <c r="AT149" s="15">
        <f t="shared" si="34"/>
        <v>94364.69</v>
      </c>
      <c r="AU149" s="15">
        <f t="shared" si="34"/>
        <v>108519.39</v>
      </c>
      <c r="AV149" s="15">
        <f t="shared" si="34"/>
        <v>73525.820000000007</v>
      </c>
      <c r="AW149" s="15">
        <f t="shared" si="34"/>
        <v>103801.15</v>
      </c>
      <c r="AX149" s="15">
        <f t="shared" si="34"/>
        <v>90826.01</v>
      </c>
      <c r="AY149" s="15">
        <f t="shared" si="34"/>
        <v>73525.820000000007</v>
      </c>
      <c r="AZ149" s="15">
        <f t="shared" si="34"/>
        <v>103801.15</v>
      </c>
    </row>
    <row r="150" spans="1:52" ht="30">
      <c r="A150" s="29">
        <v>139</v>
      </c>
      <c r="B150" s="29" t="s">
        <v>555</v>
      </c>
      <c r="C150" s="30" t="s">
        <v>131</v>
      </c>
      <c r="D150" s="29">
        <v>2.17</v>
      </c>
      <c r="E150" s="29">
        <v>3</v>
      </c>
      <c r="F150" s="8">
        <v>1</v>
      </c>
      <c r="G150" s="15">
        <f t="shared" si="36"/>
        <v>67712.98</v>
      </c>
      <c r="H150" s="15">
        <f t="shared" si="36"/>
        <v>67712.98</v>
      </c>
      <c r="I150" s="15">
        <f t="shared" si="36"/>
        <v>67712.98</v>
      </c>
      <c r="J150" s="15">
        <f t="shared" si="36"/>
        <v>67712.98</v>
      </c>
      <c r="K150" s="15">
        <f t="shared" si="36"/>
        <v>67712.98</v>
      </c>
      <c r="L150" s="15">
        <f t="shared" si="36"/>
        <v>67712.98</v>
      </c>
      <c r="M150" s="15">
        <f t="shared" si="36"/>
        <v>67712.98</v>
      </c>
      <c r="N150" s="15">
        <f t="shared" si="36"/>
        <v>74447.28</v>
      </c>
      <c r="O150" s="15">
        <f t="shared" si="36"/>
        <v>67712.98</v>
      </c>
      <c r="P150" s="15">
        <f t="shared" si="36"/>
        <v>74447.28</v>
      </c>
      <c r="Q150" s="15">
        <f t="shared" si="36"/>
        <v>67712.98</v>
      </c>
      <c r="R150" s="15">
        <f t="shared" si="36"/>
        <v>67712.98</v>
      </c>
      <c r="S150" s="15">
        <f t="shared" si="36"/>
        <v>67712.98</v>
      </c>
      <c r="T150" s="15">
        <f t="shared" si="36"/>
        <v>96204.24</v>
      </c>
      <c r="U150" s="15">
        <f t="shared" si="36"/>
        <v>88803.91</v>
      </c>
      <c r="V150" s="15">
        <f t="shared" si="36"/>
        <v>88803.91</v>
      </c>
      <c r="W150" s="15">
        <f t="shared" si="37"/>
        <v>85103.75</v>
      </c>
      <c r="X150" s="15">
        <f t="shared" si="37"/>
        <v>96204.24</v>
      </c>
      <c r="Y150" s="15">
        <f t="shared" si="37"/>
        <v>96204.24</v>
      </c>
      <c r="Z150" s="15">
        <f t="shared" si="37"/>
        <v>96204.24</v>
      </c>
      <c r="AA150" s="15">
        <f t="shared" si="37"/>
        <v>96204.24</v>
      </c>
      <c r="AB150" s="15">
        <f t="shared" si="37"/>
        <v>78826.53</v>
      </c>
      <c r="AC150" s="15">
        <f t="shared" si="37"/>
        <v>78826.53</v>
      </c>
      <c r="AD150" s="15">
        <f t="shared" si="37"/>
        <v>78826.53</v>
      </c>
      <c r="AE150" s="15">
        <f t="shared" si="37"/>
        <v>71696.100000000006</v>
      </c>
      <c r="AF150" s="15">
        <f t="shared" si="37"/>
        <v>78356.39</v>
      </c>
      <c r="AG150" s="15">
        <f t="shared" si="37"/>
        <v>94027.67</v>
      </c>
      <c r="AH150" s="15">
        <f t="shared" si="37"/>
        <v>86192.03</v>
      </c>
      <c r="AI150" s="15">
        <f t="shared" si="37"/>
        <v>101863.31</v>
      </c>
      <c r="AJ150" s="15">
        <f t="shared" si="37"/>
        <v>78826.53</v>
      </c>
      <c r="AK150" s="15">
        <f t="shared" si="37"/>
        <v>83645.45</v>
      </c>
      <c r="AL150" s="15">
        <f t="shared" si="34"/>
        <v>91964.28</v>
      </c>
      <c r="AM150" s="15">
        <f t="shared" si="34"/>
        <v>118840.53</v>
      </c>
      <c r="AN150" s="15">
        <f t="shared" si="34"/>
        <v>100557.37</v>
      </c>
      <c r="AO150" s="15">
        <f t="shared" si="34"/>
        <v>83645.45</v>
      </c>
      <c r="AP150" s="15">
        <f t="shared" si="34"/>
        <v>91611.68</v>
      </c>
      <c r="AQ150" s="15">
        <f t="shared" si="34"/>
        <v>105102.04</v>
      </c>
      <c r="AR150" s="15">
        <f t="shared" si="34"/>
        <v>114922.71</v>
      </c>
      <c r="AS150" s="15">
        <f t="shared" si="34"/>
        <v>104475.19</v>
      </c>
      <c r="AT150" s="15">
        <f t="shared" si="34"/>
        <v>104475.19</v>
      </c>
      <c r="AU150" s="15">
        <f t="shared" si="34"/>
        <v>120146.47</v>
      </c>
      <c r="AV150" s="15">
        <f t="shared" si="34"/>
        <v>81403.58</v>
      </c>
      <c r="AW150" s="15">
        <f t="shared" si="34"/>
        <v>114922.71</v>
      </c>
      <c r="AX150" s="15">
        <f t="shared" si="34"/>
        <v>100557.37</v>
      </c>
      <c r="AY150" s="15">
        <f t="shared" si="34"/>
        <v>81403.58</v>
      </c>
      <c r="AZ150" s="15">
        <f t="shared" si="34"/>
        <v>114922.71</v>
      </c>
    </row>
    <row r="151" spans="1:52" ht="30">
      <c r="A151" s="29">
        <v>140</v>
      </c>
      <c r="B151" s="29" t="s">
        <v>556</v>
      </c>
      <c r="C151" s="30" t="s">
        <v>132</v>
      </c>
      <c r="D151" s="29">
        <v>2.02</v>
      </c>
      <c r="E151" s="29">
        <v>3</v>
      </c>
      <c r="F151" s="8">
        <v>1</v>
      </c>
      <c r="G151" s="15">
        <f t="shared" si="36"/>
        <v>63032.36</v>
      </c>
      <c r="H151" s="15">
        <f t="shared" si="36"/>
        <v>63032.36</v>
      </c>
      <c r="I151" s="15">
        <f t="shared" si="36"/>
        <v>63032.36</v>
      </c>
      <c r="J151" s="15">
        <f t="shared" si="36"/>
        <v>63032.36</v>
      </c>
      <c r="K151" s="15">
        <f t="shared" si="36"/>
        <v>63032.36</v>
      </c>
      <c r="L151" s="15">
        <f t="shared" si="36"/>
        <v>63032.36</v>
      </c>
      <c r="M151" s="15">
        <f t="shared" si="36"/>
        <v>63032.36</v>
      </c>
      <c r="N151" s="15">
        <f t="shared" si="36"/>
        <v>69301.149999999994</v>
      </c>
      <c r="O151" s="15">
        <f t="shared" si="36"/>
        <v>63032.36</v>
      </c>
      <c r="P151" s="15">
        <f t="shared" si="36"/>
        <v>69301.149999999994</v>
      </c>
      <c r="Q151" s="15">
        <f t="shared" si="36"/>
        <v>63032.36</v>
      </c>
      <c r="R151" s="15">
        <f t="shared" si="36"/>
        <v>63032.36</v>
      </c>
      <c r="S151" s="15">
        <f t="shared" si="36"/>
        <v>63032.36</v>
      </c>
      <c r="T151" s="15">
        <f t="shared" si="36"/>
        <v>89554.17</v>
      </c>
      <c r="U151" s="15">
        <f t="shared" si="36"/>
        <v>82665.39</v>
      </c>
      <c r="V151" s="15">
        <f t="shared" si="36"/>
        <v>82665.39</v>
      </c>
      <c r="W151" s="15">
        <f t="shared" si="37"/>
        <v>79221</v>
      </c>
      <c r="X151" s="15">
        <f t="shared" si="37"/>
        <v>89554.17</v>
      </c>
      <c r="Y151" s="15">
        <f t="shared" si="37"/>
        <v>89554.17</v>
      </c>
      <c r="Z151" s="15">
        <f t="shared" si="37"/>
        <v>89554.17</v>
      </c>
      <c r="AA151" s="15">
        <f t="shared" si="37"/>
        <v>89554.17</v>
      </c>
      <c r="AB151" s="15">
        <f t="shared" si="37"/>
        <v>73377.69</v>
      </c>
      <c r="AC151" s="15">
        <f t="shared" si="37"/>
        <v>73377.69</v>
      </c>
      <c r="AD151" s="15">
        <f t="shared" si="37"/>
        <v>73377.69</v>
      </c>
      <c r="AE151" s="15">
        <f t="shared" si="37"/>
        <v>66740.149999999994</v>
      </c>
      <c r="AF151" s="15">
        <f t="shared" si="37"/>
        <v>72940.05</v>
      </c>
      <c r="AG151" s="15">
        <f t="shared" si="37"/>
        <v>87528.06</v>
      </c>
      <c r="AH151" s="15">
        <f t="shared" si="37"/>
        <v>80234.06</v>
      </c>
      <c r="AI151" s="15">
        <f t="shared" si="37"/>
        <v>94822.07</v>
      </c>
      <c r="AJ151" s="15">
        <f t="shared" si="37"/>
        <v>73377.69</v>
      </c>
      <c r="AK151" s="15">
        <f t="shared" si="37"/>
        <v>77863.5</v>
      </c>
      <c r="AL151" s="15">
        <f t="shared" si="34"/>
        <v>85607.31</v>
      </c>
      <c r="AM151" s="15">
        <f t="shared" si="34"/>
        <v>110625.74</v>
      </c>
      <c r="AN151" s="15">
        <f t="shared" si="34"/>
        <v>93606.399999999994</v>
      </c>
      <c r="AO151" s="15">
        <f t="shared" si="34"/>
        <v>77863.5</v>
      </c>
      <c r="AP151" s="15">
        <f t="shared" si="34"/>
        <v>85279.08</v>
      </c>
      <c r="AQ151" s="15">
        <f t="shared" si="34"/>
        <v>97836.92</v>
      </c>
      <c r="AR151" s="15">
        <f t="shared" si="34"/>
        <v>106978.74</v>
      </c>
      <c r="AS151" s="15">
        <f t="shared" si="34"/>
        <v>97253.4</v>
      </c>
      <c r="AT151" s="15">
        <f t="shared" si="34"/>
        <v>97253.4</v>
      </c>
      <c r="AU151" s="15">
        <f t="shared" si="34"/>
        <v>111841.41</v>
      </c>
      <c r="AV151" s="15">
        <f t="shared" si="34"/>
        <v>75776.61</v>
      </c>
      <c r="AW151" s="15">
        <f t="shared" si="34"/>
        <v>106978.74</v>
      </c>
      <c r="AX151" s="15">
        <f t="shared" si="34"/>
        <v>93606.399999999994</v>
      </c>
      <c r="AY151" s="15">
        <f t="shared" si="34"/>
        <v>75776.61</v>
      </c>
      <c r="AZ151" s="15">
        <f t="shared" si="34"/>
        <v>106978.74</v>
      </c>
    </row>
    <row r="152" spans="1:52" ht="30">
      <c r="A152" s="29">
        <v>141</v>
      </c>
      <c r="B152" s="29" t="s">
        <v>557</v>
      </c>
      <c r="C152" s="30" t="s">
        <v>133</v>
      </c>
      <c r="D152" s="29">
        <v>2.57</v>
      </c>
      <c r="E152" s="29">
        <v>3</v>
      </c>
      <c r="F152" s="8">
        <v>1</v>
      </c>
      <c r="G152" s="15">
        <f t="shared" si="36"/>
        <v>80194.64</v>
      </c>
      <c r="H152" s="15">
        <f t="shared" si="36"/>
        <v>80194.64</v>
      </c>
      <c r="I152" s="15">
        <f t="shared" si="36"/>
        <v>80194.64</v>
      </c>
      <c r="J152" s="15">
        <f t="shared" si="36"/>
        <v>80194.64</v>
      </c>
      <c r="K152" s="15">
        <f t="shared" si="36"/>
        <v>80194.64</v>
      </c>
      <c r="L152" s="15">
        <f t="shared" si="36"/>
        <v>80194.64</v>
      </c>
      <c r="M152" s="15">
        <f t="shared" si="36"/>
        <v>80194.64</v>
      </c>
      <c r="N152" s="15">
        <f t="shared" si="36"/>
        <v>88170.28</v>
      </c>
      <c r="O152" s="15">
        <f t="shared" si="36"/>
        <v>80194.64</v>
      </c>
      <c r="P152" s="15">
        <f t="shared" si="36"/>
        <v>88170.28</v>
      </c>
      <c r="Q152" s="15">
        <f t="shared" si="36"/>
        <v>80194.64</v>
      </c>
      <c r="R152" s="15">
        <f t="shared" si="36"/>
        <v>80194.64</v>
      </c>
      <c r="S152" s="15">
        <f t="shared" si="36"/>
        <v>80194.64</v>
      </c>
      <c r="T152" s="15">
        <f t="shared" si="36"/>
        <v>113937.74</v>
      </c>
      <c r="U152" s="15">
        <f t="shared" si="36"/>
        <v>105173.29</v>
      </c>
      <c r="V152" s="15">
        <f t="shared" si="36"/>
        <v>105173.29</v>
      </c>
      <c r="W152" s="15">
        <f t="shared" si="37"/>
        <v>100791.07</v>
      </c>
      <c r="X152" s="15">
        <f t="shared" si="37"/>
        <v>113937.74</v>
      </c>
      <c r="Y152" s="15">
        <f t="shared" si="37"/>
        <v>113937.74</v>
      </c>
      <c r="Z152" s="15">
        <f t="shared" si="37"/>
        <v>113937.74</v>
      </c>
      <c r="AA152" s="15">
        <f t="shared" si="37"/>
        <v>113937.74</v>
      </c>
      <c r="AB152" s="15">
        <f t="shared" si="37"/>
        <v>93356.77</v>
      </c>
      <c r="AC152" s="15">
        <f t="shared" si="37"/>
        <v>93356.77</v>
      </c>
      <c r="AD152" s="15">
        <f t="shared" si="37"/>
        <v>93356.77</v>
      </c>
      <c r="AE152" s="15">
        <f t="shared" si="37"/>
        <v>84911.97</v>
      </c>
      <c r="AF152" s="15">
        <f t="shared" si="37"/>
        <v>92799.97</v>
      </c>
      <c r="AG152" s="15">
        <f t="shared" si="37"/>
        <v>111359.96</v>
      </c>
      <c r="AH152" s="15">
        <f t="shared" si="37"/>
        <v>102079.96</v>
      </c>
      <c r="AI152" s="15">
        <f t="shared" si="37"/>
        <v>120639.96</v>
      </c>
      <c r="AJ152" s="15">
        <f t="shared" si="37"/>
        <v>93356.77</v>
      </c>
      <c r="AK152" s="15">
        <f t="shared" si="37"/>
        <v>99063.96</v>
      </c>
      <c r="AL152" s="15">
        <f t="shared" si="37"/>
        <v>108916.23</v>
      </c>
      <c r="AM152" s="15">
        <f t="shared" ref="AL152:AZ168" si="38">ROUND($F$8*AM$9*$D152*IF($E152=1,1,IF($E152=2,AM$10*IF($F152&lt;1,$F152,1),IF($E152=3,AM$10*IF($F152&gt;1,$F152,1),IF($E152=4,IF($F152&lt;1,$F152,1),AM$10*$F152)))),2)</f>
        <v>140746.60999999999</v>
      </c>
      <c r="AN152" s="15">
        <f t="shared" si="38"/>
        <v>119093.29</v>
      </c>
      <c r="AO152" s="15">
        <f t="shared" si="38"/>
        <v>99063.96</v>
      </c>
      <c r="AP152" s="15">
        <f t="shared" si="38"/>
        <v>108498.63</v>
      </c>
      <c r="AQ152" s="15">
        <f t="shared" si="38"/>
        <v>124475.69</v>
      </c>
      <c r="AR152" s="15">
        <f t="shared" si="38"/>
        <v>136106.62</v>
      </c>
      <c r="AS152" s="15">
        <f t="shared" si="38"/>
        <v>123733.29</v>
      </c>
      <c r="AT152" s="15">
        <f t="shared" si="38"/>
        <v>123733.29</v>
      </c>
      <c r="AU152" s="15">
        <f t="shared" si="38"/>
        <v>142293.28</v>
      </c>
      <c r="AV152" s="15">
        <f t="shared" si="38"/>
        <v>96408.85</v>
      </c>
      <c r="AW152" s="15">
        <f t="shared" si="38"/>
        <v>136106.62</v>
      </c>
      <c r="AX152" s="15">
        <f t="shared" si="38"/>
        <v>119093.29</v>
      </c>
      <c r="AY152" s="15">
        <f t="shared" si="38"/>
        <v>96408.85</v>
      </c>
      <c r="AZ152" s="15">
        <f t="shared" si="38"/>
        <v>136106.62</v>
      </c>
    </row>
    <row r="153" spans="1:52" ht="30">
      <c r="A153" s="29">
        <v>142</v>
      </c>
      <c r="B153" s="29" t="s">
        <v>558</v>
      </c>
      <c r="C153" s="30" t="s">
        <v>134</v>
      </c>
      <c r="D153" s="29">
        <v>3.14</v>
      </c>
      <c r="E153" s="29">
        <v>3</v>
      </c>
      <c r="F153" s="8">
        <v>1</v>
      </c>
      <c r="G153" s="15">
        <f t="shared" si="36"/>
        <v>97981</v>
      </c>
      <c r="H153" s="15">
        <f t="shared" si="36"/>
        <v>97981</v>
      </c>
      <c r="I153" s="15">
        <f t="shared" si="36"/>
        <v>97981</v>
      </c>
      <c r="J153" s="15">
        <f t="shared" si="36"/>
        <v>97981</v>
      </c>
      <c r="K153" s="15">
        <f t="shared" si="36"/>
        <v>97981</v>
      </c>
      <c r="L153" s="15">
        <f t="shared" si="36"/>
        <v>97981</v>
      </c>
      <c r="M153" s="15">
        <f t="shared" si="36"/>
        <v>97981</v>
      </c>
      <c r="N153" s="15">
        <f t="shared" si="36"/>
        <v>107725.55</v>
      </c>
      <c r="O153" s="15">
        <f t="shared" si="36"/>
        <v>97981</v>
      </c>
      <c r="P153" s="15">
        <f t="shared" si="36"/>
        <v>107725.55</v>
      </c>
      <c r="Q153" s="15">
        <f t="shared" si="36"/>
        <v>97981</v>
      </c>
      <c r="R153" s="15">
        <f t="shared" si="36"/>
        <v>97981</v>
      </c>
      <c r="S153" s="15">
        <f t="shared" si="36"/>
        <v>97981</v>
      </c>
      <c r="T153" s="15">
        <f t="shared" si="36"/>
        <v>139207.97</v>
      </c>
      <c r="U153" s="15">
        <f t="shared" si="36"/>
        <v>128499.67</v>
      </c>
      <c r="V153" s="15">
        <f t="shared" si="36"/>
        <v>128499.67</v>
      </c>
      <c r="W153" s="15">
        <f t="shared" si="37"/>
        <v>123145.51</v>
      </c>
      <c r="X153" s="15">
        <f t="shared" si="37"/>
        <v>139207.97</v>
      </c>
      <c r="Y153" s="15">
        <f t="shared" si="37"/>
        <v>139207.97</v>
      </c>
      <c r="Z153" s="15">
        <f t="shared" si="37"/>
        <v>139207.97</v>
      </c>
      <c r="AA153" s="15">
        <f t="shared" si="37"/>
        <v>139207.97</v>
      </c>
      <c r="AB153" s="15">
        <f t="shared" si="37"/>
        <v>114062.35</v>
      </c>
      <c r="AC153" s="15">
        <f t="shared" si="37"/>
        <v>114062.35</v>
      </c>
      <c r="AD153" s="15">
        <f t="shared" si="37"/>
        <v>114062.35</v>
      </c>
      <c r="AE153" s="15">
        <f t="shared" si="37"/>
        <v>103744.58</v>
      </c>
      <c r="AF153" s="15">
        <f t="shared" si="37"/>
        <v>113382.06</v>
      </c>
      <c r="AG153" s="15">
        <f t="shared" si="37"/>
        <v>136058.47</v>
      </c>
      <c r="AH153" s="15">
        <f t="shared" si="37"/>
        <v>124720.26</v>
      </c>
      <c r="AI153" s="15">
        <f t="shared" si="37"/>
        <v>147396.68</v>
      </c>
      <c r="AJ153" s="15">
        <f t="shared" si="37"/>
        <v>114062.35</v>
      </c>
      <c r="AK153" s="15">
        <f t="shared" si="37"/>
        <v>121035.35</v>
      </c>
      <c r="AL153" s="15">
        <f t="shared" si="38"/>
        <v>133072.74</v>
      </c>
      <c r="AM153" s="15">
        <f t="shared" si="38"/>
        <v>171962.79</v>
      </c>
      <c r="AN153" s="15">
        <f t="shared" si="38"/>
        <v>145506.98000000001</v>
      </c>
      <c r="AO153" s="15">
        <f t="shared" si="38"/>
        <v>121035.35</v>
      </c>
      <c r="AP153" s="15">
        <f t="shared" si="38"/>
        <v>132562.51999999999</v>
      </c>
      <c r="AQ153" s="15">
        <f t="shared" si="38"/>
        <v>152083.14000000001</v>
      </c>
      <c r="AR153" s="15">
        <f t="shared" si="38"/>
        <v>166293.69</v>
      </c>
      <c r="AS153" s="15">
        <f t="shared" si="38"/>
        <v>151176.07999999999</v>
      </c>
      <c r="AT153" s="15">
        <f t="shared" si="38"/>
        <v>151176.07999999999</v>
      </c>
      <c r="AU153" s="15">
        <f t="shared" si="38"/>
        <v>173852.49</v>
      </c>
      <c r="AV153" s="15">
        <f t="shared" si="38"/>
        <v>117791.36</v>
      </c>
      <c r="AW153" s="15">
        <f t="shared" si="38"/>
        <v>166293.69</v>
      </c>
      <c r="AX153" s="15">
        <f t="shared" si="38"/>
        <v>145506.98000000001</v>
      </c>
      <c r="AY153" s="15">
        <f t="shared" si="38"/>
        <v>117791.36</v>
      </c>
      <c r="AZ153" s="15">
        <f t="shared" si="38"/>
        <v>166293.69</v>
      </c>
    </row>
    <row r="154" spans="1:52">
      <c r="A154" s="29">
        <v>143</v>
      </c>
      <c r="B154" s="29" t="s">
        <v>559</v>
      </c>
      <c r="C154" s="30" t="s">
        <v>135</v>
      </c>
      <c r="D154" s="29">
        <v>2.48</v>
      </c>
      <c r="E154" s="29">
        <v>3</v>
      </c>
      <c r="F154" s="8">
        <v>1</v>
      </c>
      <c r="G154" s="15">
        <f t="shared" si="36"/>
        <v>77386.259999999995</v>
      </c>
      <c r="H154" s="15">
        <f t="shared" si="36"/>
        <v>77386.259999999995</v>
      </c>
      <c r="I154" s="15">
        <f t="shared" si="36"/>
        <v>77386.259999999995</v>
      </c>
      <c r="J154" s="15">
        <f t="shared" si="36"/>
        <v>77386.259999999995</v>
      </c>
      <c r="K154" s="15">
        <f t="shared" si="36"/>
        <v>77386.259999999995</v>
      </c>
      <c r="L154" s="15">
        <f t="shared" si="36"/>
        <v>77386.259999999995</v>
      </c>
      <c r="M154" s="15">
        <f t="shared" si="36"/>
        <v>77386.259999999995</v>
      </c>
      <c r="N154" s="15">
        <f t="shared" si="36"/>
        <v>85082.6</v>
      </c>
      <c r="O154" s="15">
        <f t="shared" si="36"/>
        <v>77386.259999999995</v>
      </c>
      <c r="P154" s="15">
        <f t="shared" si="36"/>
        <v>85082.6</v>
      </c>
      <c r="Q154" s="15">
        <f t="shared" si="36"/>
        <v>77386.259999999995</v>
      </c>
      <c r="R154" s="15">
        <f t="shared" si="36"/>
        <v>77386.259999999995</v>
      </c>
      <c r="S154" s="15">
        <f t="shared" si="36"/>
        <v>77386.259999999995</v>
      </c>
      <c r="T154" s="15">
        <f t="shared" si="36"/>
        <v>109947.7</v>
      </c>
      <c r="U154" s="15">
        <f t="shared" si="36"/>
        <v>101490.18</v>
      </c>
      <c r="V154" s="15">
        <f t="shared" si="36"/>
        <v>101490.18</v>
      </c>
      <c r="W154" s="15">
        <f t="shared" si="37"/>
        <v>97261.43</v>
      </c>
      <c r="X154" s="15">
        <f t="shared" si="37"/>
        <v>109947.7</v>
      </c>
      <c r="Y154" s="15">
        <f t="shared" si="37"/>
        <v>109947.7</v>
      </c>
      <c r="Z154" s="15">
        <f t="shared" si="37"/>
        <v>109947.7</v>
      </c>
      <c r="AA154" s="15">
        <f t="shared" si="37"/>
        <v>109947.7</v>
      </c>
      <c r="AB154" s="15">
        <f t="shared" si="37"/>
        <v>90087.46</v>
      </c>
      <c r="AC154" s="15">
        <f t="shared" si="37"/>
        <v>90087.46</v>
      </c>
      <c r="AD154" s="15">
        <f t="shared" si="37"/>
        <v>90087.46</v>
      </c>
      <c r="AE154" s="15">
        <f t="shared" si="37"/>
        <v>81938.399999999994</v>
      </c>
      <c r="AF154" s="15">
        <f t="shared" si="37"/>
        <v>89550.16</v>
      </c>
      <c r="AG154" s="15">
        <f t="shared" si="37"/>
        <v>107460.19</v>
      </c>
      <c r="AH154" s="15">
        <f t="shared" si="37"/>
        <v>98505.18</v>
      </c>
      <c r="AI154" s="15">
        <f t="shared" si="37"/>
        <v>116415.21</v>
      </c>
      <c r="AJ154" s="15">
        <f t="shared" si="37"/>
        <v>90087.46</v>
      </c>
      <c r="AK154" s="15">
        <f t="shared" si="37"/>
        <v>95594.8</v>
      </c>
      <c r="AL154" s="15">
        <f t="shared" si="38"/>
        <v>105102.04</v>
      </c>
      <c r="AM154" s="15">
        <f t="shared" si="38"/>
        <v>135817.74</v>
      </c>
      <c r="AN154" s="15">
        <f t="shared" si="38"/>
        <v>114922.71</v>
      </c>
      <c r="AO154" s="15">
        <f t="shared" si="38"/>
        <v>95594.8</v>
      </c>
      <c r="AP154" s="15">
        <f t="shared" si="38"/>
        <v>104699.06</v>
      </c>
      <c r="AQ154" s="15">
        <f t="shared" si="38"/>
        <v>120116.62</v>
      </c>
      <c r="AR154" s="15">
        <f t="shared" si="38"/>
        <v>131340.24</v>
      </c>
      <c r="AS154" s="15">
        <f t="shared" si="38"/>
        <v>119400.22</v>
      </c>
      <c r="AT154" s="15">
        <f t="shared" si="38"/>
        <v>119400.22</v>
      </c>
      <c r="AU154" s="15">
        <f t="shared" si="38"/>
        <v>137310.25</v>
      </c>
      <c r="AV154" s="15">
        <f t="shared" si="38"/>
        <v>93032.67</v>
      </c>
      <c r="AW154" s="15">
        <f t="shared" si="38"/>
        <v>131340.24</v>
      </c>
      <c r="AX154" s="15">
        <f t="shared" si="38"/>
        <v>114922.71</v>
      </c>
      <c r="AY154" s="15">
        <f t="shared" si="38"/>
        <v>93032.67</v>
      </c>
      <c r="AZ154" s="15">
        <f t="shared" si="38"/>
        <v>131340.24</v>
      </c>
    </row>
    <row r="155" spans="1:52" ht="30">
      <c r="A155" s="29">
        <v>144</v>
      </c>
      <c r="B155" s="29" t="s">
        <v>560</v>
      </c>
      <c r="C155" s="30" t="s">
        <v>137</v>
      </c>
      <c r="D155" s="29">
        <v>1.91</v>
      </c>
      <c r="E155" s="29">
        <v>3</v>
      </c>
      <c r="F155" s="8">
        <v>1</v>
      </c>
      <c r="G155" s="15">
        <f t="shared" si="36"/>
        <v>59599.91</v>
      </c>
      <c r="H155" s="15">
        <f t="shared" si="36"/>
        <v>59599.91</v>
      </c>
      <c r="I155" s="15">
        <f t="shared" si="36"/>
        <v>59599.91</v>
      </c>
      <c r="J155" s="15">
        <f t="shared" si="36"/>
        <v>59599.91</v>
      </c>
      <c r="K155" s="15">
        <f t="shared" si="36"/>
        <v>59599.91</v>
      </c>
      <c r="L155" s="15">
        <f t="shared" si="36"/>
        <v>59599.91</v>
      </c>
      <c r="M155" s="15">
        <f t="shared" si="36"/>
        <v>59599.91</v>
      </c>
      <c r="N155" s="15">
        <f t="shared" si="36"/>
        <v>65527.33</v>
      </c>
      <c r="O155" s="15">
        <f t="shared" si="36"/>
        <v>59599.91</v>
      </c>
      <c r="P155" s="15">
        <f t="shared" si="36"/>
        <v>65527.33</v>
      </c>
      <c r="Q155" s="15">
        <f t="shared" si="36"/>
        <v>59599.91</v>
      </c>
      <c r="R155" s="15">
        <f t="shared" si="36"/>
        <v>59599.91</v>
      </c>
      <c r="S155" s="15">
        <f t="shared" si="36"/>
        <v>59599.91</v>
      </c>
      <c r="T155" s="15">
        <f t="shared" si="36"/>
        <v>84677.46</v>
      </c>
      <c r="U155" s="15">
        <f t="shared" si="36"/>
        <v>78163.81</v>
      </c>
      <c r="V155" s="15">
        <f t="shared" si="36"/>
        <v>78163.81</v>
      </c>
      <c r="W155" s="15">
        <f t="shared" si="37"/>
        <v>74906.98</v>
      </c>
      <c r="X155" s="15">
        <f t="shared" si="37"/>
        <v>84677.46</v>
      </c>
      <c r="Y155" s="15">
        <f t="shared" si="37"/>
        <v>84677.46</v>
      </c>
      <c r="Z155" s="15">
        <f t="shared" si="37"/>
        <v>84677.46</v>
      </c>
      <c r="AA155" s="15">
        <f t="shared" si="37"/>
        <v>84677.46</v>
      </c>
      <c r="AB155" s="15">
        <f t="shared" si="37"/>
        <v>69381.88</v>
      </c>
      <c r="AC155" s="15">
        <f t="shared" si="37"/>
        <v>69381.88</v>
      </c>
      <c r="AD155" s="15">
        <f t="shared" si="37"/>
        <v>69381.88</v>
      </c>
      <c r="AE155" s="15">
        <f t="shared" si="37"/>
        <v>63105.78</v>
      </c>
      <c r="AF155" s="15">
        <f t="shared" si="37"/>
        <v>68968.070000000007</v>
      </c>
      <c r="AG155" s="15">
        <f t="shared" si="37"/>
        <v>82761.679999999993</v>
      </c>
      <c r="AH155" s="15">
        <f t="shared" si="37"/>
        <v>75864.87</v>
      </c>
      <c r="AI155" s="15">
        <f t="shared" si="37"/>
        <v>89658.49</v>
      </c>
      <c r="AJ155" s="15">
        <f t="shared" si="37"/>
        <v>69381.88</v>
      </c>
      <c r="AK155" s="15">
        <f t="shared" si="37"/>
        <v>73623.41</v>
      </c>
      <c r="AL155" s="15">
        <f t="shared" si="38"/>
        <v>80945.52</v>
      </c>
      <c r="AM155" s="15">
        <f t="shared" si="38"/>
        <v>104601.57</v>
      </c>
      <c r="AN155" s="15">
        <f t="shared" si="38"/>
        <v>88509.02</v>
      </c>
      <c r="AO155" s="15">
        <f t="shared" si="38"/>
        <v>73623.41</v>
      </c>
      <c r="AP155" s="15">
        <f t="shared" si="38"/>
        <v>80635.17</v>
      </c>
      <c r="AQ155" s="15">
        <f t="shared" si="38"/>
        <v>92509.17</v>
      </c>
      <c r="AR155" s="15">
        <f t="shared" si="38"/>
        <v>101153.17</v>
      </c>
      <c r="AS155" s="15">
        <f t="shared" si="38"/>
        <v>91957.42</v>
      </c>
      <c r="AT155" s="15">
        <f t="shared" si="38"/>
        <v>91957.42</v>
      </c>
      <c r="AU155" s="15">
        <f t="shared" si="38"/>
        <v>105751.03999999999</v>
      </c>
      <c r="AV155" s="15">
        <f t="shared" si="38"/>
        <v>71650.16</v>
      </c>
      <c r="AW155" s="15">
        <f t="shared" si="38"/>
        <v>101153.17</v>
      </c>
      <c r="AX155" s="15">
        <f t="shared" si="38"/>
        <v>88509.02</v>
      </c>
      <c r="AY155" s="15">
        <f t="shared" si="38"/>
        <v>71650.16</v>
      </c>
      <c r="AZ155" s="15">
        <f t="shared" si="38"/>
        <v>101153.17</v>
      </c>
    </row>
    <row r="156" spans="1:52" ht="30">
      <c r="A156" s="29">
        <v>145</v>
      </c>
      <c r="B156" s="29" t="s">
        <v>561</v>
      </c>
      <c r="C156" s="30" t="s">
        <v>138</v>
      </c>
      <c r="D156" s="29">
        <v>2.88</v>
      </c>
      <c r="E156" s="29">
        <v>3</v>
      </c>
      <c r="F156" s="8">
        <v>1</v>
      </c>
      <c r="G156" s="15">
        <f t="shared" si="36"/>
        <v>89867.92</v>
      </c>
      <c r="H156" s="15">
        <f t="shared" si="36"/>
        <v>89867.92</v>
      </c>
      <c r="I156" s="15">
        <f t="shared" si="36"/>
        <v>89867.92</v>
      </c>
      <c r="J156" s="15">
        <f t="shared" si="36"/>
        <v>89867.92</v>
      </c>
      <c r="K156" s="15">
        <f t="shared" si="36"/>
        <v>89867.92</v>
      </c>
      <c r="L156" s="15">
        <f t="shared" si="36"/>
        <v>89867.92</v>
      </c>
      <c r="M156" s="15">
        <f t="shared" si="36"/>
        <v>89867.92</v>
      </c>
      <c r="N156" s="15">
        <f t="shared" si="36"/>
        <v>98805.6</v>
      </c>
      <c r="O156" s="15">
        <f t="shared" si="36"/>
        <v>89867.92</v>
      </c>
      <c r="P156" s="15">
        <f t="shared" si="36"/>
        <v>98805.6</v>
      </c>
      <c r="Q156" s="15">
        <f t="shared" si="36"/>
        <v>89867.92</v>
      </c>
      <c r="R156" s="15">
        <f t="shared" si="36"/>
        <v>89867.92</v>
      </c>
      <c r="S156" s="15">
        <f t="shared" si="36"/>
        <v>89867.92</v>
      </c>
      <c r="T156" s="15">
        <f t="shared" si="36"/>
        <v>127681.2</v>
      </c>
      <c r="U156" s="15">
        <f t="shared" si="36"/>
        <v>117859.57</v>
      </c>
      <c r="V156" s="15">
        <f t="shared" si="36"/>
        <v>117859.57</v>
      </c>
      <c r="W156" s="15">
        <f t="shared" si="37"/>
        <v>112948.75</v>
      </c>
      <c r="X156" s="15">
        <f t="shared" si="37"/>
        <v>127681.2</v>
      </c>
      <c r="Y156" s="15">
        <f t="shared" si="37"/>
        <v>127681.2</v>
      </c>
      <c r="Z156" s="15">
        <f t="shared" si="37"/>
        <v>127681.2</v>
      </c>
      <c r="AA156" s="15">
        <f t="shared" si="37"/>
        <v>127681.2</v>
      </c>
      <c r="AB156" s="15">
        <f t="shared" si="37"/>
        <v>104617.7</v>
      </c>
      <c r="AC156" s="15">
        <f t="shared" si="37"/>
        <v>104617.7</v>
      </c>
      <c r="AD156" s="15">
        <f t="shared" si="37"/>
        <v>104617.7</v>
      </c>
      <c r="AE156" s="15">
        <f t="shared" si="37"/>
        <v>95154.27</v>
      </c>
      <c r="AF156" s="15">
        <f t="shared" si="37"/>
        <v>103993.74</v>
      </c>
      <c r="AG156" s="15">
        <f t="shared" si="37"/>
        <v>124792.48</v>
      </c>
      <c r="AH156" s="15">
        <f t="shared" si="37"/>
        <v>114393.11</v>
      </c>
      <c r="AI156" s="15">
        <f t="shared" si="37"/>
        <v>135191.85999999999</v>
      </c>
      <c r="AJ156" s="15">
        <f t="shared" si="37"/>
        <v>104617.7</v>
      </c>
      <c r="AK156" s="15">
        <f t="shared" si="37"/>
        <v>111013.31</v>
      </c>
      <c r="AL156" s="15">
        <f t="shared" si="38"/>
        <v>122053.98</v>
      </c>
      <c r="AM156" s="15">
        <f t="shared" si="38"/>
        <v>157723.82999999999</v>
      </c>
      <c r="AN156" s="15">
        <f t="shared" si="38"/>
        <v>133458.63</v>
      </c>
      <c r="AO156" s="15">
        <f t="shared" si="38"/>
        <v>111013.31</v>
      </c>
      <c r="AP156" s="15">
        <f t="shared" si="38"/>
        <v>121586.01</v>
      </c>
      <c r="AQ156" s="15">
        <f t="shared" si="38"/>
        <v>139490.26</v>
      </c>
      <c r="AR156" s="15">
        <f t="shared" si="38"/>
        <v>152524.15</v>
      </c>
      <c r="AS156" s="15">
        <f t="shared" si="38"/>
        <v>138658.31</v>
      </c>
      <c r="AT156" s="15">
        <f t="shared" si="38"/>
        <v>138658.31</v>
      </c>
      <c r="AU156" s="15">
        <f t="shared" si="38"/>
        <v>159457.06</v>
      </c>
      <c r="AV156" s="15">
        <f t="shared" si="38"/>
        <v>108037.94</v>
      </c>
      <c r="AW156" s="15">
        <f t="shared" si="38"/>
        <v>152524.15</v>
      </c>
      <c r="AX156" s="15">
        <f t="shared" si="38"/>
        <v>133458.63</v>
      </c>
      <c r="AY156" s="15">
        <f t="shared" si="38"/>
        <v>108037.94</v>
      </c>
      <c r="AZ156" s="15">
        <f t="shared" si="38"/>
        <v>152524.15</v>
      </c>
    </row>
    <row r="157" spans="1:52" ht="30">
      <c r="A157" s="29">
        <v>146</v>
      </c>
      <c r="B157" s="29" t="s">
        <v>562</v>
      </c>
      <c r="C157" s="30" t="s">
        <v>139</v>
      </c>
      <c r="D157" s="29">
        <v>4.25</v>
      </c>
      <c r="E157" s="29">
        <v>3</v>
      </c>
      <c r="F157" s="8">
        <v>1</v>
      </c>
      <c r="G157" s="15">
        <f t="shared" si="36"/>
        <v>132617.59</v>
      </c>
      <c r="H157" s="15">
        <f t="shared" si="36"/>
        <v>132617.59</v>
      </c>
      <c r="I157" s="15">
        <f t="shared" si="36"/>
        <v>132617.59</v>
      </c>
      <c r="J157" s="15">
        <f t="shared" si="36"/>
        <v>132617.59</v>
      </c>
      <c r="K157" s="15">
        <f t="shared" si="36"/>
        <v>132617.59</v>
      </c>
      <c r="L157" s="15">
        <f t="shared" si="36"/>
        <v>132617.59</v>
      </c>
      <c r="M157" s="15">
        <f t="shared" si="36"/>
        <v>132617.59</v>
      </c>
      <c r="N157" s="15">
        <f t="shared" si="36"/>
        <v>145806.88</v>
      </c>
      <c r="O157" s="15">
        <f t="shared" si="36"/>
        <v>132617.59</v>
      </c>
      <c r="P157" s="15">
        <f t="shared" si="36"/>
        <v>145806.88</v>
      </c>
      <c r="Q157" s="15">
        <f t="shared" si="36"/>
        <v>132617.59</v>
      </c>
      <c r="R157" s="15">
        <f t="shared" si="36"/>
        <v>132617.59</v>
      </c>
      <c r="S157" s="15">
        <f t="shared" si="36"/>
        <v>132617.59</v>
      </c>
      <c r="T157" s="15">
        <f t="shared" si="36"/>
        <v>188418.43</v>
      </c>
      <c r="U157" s="15">
        <f t="shared" si="36"/>
        <v>173924.71</v>
      </c>
      <c r="V157" s="15">
        <f t="shared" si="36"/>
        <v>173924.71</v>
      </c>
      <c r="W157" s="15">
        <f t="shared" si="37"/>
        <v>166677.85</v>
      </c>
      <c r="X157" s="15">
        <f t="shared" si="37"/>
        <v>188418.43</v>
      </c>
      <c r="Y157" s="15">
        <f t="shared" si="37"/>
        <v>188418.43</v>
      </c>
      <c r="Z157" s="15">
        <f t="shared" si="37"/>
        <v>188418.43</v>
      </c>
      <c r="AA157" s="15">
        <f t="shared" si="37"/>
        <v>188418.43</v>
      </c>
      <c r="AB157" s="15">
        <f t="shared" si="37"/>
        <v>154383.76</v>
      </c>
      <c r="AC157" s="15">
        <f t="shared" si="37"/>
        <v>154383.76</v>
      </c>
      <c r="AD157" s="15">
        <f t="shared" si="37"/>
        <v>154383.76</v>
      </c>
      <c r="AE157" s="15">
        <f t="shared" si="37"/>
        <v>140418.62</v>
      </c>
      <c r="AF157" s="15">
        <f t="shared" si="37"/>
        <v>153462.98000000001</v>
      </c>
      <c r="AG157" s="15">
        <f t="shared" si="37"/>
        <v>184155.57</v>
      </c>
      <c r="AH157" s="15">
        <f t="shared" si="37"/>
        <v>168809.28</v>
      </c>
      <c r="AI157" s="15">
        <f t="shared" si="37"/>
        <v>199501.87</v>
      </c>
      <c r="AJ157" s="15">
        <f t="shared" si="37"/>
        <v>154383.76</v>
      </c>
      <c r="AK157" s="15">
        <f t="shared" si="37"/>
        <v>163821.73000000001</v>
      </c>
      <c r="AL157" s="15">
        <f t="shared" si="38"/>
        <v>180114.38</v>
      </c>
      <c r="AM157" s="15">
        <f t="shared" si="38"/>
        <v>232752.18</v>
      </c>
      <c r="AN157" s="15">
        <f t="shared" si="38"/>
        <v>196944.16</v>
      </c>
      <c r="AO157" s="15">
        <f t="shared" si="38"/>
        <v>163821.73000000001</v>
      </c>
      <c r="AP157" s="15">
        <f t="shared" si="38"/>
        <v>179423.8</v>
      </c>
      <c r="AQ157" s="15">
        <f t="shared" si="38"/>
        <v>205845.01</v>
      </c>
      <c r="AR157" s="15">
        <f t="shared" si="38"/>
        <v>225079.03</v>
      </c>
      <c r="AS157" s="15">
        <f t="shared" si="38"/>
        <v>204617.3</v>
      </c>
      <c r="AT157" s="15">
        <f t="shared" si="38"/>
        <v>204617.3</v>
      </c>
      <c r="AU157" s="15">
        <f t="shared" si="38"/>
        <v>235309.9</v>
      </c>
      <c r="AV157" s="15">
        <f t="shared" si="38"/>
        <v>159430.98000000001</v>
      </c>
      <c r="AW157" s="15">
        <f t="shared" si="38"/>
        <v>225079.03</v>
      </c>
      <c r="AX157" s="15">
        <f t="shared" si="38"/>
        <v>196944.16</v>
      </c>
      <c r="AY157" s="15">
        <f t="shared" si="38"/>
        <v>159430.98000000001</v>
      </c>
      <c r="AZ157" s="15">
        <f t="shared" si="38"/>
        <v>225079.03</v>
      </c>
    </row>
    <row r="158" spans="1:52" ht="30">
      <c r="A158" s="29">
        <v>147</v>
      </c>
      <c r="B158" s="29" t="s">
        <v>563</v>
      </c>
      <c r="C158" s="30" t="s">
        <v>140</v>
      </c>
      <c r="D158" s="29">
        <v>2.56</v>
      </c>
      <c r="E158" s="29">
        <v>3</v>
      </c>
      <c r="F158" s="8">
        <v>1</v>
      </c>
      <c r="G158" s="15">
        <f t="shared" si="36"/>
        <v>79882.600000000006</v>
      </c>
      <c r="H158" s="15">
        <f t="shared" si="36"/>
        <v>79882.600000000006</v>
      </c>
      <c r="I158" s="15">
        <f t="shared" si="36"/>
        <v>79882.600000000006</v>
      </c>
      <c r="J158" s="15">
        <f t="shared" si="36"/>
        <v>79882.600000000006</v>
      </c>
      <c r="K158" s="15">
        <f t="shared" si="36"/>
        <v>79882.600000000006</v>
      </c>
      <c r="L158" s="15">
        <f t="shared" si="36"/>
        <v>79882.600000000006</v>
      </c>
      <c r="M158" s="15">
        <f t="shared" si="36"/>
        <v>79882.600000000006</v>
      </c>
      <c r="N158" s="15">
        <f t="shared" si="36"/>
        <v>87827.199999999997</v>
      </c>
      <c r="O158" s="15">
        <f t="shared" si="36"/>
        <v>79882.600000000006</v>
      </c>
      <c r="P158" s="15">
        <f t="shared" si="36"/>
        <v>87827.199999999997</v>
      </c>
      <c r="Q158" s="15">
        <f t="shared" si="36"/>
        <v>79882.600000000006</v>
      </c>
      <c r="R158" s="15">
        <f t="shared" si="36"/>
        <v>79882.600000000006</v>
      </c>
      <c r="S158" s="15">
        <f t="shared" si="36"/>
        <v>79882.600000000006</v>
      </c>
      <c r="T158" s="15">
        <f t="shared" si="36"/>
        <v>113494.39999999999</v>
      </c>
      <c r="U158" s="15">
        <f t="shared" si="36"/>
        <v>104764.06</v>
      </c>
      <c r="V158" s="15">
        <f t="shared" si="36"/>
        <v>104764.06</v>
      </c>
      <c r="W158" s="15">
        <f t="shared" si="37"/>
        <v>100398.89</v>
      </c>
      <c r="X158" s="15">
        <f t="shared" si="37"/>
        <v>113494.39999999999</v>
      </c>
      <c r="Y158" s="15">
        <f t="shared" si="37"/>
        <v>113494.39999999999</v>
      </c>
      <c r="Z158" s="15">
        <f t="shared" si="37"/>
        <v>113494.39999999999</v>
      </c>
      <c r="AA158" s="15">
        <f t="shared" si="37"/>
        <v>113494.39999999999</v>
      </c>
      <c r="AB158" s="15">
        <f t="shared" si="37"/>
        <v>92993.51</v>
      </c>
      <c r="AC158" s="15">
        <f t="shared" si="37"/>
        <v>92993.51</v>
      </c>
      <c r="AD158" s="15">
        <f t="shared" si="37"/>
        <v>92993.51</v>
      </c>
      <c r="AE158" s="15">
        <f t="shared" si="37"/>
        <v>84581.57</v>
      </c>
      <c r="AF158" s="15">
        <f t="shared" si="37"/>
        <v>92438.88</v>
      </c>
      <c r="AG158" s="15">
        <f t="shared" si="37"/>
        <v>110926.65</v>
      </c>
      <c r="AH158" s="15">
        <f t="shared" si="37"/>
        <v>101682.76</v>
      </c>
      <c r="AI158" s="15">
        <f t="shared" si="37"/>
        <v>120170.54</v>
      </c>
      <c r="AJ158" s="15">
        <f t="shared" si="37"/>
        <v>92993.51</v>
      </c>
      <c r="AK158" s="15">
        <f t="shared" si="37"/>
        <v>98678.5</v>
      </c>
      <c r="AL158" s="15">
        <f t="shared" si="38"/>
        <v>108492.43</v>
      </c>
      <c r="AM158" s="15">
        <f t="shared" si="38"/>
        <v>140198.96</v>
      </c>
      <c r="AN158" s="15">
        <f t="shared" si="38"/>
        <v>118629.89</v>
      </c>
      <c r="AO158" s="15">
        <f t="shared" si="38"/>
        <v>98678.5</v>
      </c>
      <c r="AP158" s="15">
        <f t="shared" si="38"/>
        <v>108076.45</v>
      </c>
      <c r="AQ158" s="15">
        <f t="shared" si="38"/>
        <v>123991.35</v>
      </c>
      <c r="AR158" s="15">
        <f t="shared" si="38"/>
        <v>135577.01999999999</v>
      </c>
      <c r="AS158" s="15">
        <f t="shared" si="38"/>
        <v>123251.83</v>
      </c>
      <c r="AT158" s="15">
        <f t="shared" si="38"/>
        <v>123251.83</v>
      </c>
      <c r="AU158" s="15">
        <f t="shared" si="38"/>
        <v>141739.60999999999</v>
      </c>
      <c r="AV158" s="15">
        <f t="shared" si="38"/>
        <v>96033.72</v>
      </c>
      <c r="AW158" s="15">
        <f t="shared" si="38"/>
        <v>135577.01999999999</v>
      </c>
      <c r="AX158" s="15">
        <f t="shared" si="38"/>
        <v>118629.89</v>
      </c>
      <c r="AY158" s="15">
        <f t="shared" si="38"/>
        <v>96033.72</v>
      </c>
      <c r="AZ158" s="15">
        <f t="shared" si="38"/>
        <v>135577.01999999999</v>
      </c>
    </row>
    <row r="159" spans="1:52" ht="30">
      <c r="A159" s="29">
        <v>148</v>
      </c>
      <c r="B159" s="29" t="s">
        <v>564</v>
      </c>
      <c r="C159" s="30" t="s">
        <v>141</v>
      </c>
      <c r="D159" s="29">
        <v>3.6</v>
      </c>
      <c r="E159" s="29">
        <v>3</v>
      </c>
      <c r="F159" s="8">
        <v>1</v>
      </c>
      <c r="G159" s="15">
        <f t="shared" si="36"/>
        <v>112334.9</v>
      </c>
      <c r="H159" s="15">
        <f t="shared" si="36"/>
        <v>112334.9</v>
      </c>
      <c r="I159" s="15">
        <f t="shared" si="36"/>
        <v>112334.9</v>
      </c>
      <c r="J159" s="15">
        <f t="shared" si="36"/>
        <v>112334.9</v>
      </c>
      <c r="K159" s="15">
        <f t="shared" si="36"/>
        <v>112334.9</v>
      </c>
      <c r="L159" s="15">
        <f t="shared" si="36"/>
        <v>112334.9</v>
      </c>
      <c r="M159" s="15">
        <f t="shared" si="36"/>
        <v>112334.9</v>
      </c>
      <c r="N159" s="15">
        <f t="shared" si="36"/>
        <v>123507</v>
      </c>
      <c r="O159" s="15">
        <f t="shared" si="36"/>
        <v>112334.9</v>
      </c>
      <c r="P159" s="15">
        <f t="shared" si="36"/>
        <v>123507</v>
      </c>
      <c r="Q159" s="15">
        <f t="shared" si="36"/>
        <v>112334.9</v>
      </c>
      <c r="R159" s="15">
        <f t="shared" si="36"/>
        <v>112334.9</v>
      </c>
      <c r="S159" s="15">
        <f t="shared" si="36"/>
        <v>112334.9</v>
      </c>
      <c r="T159" s="15">
        <f t="shared" si="36"/>
        <v>159601.5</v>
      </c>
      <c r="U159" s="15">
        <f t="shared" si="36"/>
        <v>147324.46</v>
      </c>
      <c r="V159" s="15">
        <f t="shared" si="36"/>
        <v>147324.46</v>
      </c>
      <c r="W159" s="15">
        <f t="shared" si="37"/>
        <v>141185.94</v>
      </c>
      <c r="X159" s="15">
        <f t="shared" si="37"/>
        <v>159601.5</v>
      </c>
      <c r="Y159" s="15">
        <f t="shared" si="37"/>
        <v>159601.5</v>
      </c>
      <c r="Z159" s="15">
        <f t="shared" si="37"/>
        <v>159601.5</v>
      </c>
      <c r="AA159" s="15">
        <f t="shared" si="37"/>
        <v>159601.5</v>
      </c>
      <c r="AB159" s="15">
        <f t="shared" si="37"/>
        <v>130772.12</v>
      </c>
      <c r="AC159" s="15">
        <f t="shared" si="37"/>
        <v>130772.12</v>
      </c>
      <c r="AD159" s="15">
        <f t="shared" si="37"/>
        <v>130772.12</v>
      </c>
      <c r="AE159" s="15">
        <f t="shared" si="37"/>
        <v>118942.84</v>
      </c>
      <c r="AF159" s="15">
        <f t="shared" si="37"/>
        <v>129992.17</v>
      </c>
      <c r="AG159" s="15">
        <f t="shared" si="37"/>
        <v>155990.6</v>
      </c>
      <c r="AH159" s="15">
        <f t="shared" si="37"/>
        <v>142991.39000000001</v>
      </c>
      <c r="AI159" s="15">
        <f t="shared" si="37"/>
        <v>168989.82</v>
      </c>
      <c r="AJ159" s="15">
        <f t="shared" si="37"/>
        <v>130772.12</v>
      </c>
      <c r="AK159" s="15">
        <f t="shared" si="37"/>
        <v>138766.64000000001</v>
      </c>
      <c r="AL159" s="15">
        <f t="shared" si="38"/>
        <v>152567.48000000001</v>
      </c>
      <c r="AM159" s="15">
        <f t="shared" si="38"/>
        <v>197154.79</v>
      </c>
      <c r="AN159" s="15">
        <f t="shared" si="38"/>
        <v>166823.28</v>
      </c>
      <c r="AO159" s="15">
        <f t="shared" si="38"/>
        <v>138766.64000000001</v>
      </c>
      <c r="AP159" s="15">
        <f t="shared" si="38"/>
        <v>151982.51</v>
      </c>
      <c r="AQ159" s="15">
        <f t="shared" si="38"/>
        <v>174362.83</v>
      </c>
      <c r="AR159" s="15">
        <f t="shared" si="38"/>
        <v>190655.18</v>
      </c>
      <c r="AS159" s="15">
        <f t="shared" si="38"/>
        <v>173322.89</v>
      </c>
      <c r="AT159" s="15">
        <f t="shared" si="38"/>
        <v>173322.89</v>
      </c>
      <c r="AU159" s="15">
        <f t="shared" si="38"/>
        <v>199321.33</v>
      </c>
      <c r="AV159" s="15">
        <f t="shared" si="38"/>
        <v>135047.42000000001</v>
      </c>
      <c r="AW159" s="15">
        <f t="shared" si="38"/>
        <v>190655.18</v>
      </c>
      <c r="AX159" s="15">
        <f t="shared" si="38"/>
        <v>166823.28</v>
      </c>
      <c r="AY159" s="15">
        <f t="shared" si="38"/>
        <v>135047.42000000001</v>
      </c>
      <c r="AZ159" s="15">
        <f t="shared" si="38"/>
        <v>190655.18</v>
      </c>
    </row>
    <row r="160" spans="1:52" ht="30">
      <c r="A160" s="29">
        <v>149</v>
      </c>
      <c r="B160" s="29" t="s">
        <v>565</v>
      </c>
      <c r="C160" s="30" t="s">
        <v>334</v>
      </c>
      <c r="D160" s="29">
        <v>0.56999999999999995</v>
      </c>
      <c r="E160" s="29">
        <v>3</v>
      </c>
      <c r="F160" s="8">
        <v>1</v>
      </c>
      <c r="G160" s="15">
        <f t="shared" si="36"/>
        <v>17786.36</v>
      </c>
      <c r="H160" s="15">
        <f t="shared" si="36"/>
        <v>17786.36</v>
      </c>
      <c r="I160" s="15">
        <f t="shared" si="36"/>
        <v>17786.36</v>
      </c>
      <c r="J160" s="15">
        <f t="shared" si="36"/>
        <v>17786.36</v>
      </c>
      <c r="K160" s="15">
        <f t="shared" si="36"/>
        <v>17786.36</v>
      </c>
      <c r="L160" s="15">
        <f t="shared" si="36"/>
        <v>17786.36</v>
      </c>
      <c r="M160" s="15">
        <f t="shared" si="36"/>
        <v>17786.36</v>
      </c>
      <c r="N160" s="15">
        <f t="shared" si="36"/>
        <v>19555.28</v>
      </c>
      <c r="O160" s="15">
        <f t="shared" si="36"/>
        <v>17786.36</v>
      </c>
      <c r="P160" s="15">
        <f t="shared" si="36"/>
        <v>19555.28</v>
      </c>
      <c r="Q160" s="15">
        <f t="shared" si="36"/>
        <v>17786.36</v>
      </c>
      <c r="R160" s="15">
        <f t="shared" si="36"/>
        <v>17786.36</v>
      </c>
      <c r="S160" s="15">
        <f t="shared" si="36"/>
        <v>17786.36</v>
      </c>
      <c r="T160" s="15">
        <f t="shared" si="36"/>
        <v>25270.240000000002</v>
      </c>
      <c r="U160" s="15">
        <f t="shared" si="36"/>
        <v>23326.37</v>
      </c>
      <c r="V160" s="15">
        <f t="shared" si="36"/>
        <v>23326.37</v>
      </c>
      <c r="W160" s="15">
        <f t="shared" si="37"/>
        <v>22354.44</v>
      </c>
      <c r="X160" s="15">
        <f t="shared" si="37"/>
        <v>25270.240000000002</v>
      </c>
      <c r="Y160" s="15">
        <f t="shared" si="37"/>
        <v>25270.240000000002</v>
      </c>
      <c r="Z160" s="15">
        <f t="shared" si="37"/>
        <v>25270.240000000002</v>
      </c>
      <c r="AA160" s="15">
        <f t="shared" si="37"/>
        <v>25270.240000000002</v>
      </c>
      <c r="AB160" s="15">
        <f t="shared" si="37"/>
        <v>20705.59</v>
      </c>
      <c r="AC160" s="15">
        <f t="shared" si="37"/>
        <v>20705.59</v>
      </c>
      <c r="AD160" s="15">
        <f t="shared" si="37"/>
        <v>20705.59</v>
      </c>
      <c r="AE160" s="15">
        <f t="shared" si="37"/>
        <v>18832.62</v>
      </c>
      <c r="AF160" s="15">
        <f t="shared" si="37"/>
        <v>20582.09</v>
      </c>
      <c r="AG160" s="15">
        <f t="shared" si="37"/>
        <v>24698.51</v>
      </c>
      <c r="AH160" s="15">
        <f t="shared" si="37"/>
        <v>22640.3</v>
      </c>
      <c r="AI160" s="15">
        <f t="shared" si="37"/>
        <v>26756.720000000001</v>
      </c>
      <c r="AJ160" s="15">
        <f t="shared" si="37"/>
        <v>20705.59</v>
      </c>
      <c r="AK160" s="15">
        <f t="shared" si="37"/>
        <v>21971.38</v>
      </c>
      <c r="AL160" s="15">
        <f t="shared" si="38"/>
        <v>24156.52</v>
      </c>
      <c r="AM160" s="15">
        <f t="shared" si="38"/>
        <v>31216.18</v>
      </c>
      <c r="AN160" s="15">
        <f t="shared" si="38"/>
        <v>26413.69</v>
      </c>
      <c r="AO160" s="15">
        <f t="shared" si="38"/>
        <v>21971.38</v>
      </c>
      <c r="AP160" s="15">
        <f t="shared" si="38"/>
        <v>24063.9</v>
      </c>
      <c r="AQ160" s="15">
        <f t="shared" si="38"/>
        <v>27607.45</v>
      </c>
      <c r="AR160" s="15">
        <f t="shared" si="38"/>
        <v>30187.07</v>
      </c>
      <c r="AS160" s="15">
        <f t="shared" si="38"/>
        <v>27442.79</v>
      </c>
      <c r="AT160" s="15">
        <f t="shared" si="38"/>
        <v>27442.79</v>
      </c>
      <c r="AU160" s="15">
        <f t="shared" si="38"/>
        <v>31559.21</v>
      </c>
      <c r="AV160" s="15">
        <f t="shared" si="38"/>
        <v>21382.51</v>
      </c>
      <c r="AW160" s="15">
        <f t="shared" si="38"/>
        <v>30187.07</v>
      </c>
      <c r="AX160" s="15">
        <f t="shared" si="38"/>
        <v>26413.69</v>
      </c>
      <c r="AY160" s="15">
        <f t="shared" si="38"/>
        <v>21382.51</v>
      </c>
      <c r="AZ160" s="15">
        <f t="shared" si="38"/>
        <v>30187.07</v>
      </c>
    </row>
    <row r="161" spans="1:52" ht="30">
      <c r="A161" s="29">
        <v>150</v>
      </c>
      <c r="B161" s="29" t="s">
        <v>566</v>
      </c>
      <c r="C161" s="30" t="s">
        <v>335</v>
      </c>
      <c r="D161" s="29">
        <v>1</v>
      </c>
      <c r="E161" s="29">
        <v>3</v>
      </c>
      <c r="F161" s="8">
        <v>1</v>
      </c>
      <c r="G161" s="15">
        <f t="shared" si="36"/>
        <v>31204.14</v>
      </c>
      <c r="H161" s="15">
        <f t="shared" si="36"/>
        <v>31204.14</v>
      </c>
      <c r="I161" s="15">
        <f t="shared" si="36"/>
        <v>31204.14</v>
      </c>
      <c r="J161" s="15">
        <f t="shared" si="36"/>
        <v>31204.14</v>
      </c>
      <c r="K161" s="15">
        <f t="shared" si="36"/>
        <v>31204.14</v>
      </c>
      <c r="L161" s="15">
        <f t="shared" si="36"/>
        <v>31204.14</v>
      </c>
      <c r="M161" s="15">
        <f t="shared" si="36"/>
        <v>31204.14</v>
      </c>
      <c r="N161" s="15">
        <f t="shared" si="36"/>
        <v>34307.5</v>
      </c>
      <c r="O161" s="15">
        <f t="shared" si="36"/>
        <v>31204.14</v>
      </c>
      <c r="P161" s="15">
        <f t="shared" si="36"/>
        <v>34307.5</v>
      </c>
      <c r="Q161" s="15">
        <f t="shared" si="36"/>
        <v>31204.14</v>
      </c>
      <c r="R161" s="15">
        <f t="shared" si="36"/>
        <v>31204.14</v>
      </c>
      <c r="S161" s="15">
        <f t="shared" si="36"/>
        <v>31204.14</v>
      </c>
      <c r="T161" s="15">
        <f t="shared" si="36"/>
        <v>44333.75</v>
      </c>
      <c r="U161" s="15">
        <f t="shared" si="36"/>
        <v>40923.46</v>
      </c>
      <c r="V161" s="15">
        <f t="shared" ref="V161" si="39">ROUND($F$8*V$9*$D161*IF($E161=1,1,IF($E161=2,V$10*IF($F161&lt;1,$F161,1),IF($E161=3,V$10*IF($F161&gt;1,$F161,1),IF($E161=4,IF($F161&lt;1,$F161,1),V$10*$F161)))),2)</f>
        <v>40923.46</v>
      </c>
      <c r="W161" s="15">
        <f t="shared" si="37"/>
        <v>39218.32</v>
      </c>
      <c r="X161" s="15">
        <f t="shared" si="37"/>
        <v>44333.75</v>
      </c>
      <c r="Y161" s="15">
        <f t="shared" si="37"/>
        <v>44333.75</v>
      </c>
      <c r="Z161" s="15">
        <f t="shared" si="37"/>
        <v>44333.75</v>
      </c>
      <c r="AA161" s="15">
        <f t="shared" si="37"/>
        <v>44333.75</v>
      </c>
      <c r="AB161" s="15">
        <f t="shared" si="37"/>
        <v>36325.589999999997</v>
      </c>
      <c r="AC161" s="15">
        <f t="shared" si="37"/>
        <v>36325.589999999997</v>
      </c>
      <c r="AD161" s="15">
        <f t="shared" si="37"/>
        <v>36325.589999999997</v>
      </c>
      <c r="AE161" s="15">
        <f t="shared" si="37"/>
        <v>33039.68</v>
      </c>
      <c r="AF161" s="15">
        <f t="shared" si="37"/>
        <v>36108.94</v>
      </c>
      <c r="AG161" s="15">
        <f t="shared" si="37"/>
        <v>43330.720000000001</v>
      </c>
      <c r="AH161" s="15">
        <f t="shared" si="37"/>
        <v>39719.83</v>
      </c>
      <c r="AI161" s="15">
        <f t="shared" si="37"/>
        <v>46941.62</v>
      </c>
      <c r="AJ161" s="15">
        <f t="shared" si="37"/>
        <v>36325.589999999997</v>
      </c>
      <c r="AK161" s="15">
        <f t="shared" si="37"/>
        <v>38546.29</v>
      </c>
      <c r="AL161" s="15">
        <f t="shared" si="38"/>
        <v>42379.85</v>
      </c>
      <c r="AM161" s="15">
        <f t="shared" si="38"/>
        <v>54765.22</v>
      </c>
      <c r="AN161" s="15">
        <f t="shared" si="38"/>
        <v>46339.8</v>
      </c>
      <c r="AO161" s="15">
        <f t="shared" si="38"/>
        <v>38546.29</v>
      </c>
      <c r="AP161" s="15">
        <f t="shared" si="38"/>
        <v>42217.36</v>
      </c>
      <c r="AQ161" s="15">
        <f t="shared" si="38"/>
        <v>48434.12</v>
      </c>
      <c r="AR161" s="15">
        <f t="shared" si="38"/>
        <v>52959.77</v>
      </c>
      <c r="AS161" s="15">
        <f t="shared" si="38"/>
        <v>48145.25</v>
      </c>
      <c r="AT161" s="15">
        <f t="shared" si="38"/>
        <v>48145.25</v>
      </c>
      <c r="AU161" s="15">
        <f t="shared" si="38"/>
        <v>55367.040000000001</v>
      </c>
      <c r="AV161" s="15">
        <f t="shared" si="38"/>
        <v>37513.17</v>
      </c>
      <c r="AW161" s="15">
        <f t="shared" si="38"/>
        <v>52959.77</v>
      </c>
      <c r="AX161" s="15">
        <f t="shared" si="38"/>
        <v>46339.8</v>
      </c>
      <c r="AY161" s="15">
        <f t="shared" si="38"/>
        <v>37513.17</v>
      </c>
      <c r="AZ161" s="15">
        <f t="shared" si="38"/>
        <v>52959.77</v>
      </c>
    </row>
    <row r="162" spans="1:52" ht="30">
      <c r="A162" s="29">
        <v>151</v>
      </c>
      <c r="B162" s="29" t="s">
        <v>567</v>
      </c>
      <c r="C162" s="30" t="s">
        <v>336</v>
      </c>
      <c r="D162" s="29">
        <v>1.67</v>
      </c>
      <c r="E162" s="29">
        <v>3</v>
      </c>
      <c r="F162" s="8">
        <v>1</v>
      </c>
      <c r="G162" s="15">
        <f t="shared" ref="G162:V177" si="40">ROUND($F$8*G$9*$D162*IF($E162=1,1,IF($E162=2,G$10*IF($F162&lt;1,$F162,1),IF($E162=3,G$10*IF($F162&gt;1,$F162,1),IF($E162=4,IF($F162&lt;1,$F162,1),G$10*$F162)))),2)</f>
        <v>52110.91</v>
      </c>
      <c r="H162" s="15">
        <f t="shared" si="40"/>
        <v>52110.91</v>
      </c>
      <c r="I162" s="15">
        <f t="shared" si="40"/>
        <v>52110.91</v>
      </c>
      <c r="J162" s="15">
        <f t="shared" si="40"/>
        <v>52110.91</v>
      </c>
      <c r="K162" s="15">
        <f t="shared" si="40"/>
        <v>52110.91</v>
      </c>
      <c r="L162" s="15">
        <f t="shared" si="40"/>
        <v>52110.91</v>
      </c>
      <c r="M162" s="15">
        <f t="shared" si="40"/>
        <v>52110.91</v>
      </c>
      <c r="N162" s="15">
        <f t="shared" si="40"/>
        <v>57293.53</v>
      </c>
      <c r="O162" s="15">
        <f t="shared" si="40"/>
        <v>52110.91</v>
      </c>
      <c r="P162" s="15">
        <f t="shared" si="40"/>
        <v>57293.53</v>
      </c>
      <c r="Q162" s="15">
        <f t="shared" si="40"/>
        <v>52110.91</v>
      </c>
      <c r="R162" s="15">
        <f t="shared" si="40"/>
        <v>52110.91</v>
      </c>
      <c r="S162" s="15">
        <f t="shared" si="40"/>
        <v>52110.91</v>
      </c>
      <c r="T162" s="15">
        <f t="shared" si="40"/>
        <v>74037.36</v>
      </c>
      <c r="U162" s="15">
        <f t="shared" si="40"/>
        <v>68342.179999999993</v>
      </c>
      <c r="V162" s="15">
        <f t="shared" si="40"/>
        <v>68342.179999999993</v>
      </c>
      <c r="W162" s="15">
        <f t="shared" ref="W162:AL177" si="41">ROUND($F$8*W$9*$D162*IF($E162=1,1,IF($E162=2,W$10*IF($F162&lt;1,$F162,1),IF($E162=3,W$10*IF($F162&gt;1,$F162,1),IF($E162=4,IF($F162&lt;1,$F162,1),W$10*$F162)))),2)</f>
        <v>65494.59</v>
      </c>
      <c r="X162" s="15">
        <f t="shared" si="41"/>
        <v>74037.36</v>
      </c>
      <c r="Y162" s="15">
        <f t="shared" si="41"/>
        <v>74037.36</v>
      </c>
      <c r="Z162" s="15">
        <f t="shared" si="41"/>
        <v>74037.36</v>
      </c>
      <c r="AA162" s="15">
        <f t="shared" si="41"/>
        <v>74037.36</v>
      </c>
      <c r="AB162" s="15">
        <f t="shared" si="41"/>
        <v>60663.73</v>
      </c>
      <c r="AC162" s="15">
        <f t="shared" si="41"/>
        <v>60663.73</v>
      </c>
      <c r="AD162" s="15">
        <f t="shared" si="41"/>
        <v>60663.73</v>
      </c>
      <c r="AE162" s="15">
        <f t="shared" si="41"/>
        <v>55176.26</v>
      </c>
      <c r="AF162" s="15">
        <f t="shared" si="41"/>
        <v>60301.919999999998</v>
      </c>
      <c r="AG162" s="15">
        <f t="shared" si="41"/>
        <v>72362.31</v>
      </c>
      <c r="AH162" s="15">
        <f t="shared" si="41"/>
        <v>66332.12</v>
      </c>
      <c r="AI162" s="15">
        <f t="shared" si="41"/>
        <v>78392.5</v>
      </c>
      <c r="AJ162" s="15">
        <f t="shared" si="41"/>
        <v>60663.73</v>
      </c>
      <c r="AK162" s="15">
        <f t="shared" si="41"/>
        <v>64372.3</v>
      </c>
      <c r="AL162" s="15">
        <f t="shared" si="38"/>
        <v>70774.36</v>
      </c>
      <c r="AM162" s="15">
        <f t="shared" si="38"/>
        <v>91457.919999999998</v>
      </c>
      <c r="AN162" s="15">
        <f t="shared" si="38"/>
        <v>77387.47</v>
      </c>
      <c r="AO162" s="15">
        <f t="shared" si="38"/>
        <v>64372.3</v>
      </c>
      <c r="AP162" s="15">
        <f t="shared" si="38"/>
        <v>70503</v>
      </c>
      <c r="AQ162" s="15">
        <f t="shared" si="38"/>
        <v>80884.98</v>
      </c>
      <c r="AR162" s="15">
        <f t="shared" si="38"/>
        <v>88442.82</v>
      </c>
      <c r="AS162" s="15">
        <f t="shared" si="38"/>
        <v>80402.559999999998</v>
      </c>
      <c r="AT162" s="15">
        <f t="shared" si="38"/>
        <v>80402.559999999998</v>
      </c>
      <c r="AU162" s="15">
        <f t="shared" si="38"/>
        <v>92462.95</v>
      </c>
      <c r="AV162" s="15">
        <f t="shared" si="38"/>
        <v>62647</v>
      </c>
      <c r="AW162" s="15">
        <f t="shared" si="38"/>
        <v>88442.82</v>
      </c>
      <c r="AX162" s="15">
        <f t="shared" si="38"/>
        <v>77387.47</v>
      </c>
      <c r="AY162" s="15">
        <f t="shared" si="38"/>
        <v>62647</v>
      </c>
      <c r="AZ162" s="15">
        <f t="shared" si="38"/>
        <v>88442.82</v>
      </c>
    </row>
    <row r="163" spans="1:52" ht="30">
      <c r="A163" s="29">
        <v>152</v>
      </c>
      <c r="B163" s="29" t="s">
        <v>568</v>
      </c>
      <c r="C163" s="30" t="s">
        <v>337</v>
      </c>
      <c r="D163" s="29">
        <v>2.1800000000000002</v>
      </c>
      <c r="E163" s="29">
        <v>3</v>
      </c>
      <c r="F163" s="8">
        <v>1</v>
      </c>
      <c r="G163" s="15">
        <f t="shared" si="40"/>
        <v>68025.02</v>
      </c>
      <c r="H163" s="15">
        <f t="shared" si="40"/>
        <v>68025.02</v>
      </c>
      <c r="I163" s="15">
        <f t="shared" si="40"/>
        <v>68025.02</v>
      </c>
      <c r="J163" s="15">
        <f t="shared" si="40"/>
        <v>68025.02</v>
      </c>
      <c r="K163" s="15">
        <f t="shared" si="40"/>
        <v>68025.02</v>
      </c>
      <c r="L163" s="15">
        <f t="shared" si="40"/>
        <v>68025.02</v>
      </c>
      <c r="M163" s="15">
        <f t="shared" si="40"/>
        <v>68025.02</v>
      </c>
      <c r="N163" s="15">
        <f t="shared" si="40"/>
        <v>74790.350000000006</v>
      </c>
      <c r="O163" s="15">
        <f t="shared" si="40"/>
        <v>68025.02</v>
      </c>
      <c r="P163" s="15">
        <f t="shared" si="40"/>
        <v>74790.350000000006</v>
      </c>
      <c r="Q163" s="15">
        <f t="shared" si="40"/>
        <v>68025.02</v>
      </c>
      <c r="R163" s="15">
        <f t="shared" si="40"/>
        <v>68025.02</v>
      </c>
      <c r="S163" s="15">
        <f t="shared" si="40"/>
        <v>68025.02</v>
      </c>
      <c r="T163" s="15">
        <f t="shared" si="40"/>
        <v>96647.57</v>
      </c>
      <c r="U163" s="15">
        <f t="shared" si="40"/>
        <v>89213.14</v>
      </c>
      <c r="V163" s="15">
        <f t="shared" si="40"/>
        <v>89213.14</v>
      </c>
      <c r="W163" s="15">
        <f t="shared" si="41"/>
        <v>85495.93</v>
      </c>
      <c r="X163" s="15">
        <f t="shared" si="41"/>
        <v>96647.57</v>
      </c>
      <c r="Y163" s="15">
        <f t="shared" si="41"/>
        <v>96647.57</v>
      </c>
      <c r="Z163" s="15">
        <f t="shared" si="41"/>
        <v>96647.57</v>
      </c>
      <c r="AA163" s="15">
        <f t="shared" si="41"/>
        <v>96647.57</v>
      </c>
      <c r="AB163" s="15">
        <f t="shared" si="41"/>
        <v>79189.789999999994</v>
      </c>
      <c r="AC163" s="15">
        <f t="shared" si="41"/>
        <v>79189.789999999994</v>
      </c>
      <c r="AD163" s="15">
        <f t="shared" si="41"/>
        <v>79189.789999999994</v>
      </c>
      <c r="AE163" s="15">
        <f t="shared" si="41"/>
        <v>72026.490000000005</v>
      </c>
      <c r="AF163" s="15">
        <f t="shared" si="41"/>
        <v>78717.48</v>
      </c>
      <c r="AG163" s="15">
        <f t="shared" si="41"/>
        <v>94460.98</v>
      </c>
      <c r="AH163" s="15">
        <f t="shared" si="41"/>
        <v>86589.23</v>
      </c>
      <c r="AI163" s="15">
        <f t="shared" si="41"/>
        <v>102332.72</v>
      </c>
      <c r="AJ163" s="15">
        <f t="shared" si="41"/>
        <v>79189.789999999994</v>
      </c>
      <c r="AK163" s="15">
        <f t="shared" si="41"/>
        <v>84030.91</v>
      </c>
      <c r="AL163" s="15">
        <f t="shared" si="38"/>
        <v>92388.08</v>
      </c>
      <c r="AM163" s="15">
        <f t="shared" si="38"/>
        <v>119388.18</v>
      </c>
      <c r="AN163" s="15">
        <f t="shared" si="38"/>
        <v>101020.77</v>
      </c>
      <c r="AO163" s="15">
        <f t="shared" si="38"/>
        <v>84030.91</v>
      </c>
      <c r="AP163" s="15">
        <f t="shared" si="38"/>
        <v>92033.85</v>
      </c>
      <c r="AQ163" s="15">
        <f t="shared" si="38"/>
        <v>105586.38</v>
      </c>
      <c r="AR163" s="15">
        <f t="shared" si="38"/>
        <v>115452.3</v>
      </c>
      <c r="AS163" s="15">
        <f t="shared" si="38"/>
        <v>104956.64</v>
      </c>
      <c r="AT163" s="15">
        <f t="shared" si="38"/>
        <v>104956.64</v>
      </c>
      <c r="AU163" s="15">
        <f t="shared" si="38"/>
        <v>120700.14</v>
      </c>
      <c r="AV163" s="15">
        <f t="shared" si="38"/>
        <v>81778.720000000001</v>
      </c>
      <c r="AW163" s="15">
        <f t="shared" si="38"/>
        <v>115452.3</v>
      </c>
      <c r="AX163" s="15">
        <f t="shared" si="38"/>
        <v>101020.77</v>
      </c>
      <c r="AY163" s="15">
        <f t="shared" si="38"/>
        <v>81778.720000000001</v>
      </c>
      <c r="AZ163" s="15">
        <f t="shared" si="38"/>
        <v>115452.3</v>
      </c>
    </row>
    <row r="164" spans="1:52" ht="30">
      <c r="A164" s="29">
        <v>153</v>
      </c>
      <c r="B164" s="29" t="s">
        <v>569</v>
      </c>
      <c r="C164" s="30" t="s">
        <v>338</v>
      </c>
      <c r="D164" s="29">
        <v>2.69</v>
      </c>
      <c r="E164" s="29">
        <v>3</v>
      </c>
      <c r="F164" s="8">
        <v>1</v>
      </c>
      <c r="G164" s="15">
        <f t="shared" si="40"/>
        <v>83939.13</v>
      </c>
      <c r="H164" s="15">
        <f t="shared" si="40"/>
        <v>83939.13</v>
      </c>
      <c r="I164" s="15">
        <f t="shared" si="40"/>
        <v>83939.13</v>
      </c>
      <c r="J164" s="15">
        <f t="shared" si="40"/>
        <v>83939.13</v>
      </c>
      <c r="K164" s="15">
        <f t="shared" si="40"/>
        <v>83939.13</v>
      </c>
      <c r="L164" s="15">
        <f t="shared" si="40"/>
        <v>83939.13</v>
      </c>
      <c r="M164" s="15">
        <f t="shared" si="40"/>
        <v>83939.13</v>
      </c>
      <c r="N164" s="15">
        <f t="shared" si="40"/>
        <v>92287.18</v>
      </c>
      <c r="O164" s="15">
        <f t="shared" si="40"/>
        <v>83939.13</v>
      </c>
      <c r="P164" s="15">
        <f t="shared" si="40"/>
        <v>92287.18</v>
      </c>
      <c r="Q164" s="15">
        <f t="shared" si="40"/>
        <v>83939.13</v>
      </c>
      <c r="R164" s="15">
        <f t="shared" si="40"/>
        <v>83939.13</v>
      </c>
      <c r="S164" s="15">
        <f t="shared" si="40"/>
        <v>83939.13</v>
      </c>
      <c r="T164" s="15">
        <f t="shared" si="40"/>
        <v>119257.79</v>
      </c>
      <c r="U164" s="15">
        <f t="shared" si="40"/>
        <v>110084.11</v>
      </c>
      <c r="V164" s="15">
        <f t="shared" si="40"/>
        <v>110084.11</v>
      </c>
      <c r="W164" s="15">
        <f t="shared" si="41"/>
        <v>105497.27</v>
      </c>
      <c r="X164" s="15">
        <f t="shared" si="41"/>
        <v>119257.79</v>
      </c>
      <c r="Y164" s="15">
        <f t="shared" si="41"/>
        <v>119257.79</v>
      </c>
      <c r="Z164" s="15">
        <f t="shared" si="41"/>
        <v>119257.79</v>
      </c>
      <c r="AA164" s="15">
        <f t="shared" si="41"/>
        <v>119257.79</v>
      </c>
      <c r="AB164" s="15">
        <f t="shared" si="41"/>
        <v>97715.839999999997</v>
      </c>
      <c r="AC164" s="15">
        <f t="shared" si="41"/>
        <v>97715.839999999997</v>
      </c>
      <c r="AD164" s="15">
        <f t="shared" si="41"/>
        <v>97715.839999999997</v>
      </c>
      <c r="AE164" s="15">
        <f t="shared" si="41"/>
        <v>88876.73</v>
      </c>
      <c r="AF164" s="15">
        <f t="shared" si="41"/>
        <v>97133.04</v>
      </c>
      <c r="AG164" s="15">
        <f t="shared" si="41"/>
        <v>116559.65</v>
      </c>
      <c r="AH164" s="15">
        <f t="shared" si="41"/>
        <v>106846.34</v>
      </c>
      <c r="AI164" s="15">
        <f t="shared" si="41"/>
        <v>126272.95</v>
      </c>
      <c r="AJ164" s="15">
        <f t="shared" si="41"/>
        <v>97715.839999999997</v>
      </c>
      <c r="AK164" s="15">
        <f t="shared" si="41"/>
        <v>103689.52</v>
      </c>
      <c r="AL164" s="15">
        <f t="shared" si="38"/>
        <v>114001.81</v>
      </c>
      <c r="AM164" s="15">
        <f t="shared" si="38"/>
        <v>147318.44</v>
      </c>
      <c r="AN164" s="15">
        <f t="shared" si="38"/>
        <v>124654.07</v>
      </c>
      <c r="AO164" s="15">
        <f t="shared" si="38"/>
        <v>103689.52</v>
      </c>
      <c r="AP164" s="15">
        <f t="shared" si="38"/>
        <v>113564.71</v>
      </c>
      <c r="AQ164" s="15">
        <f t="shared" si="38"/>
        <v>130287.78</v>
      </c>
      <c r="AR164" s="15">
        <f t="shared" si="38"/>
        <v>142461.79</v>
      </c>
      <c r="AS164" s="15">
        <f t="shared" si="38"/>
        <v>129510.72</v>
      </c>
      <c r="AT164" s="15">
        <f t="shared" si="38"/>
        <v>129510.72</v>
      </c>
      <c r="AU164" s="15">
        <f t="shared" si="38"/>
        <v>148937.32</v>
      </c>
      <c r="AV164" s="15">
        <f t="shared" si="38"/>
        <v>100910.43</v>
      </c>
      <c r="AW164" s="15">
        <f t="shared" si="38"/>
        <v>142461.79</v>
      </c>
      <c r="AX164" s="15">
        <f t="shared" si="38"/>
        <v>124654.07</v>
      </c>
      <c r="AY164" s="15">
        <f t="shared" si="38"/>
        <v>100910.43</v>
      </c>
      <c r="AZ164" s="15">
        <f t="shared" si="38"/>
        <v>142461.79</v>
      </c>
    </row>
    <row r="165" spans="1:52" ht="30">
      <c r="A165" s="29">
        <v>154</v>
      </c>
      <c r="B165" s="29" t="s">
        <v>570</v>
      </c>
      <c r="C165" s="30" t="s">
        <v>339</v>
      </c>
      <c r="D165" s="29">
        <v>3.44</v>
      </c>
      <c r="E165" s="29">
        <v>3</v>
      </c>
      <c r="F165" s="8">
        <v>1</v>
      </c>
      <c r="G165" s="15">
        <f t="shared" si="40"/>
        <v>107342.24</v>
      </c>
      <c r="H165" s="15">
        <f t="shared" si="40"/>
        <v>107342.24</v>
      </c>
      <c r="I165" s="15">
        <f t="shared" si="40"/>
        <v>107342.24</v>
      </c>
      <c r="J165" s="15">
        <f t="shared" si="40"/>
        <v>107342.24</v>
      </c>
      <c r="K165" s="15">
        <f t="shared" si="40"/>
        <v>107342.24</v>
      </c>
      <c r="L165" s="15">
        <f t="shared" si="40"/>
        <v>107342.24</v>
      </c>
      <c r="M165" s="15">
        <f t="shared" si="40"/>
        <v>107342.24</v>
      </c>
      <c r="N165" s="15">
        <f t="shared" si="40"/>
        <v>118017.8</v>
      </c>
      <c r="O165" s="15">
        <f t="shared" si="40"/>
        <v>107342.24</v>
      </c>
      <c r="P165" s="15">
        <f t="shared" si="40"/>
        <v>118017.8</v>
      </c>
      <c r="Q165" s="15">
        <f t="shared" si="40"/>
        <v>107342.24</v>
      </c>
      <c r="R165" s="15">
        <f t="shared" si="40"/>
        <v>107342.24</v>
      </c>
      <c r="S165" s="15">
        <f t="shared" si="40"/>
        <v>107342.24</v>
      </c>
      <c r="T165" s="15">
        <f t="shared" si="40"/>
        <v>152508.1</v>
      </c>
      <c r="U165" s="15">
        <f t="shared" si="40"/>
        <v>140776.71</v>
      </c>
      <c r="V165" s="15">
        <f t="shared" si="40"/>
        <v>140776.71</v>
      </c>
      <c r="W165" s="15">
        <f t="shared" si="41"/>
        <v>134911.01</v>
      </c>
      <c r="X165" s="15">
        <f t="shared" si="41"/>
        <v>152508.1</v>
      </c>
      <c r="Y165" s="15">
        <f t="shared" si="41"/>
        <v>152508.1</v>
      </c>
      <c r="Z165" s="15">
        <f t="shared" si="41"/>
        <v>152508.1</v>
      </c>
      <c r="AA165" s="15">
        <f t="shared" si="41"/>
        <v>152508.1</v>
      </c>
      <c r="AB165" s="15">
        <f t="shared" si="41"/>
        <v>124960.03</v>
      </c>
      <c r="AC165" s="15">
        <f t="shared" si="41"/>
        <v>124960.03</v>
      </c>
      <c r="AD165" s="15">
        <f t="shared" si="41"/>
        <v>124960.03</v>
      </c>
      <c r="AE165" s="15">
        <f t="shared" si="41"/>
        <v>113656.49</v>
      </c>
      <c r="AF165" s="15">
        <f t="shared" si="41"/>
        <v>124214.74</v>
      </c>
      <c r="AG165" s="15">
        <f t="shared" si="41"/>
        <v>149057.69</v>
      </c>
      <c r="AH165" s="15">
        <f t="shared" si="41"/>
        <v>136636.21</v>
      </c>
      <c r="AI165" s="15">
        <f t="shared" si="41"/>
        <v>161479.16</v>
      </c>
      <c r="AJ165" s="15">
        <f t="shared" si="41"/>
        <v>124960.03</v>
      </c>
      <c r="AK165" s="15">
        <f t="shared" si="41"/>
        <v>132599.23000000001</v>
      </c>
      <c r="AL165" s="15">
        <f t="shared" si="38"/>
        <v>145786.70000000001</v>
      </c>
      <c r="AM165" s="15">
        <f t="shared" si="38"/>
        <v>188392.36</v>
      </c>
      <c r="AN165" s="15">
        <f t="shared" si="38"/>
        <v>159408.92000000001</v>
      </c>
      <c r="AO165" s="15">
        <f t="shared" si="38"/>
        <v>132599.23000000001</v>
      </c>
      <c r="AP165" s="15">
        <f t="shared" si="38"/>
        <v>145227.73000000001</v>
      </c>
      <c r="AQ165" s="15">
        <f t="shared" si="38"/>
        <v>166613.37</v>
      </c>
      <c r="AR165" s="15">
        <f t="shared" si="38"/>
        <v>182181.62</v>
      </c>
      <c r="AS165" s="15">
        <f t="shared" si="38"/>
        <v>165619.65</v>
      </c>
      <c r="AT165" s="15">
        <f t="shared" si="38"/>
        <v>165619.65</v>
      </c>
      <c r="AU165" s="15">
        <f t="shared" si="38"/>
        <v>190462.6</v>
      </c>
      <c r="AV165" s="15">
        <f t="shared" si="38"/>
        <v>129045.31</v>
      </c>
      <c r="AW165" s="15">
        <f t="shared" si="38"/>
        <v>182181.62</v>
      </c>
      <c r="AX165" s="15">
        <f t="shared" si="38"/>
        <v>159408.92000000001</v>
      </c>
      <c r="AY165" s="15">
        <f t="shared" si="38"/>
        <v>129045.31</v>
      </c>
      <c r="AZ165" s="15">
        <f t="shared" si="38"/>
        <v>182181.62</v>
      </c>
    </row>
    <row r="166" spans="1:52" ht="30">
      <c r="A166" s="29">
        <v>155</v>
      </c>
      <c r="B166" s="29" t="s">
        <v>571</v>
      </c>
      <c r="C166" s="30" t="s">
        <v>340</v>
      </c>
      <c r="D166" s="29">
        <v>4.42</v>
      </c>
      <c r="E166" s="29">
        <v>3</v>
      </c>
      <c r="F166" s="8">
        <v>1</v>
      </c>
      <c r="G166" s="15">
        <f t="shared" si="40"/>
        <v>137922.29</v>
      </c>
      <c r="H166" s="15">
        <f t="shared" si="40"/>
        <v>137922.29</v>
      </c>
      <c r="I166" s="15">
        <f t="shared" si="40"/>
        <v>137922.29</v>
      </c>
      <c r="J166" s="15">
        <f t="shared" si="40"/>
        <v>137922.29</v>
      </c>
      <c r="K166" s="15">
        <f t="shared" si="40"/>
        <v>137922.29</v>
      </c>
      <c r="L166" s="15">
        <f t="shared" si="40"/>
        <v>137922.29</v>
      </c>
      <c r="M166" s="15">
        <f t="shared" si="40"/>
        <v>137922.29</v>
      </c>
      <c r="N166" s="15">
        <f t="shared" si="40"/>
        <v>151639.16</v>
      </c>
      <c r="O166" s="15">
        <f t="shared" si="40"/>
        <v>137922.29</v>
      </c>
      <c r="P166" s="15">
        <f t="shared" si="40"/>
        <v>151639.16</v>
      </c>
      <c r="Q166" s="15">
        <f t="shared" si="40"/>
        <v>137922.29</v>
      </c>
      <c r="R166" s="15">
        <f t="shared" si="40"/>
        <v>137922.29</v>
      </c>
      <c r="S166" s="15">
        <f t="shared" si="40"/>
        <v>137922.29</v>
      </c>
      <c r="T166" s="15">
        <f t="shared" si="40"/>
        <v>195955.17</v>
      </c>
      <c r="U166" s="15">
        <f t="shared" si="40"/>
        <v>180881.7</v>
      </c>
      <c r="V166" s="15">
        <f t="shared" si="40"/>
        <v>180881.7</v>
      </c>
      <c r="W166" s="15">
        <f t="shared" si="41"/>
        <v>173344.96</v>
      </c>
      <c r="X166" s="15">
        <f t="shared" si="41"/>
        <v>195955.17</v>
      </c>
      <c r="Y166" s="15">
        <f t="shared" si="41"/>
        <v>195955.17</v>
      </c>
      <c r="Z166" s="15">
        <f t="shared" si="41"/>
        <v>195955.17</v>
      </c>
      <c r="AA166" s="15">
        <f t="shared" si="41"/>
        <v>195955.17</v>
      </c>
      <c r="AB166" s="15">
        <f t="shared" si="41"/>
        <v>160559.10999999999</v>
      </c>
      <c r="AC166" s="15">
        <f t="shared" si="41"/>
        <v>160559.10999999999</v>
      </c>
      <c r="AD166" s="15">
        <f t="shared" si="41"/>
        <v>160559.10999999999</v>
      </c>
      <c r="AE166" s="15">
        <f t="shared" si="41"/>
        <v>146035.37</v>
      </c>
      <c r="AF166" s="15">
        <f t="shared" si="41"/>
        <v>159601.5</v>
      </c>
      <c r="AG166" s="15">
        <f t="shared" si="41"/>
        <v>191521.8</v>
      </c>
      <c r="AH166" s="15">
        <f t="shared" si="41"/>
        <v>175561.65</v>
      </c>
      <c r="AI166" s="15">
        <f t="shared" si="41"/>
        <v>207481.95</v>
      </c>
      <c r="AJ166" s="15">
        <f t="shared" si="41"/>
        <v>160559.10999999999</v>
      </c>
      <c r="AK166" s="15">
        <f t="shared" si="41"/>
        <v>170374.6</v>
      </c>
      <c r="AL166" s="15">
        <f t="shared" si="38"/>
        <v>187318.96</v>
      </c>
      <c r="AM166" s="15">
        <f t="shared" si="38"/>
        <v>242062.27</v>
      </c>
      <c r="AN166" s="15">
        <f t="shared" si="38"/>
        <v>204821.92</v>
      </c>
      <c r="AO166" s="15">
        <f t="shared" si="38"/>
        <v>170374.6</v>
      </c>
      <c r="AP166" s="15">
        <f t="shared" si="38"/>
        <v>186600.75</v>
      </c>
      <c r="AQ166" s="15">
        <f t="shared" si="38"/>
        <v>214078.81</v>
      </c>
      <c r="AR166" s="15">
        <f t="shared" si="38"/>
        <v>234082.2</v>
      </c>
      <c r="AS166" s="15">
        <f t="shared" si="38"/>
        <v>212802</v>
      </c>
      <c r="AT166" s="15">
        <f t="shared" si="38"/>
        <v>212802</v>
      </c>
      <c r="AU166" s="15">
        <f t="shared" si="38"/>
        <v>244722.3</v>
      </c>
      <c r="AV166" s="15">
        <f t="shared" si="38"/>
        <v>165808.22</v>
      </c>
      <c r="AW166" s="15">
        <f t="shared" si="38"/>
        <v>234082.2</v>
      </c>
      <c r="AX166" s="15">
        <f t="shared" si="38"/>
        <v>204821.92</v>
      </c>
      <c r="AY166" s="15">
        <f t="shared" si="38"/>
        <v>165808.22</v>
      </c>
      <c r="AZ166" s="15">
        <f t="shared" si="38"/>
        <v>234082.2</v>
      </c>
    </row>
    <row r="167" spans="1:52" ht="30">
      <c r="A167" s="29">
        <v>156</v>
      </c>
      <c r="B167" s="29" t="s">
        <v>572</v>
      </c>
      <c r="C167" s="30" t="s">
        <v>341</v>
      </c>
      <c r="D167" s="29">
        <v>5.39</v>
      </c>
      <c r="E167" s="29">
        <v>3</v>
      </c>
      <c r="F167" s="8">
        <v>1</v>
      </c>
      <c r="G167" s="15">
        <f t="shared" si="40"/>
        <v>168190.31</v>
      </c>
      <c r="H167" s="15">
        <f t="shared" si="40"/>
        <v>168190.31</v>
      </c>
      <c r="I167" s="15">
        <f t="shared" si="40"/>
        <v>168190.31</v>
      </c>
      <c r="J167" s="15">
        <f t="shared" si="40"/>
        <v>168190.31</v>
      </c>
      <c r="K167" s="15">
        <f t="shared" si="40"/>
        <v>168190.31</v>
      </c>
      <c r="L167" s="15">
        <f t="shared" si="40"/>
        <v>168190.31</v>
      </c>
      <c r="M167" s="15">
        <f t="shared" si="40"/>
        <v>168190.31</v>
      </c>
      <c r="N167" s="15">
        <f t="shared" si="40"/>
        <v>184917.43</v>
      </c>
      <c r="O167" s="15">
        <f t="shared" si="40"/>
        <v>168190.31</v>
      </c>
      <c r="P167" s="15">
        <f t="shared" si="40"/>
        <v>184917.43</v>
      </c>
      <c r="Q167" s="15">
        <f t="shared" si="40"/>
        <v>168190.31</v>
      </c>
      <c r="R167" s="15">
        <f t="shared" si="40"/>
        <v>168190.31</v>
      </c>
      <c r="S167" s="15">
        <f t="shared" si="40"/>
        <v>168190.31</v>
      </c>
      <c r="T167" s="15">
        <f t="shared" si="40"/>
        <v>238958.91</v>
      </c>
      <c r="U167" s="15">
        <f t="shared" si="40"/>
        <v>220577.45</v>
      </c>
      <c r="V167" s="15">
        <f t="shared" si="40"/>
        <v>220577.45</v>
      </c>
      <c r="W167" s="15">
        <f t="shared" si="41"/>
        <v>211386.73</v>
      </c>
      <c r="X167" s="15">
        <f t="shared" si="41"/>
        <v>238958.91</v>
      </c>
      <c r="Y167" s="15">
        <f t="shared" si="41"/>
        <v>238958.91</v>
      </c>
      <c r="Z167" s="15">
        <f t="shared" si="41"/>
        <v>238958.91</v>
      </c>
      <c r="AA167" s="15">
        <f t="shared" si="41"/>
        <v>238958.91</v>
      </c>
      <c r="AB167" s="15">
        <f t="shared" si="41"/>
        <v>195794.93</v>
      </c>
      <c r="AC167" s="15">
        <f t="shared" si="41"/>
        <v>195794.93</v>
      </c>
      <c r="AD167" s="15">
        <f t="shared" si="41"/>
        <v>195794.93</v>
      </c>
      <c r="AE167" s="15">
        <f t="shared" si="41"/>
        <v>178083.86</v>
      </c>
      <c r="AF167" s="15">
        <f t="shared" si="41"/>
        <v>194627.17</v>
      </c>
      <c r="AG167" s="15">
        <f t="shared" si="41"/>
        <v>233552.6</v>
      </c>
      <c r="AH167" s="15">
        <f t="shared" si="41"/>
        <v>214089.88</v>
      </c>
      <c r="AI167" s="15">
        <f t="shared" si="41"/>
        <v>253015.31</v>
      </c>
      <c r="AJ167" s="15">
        <f t="shared" si="41"/>
        <v>195794.93</v>
      </c>
      <c r="AK167" s="15">
        <f t="shared" si="41"/>
        <v>207764.5</v>
      </c>
      <c r="AL167" s="15">
        <f t="shared" si="38"/>
        <v>228427.42</v>
      </c>
      <c r="AM167" s="15">
        <f t="shared" si="38"/>
        <v>295184.53000000003</v>
      </c>
      <c r="AN167" s="15">
        <f t="shared" si="38"/>
        <v>249771.53</v>
      </c>
      <c r="AO167" s="15">
        <f t="shared" si="38"/>
        <v>207764.5</v>
      </c>
      <c r="AP167" s="15">
        <f t="shared" si="38"/>
        <v>227551.59</v>
      </c>
      <c r="AQ167" s="15">
        <f t="shared" si="38"/>
        <v>261059.9</v>
      </c>
      <c r="AR167" s="15">
        <f t="shared" si="38"/>
        <v>285453.18</v>
      </c>
      <c r="AS167" s="15">
        <f t="shared" si="38"/>
        <v>259502.89</v>
      </c>
      <c r="AT167" s="15">
        <f t="shared" si="38"/>
        <v>259502.89</v>
      </c>
      <c r="AU167" s="15">
        <f t="shared" si="38"/>
        <v>298428.32</v>
      </c>
      <c r="AV167" s="15">
        <f t="shared" si="38"/>
        <v>202196</v>
      </c>
      <c r="AW167" s="15">
        <f t="shared" si="38"/>
        <v>285453.18</v>
      </c>
      <c r="AX167" s="15">
        <f t="shared" si="38"/>
        <v>249771.53</v>
      </c>
      <c r="AY167" s="15">
        <f t="shared" si="38"/>
        <v>202196</v>
      </c>
      <c r="AZ167" s="15">
        <f t="shared" si="38"/>
        <v>285453.18</v>
      </c>
    </row>
    <row r="168" spans="1:52" ht="30">
      <c r="A168" s="29">
        <v>157</v>
      </c>
      <c r="B168" s="29" t="s">
        <v>573</v>
      </c>
      <c r="C168" s="30" t="s">
        <v>342</v>
      </c>
      <c r="D168" s="29">
        <v>8.65</v>
      </c>
      <c r="E168" s="29">
        <v>3</v>
      </c>
      <c r="F168" s="8">
        <v>1</v>
      </c>
      <c r="G168" s="15">
        <f t="shared" si="40"/>
        <v>269915.8</v>
      </c>
      <c r="H168" s="15">
        <f t="shared" si="40"/>
        <v>269915.8</v>
      </c>
      <c r="I168" s="15">
        <f t="shared" si="40"/>
        <v>269915.8</v>
      </c>
      <c r="J168" s="15">
        <f t="shared" si="40"/>
        <v>269915.8</v>
      </c>
      <c r="K168" s="15">
        <f t="shared" si="40"/>
        <v>269915.8</v>
      </c>
      <c r="L168" s="15">
        <f t="shared" si="40"/>
        <v>269915.8</v>
      </c>
      <c r="M168" s="15">
        <f t="shared" si="40"/>
        <v>269915.8</v>
      </c>
      <c r="N168" s="15">
        <f t="shared" si="40"/>
        <v>296759.89</v>
      </c>
      <c r="O168" s="15">
        <f t="shared" si="40"/>
        <v>269915.8</v>
      </c>
      <c r="P168" s="15">
        <f t="shared" si="40"/>
        <v>296759.89</v>
      </c>
      <c r="Q168" s="15">
        <f t="shared" si="40"/>
        <v>269915.8</v>
      </c>
      <c r="R168" s="15">
        <f t="shared" si="40"/>
        <v>269915.8</v>
      </c>
      <c r="S168" s="15">
        <f t="shared" si="40"/>
        <v>269915.8</v>
      </c>
      <c r="T168" s="15">
        <f t="shared" si="40"/>
        <v>383486.93</v>
      </c>
      <c r="U168" s="15">
        <f t="shared" si="40"/>
        <v>353987.94</v>
      </c>
      <c r="V168" s="15">
        <f t="shared" si="40"/>
        <v>353987.94</v>
      </c>
      <c r="W168" s="15">
        <f t="shared" si="41"/>
        <v>339238.44</v>
      </c>
      <c r="X168" s="15">
        <f t="shared" si="41"/>
        <v>383486.93</v>
      </c>
      <c r="Y168" s="15">
        <f t="shared" si="41"/>
        <v>383486.93</v>
      </c>
      <c r="Z168" s="15">
        <f t="shared" si="41"/>
        <v>383486.93</v>
      </c>
      <c r="AA168" s="15">
        <f t="shared" si="41"/>
        <v>383486.93</v>
      </c>
      <c r="AB168" s="15">
        <f t="shared" si="41"/>
        <v>314216.34999999998</v>
      </c>
      <c r="AC168" s="15">
        <f t="shared" si="41"/>
        <v>314216.34999999998</v>
      </c>
      <c r="AD168" s="15">
        <f t="shared" si="41"/>
        <v>314216.34999999998</v>
      </c>
      <c r="AE168" s="15">
        <f t="shared" si="41"/>
        <v>285793.2</v>
      </c>
      <c r="AF168" s="15">
        <f t="shared" si="41"/>
        <v>312342.3</v>
      </c>
      <c r="AG168" s="15">
        <f t="shared" si="41"/>
        <v>374810.76</v>
      </c>
      <c r="AH168" s="15">
        <f t="shared" si="41"/>
        <v>343576.53</v>
      </c>
      <c r="AI168" s="15">
        <f t="shared" si="41"/>
        <v>406044.99</v>
      </c>
      <c r="AJ168" s="15">
        <f t="shared" si="41"/>
        <v>314216.34999999998</v>
      </c>
      <c r="AK168" s="15">
        <f t="shared" si="41"/>
        <v>333425.40000000002</v>
      </c>
      <c r="AL168" s="15">
        <f t="shared" si="38"/>
        <v>366585.74</v>
      </c>
      <c r="AM168" s="15">
        <f t="shared" si="38"/>
        <v>473719.15</v>
      </c>
      <c r="AN168" s="15">
        <f t="shared" si="38"/>
        <v>400839.28</v>
      </c>
      <c r="AO168" s="15">
        <f t="shared" si="38"/>
        <v>333425.40000000002</v>
      </c>
      <c r="AP168" s="15">
        <f t="shared" si="38"/>
        <v>365180.2</v>
      </c>
      <c r="AQ168" s="15">
        <f t="shared" si="38"/>
        <v>418955.13</v>
      </c>
      <c r="AR168" s="15">
        <f t="shared" si="38"/>
        <v>458102.03</v>
      </c>
      <c r="AS168" s="15">
        <f t="shared" si="38"/>
        <v>416456.4</v>
      </c>
      <c r="AT168" s="15">
        <f t="shared" si="38"/>
        <v>416456.4</v>
      </c>
      <c r="AU168" s="15">
        <f t="shared" si="38"/>
        <v>478924.85</v>
      </c>
      <c r="AV168" s="15">
        <f t="shared" si="38"/>
        <v>324488.94</v>
      </c>
      <c r="AW168" s="15">
        <f t="shared" si="38"/>
        <v>458102.03</v>
      </c>
      <c r="AX168" s="15">
        <f t="shared" si="38"/>
        <v>400839.28</v>
      </c>
      <c r="AY168" s="15">
        <f t="shared" si="38"/>
        <v>324488.94</v>
      </c>
      <c r="AZ168" s="15">
        <f t="shared" si="38"/>
        <v>458102.03</v>
      </c>
    </row>
    <row r="169" spans="1:52" ht="30">
      <c r="A169" s="29">
        <v>158</v>
      </c>
      <c r="B169" s="29" t="s">
        <v>574</v>
      </c>
      <c r="C169" s="30" t="s">
        <v>343</v>
      </c>
      <c r="D169" s="29">
        <v>14.64</v>
      </c>
      <c r="E169" s="29">
        <v>3</v>
      </c>
      <c r="F169" s="8">
        <v>1</v>
      </c>
      <c r="G169" s="15">
        <f t="shared" si="40"/>
        <v>456828.59</v>
      </c>
      <c r="H169" s="15">
        <f t="shared" si="40"/>
        <v>456828.59</v>
      </c>
      <c r="I169" s="15">
        <f t="shared" si="40"/>
        <v>456828.59</v>
      </c>
      <c r="J169" s="15">
        <f t="shared" si="40"/>
        <v>456828.59</v>
      </c>
      <c r="K169" s="15">
        <f t="shared" si="40"/>
        <v>456828.59</v>
      </c>
      <c r="L169" s="15">
        <f t="shared" si="40"/>
        <v>456828.59</v>
      </c>
      <c r="M169" s="15">
        <f t="shared" si="40"/>
        <v>456828.59</v>
      </c>
      <c r="N169" s="15">
        <f t="shared" si="40"/>
        <v>502261.82</v>
      </c>
      <c r="O169" s="15">
        <f t="shared" si="40"/>
        <v>456828.59</v>
      </c>
      <c r="P169" s="15">
        <f t="shared" si="40"/>
        <v>502261.82</v>
      </c>
      <c r="Q169" s="15">
        <f t="shared" si="40"/>
        <v>456828.59</v>
      </c>
      <c r="R169" s="15">
        <f t="shared" si="40"/>
        <v>456828.59</v>
      </c>
      <c r="S169" s="15">
        <f t="shared" si="40"/>
        <v>456828.59</v>
      </c>
      <c r="T169" s="15">
        <f t="shared" si="40"/>
        <v>649046.09</v>
      </c>
      <c r="U169" s="15">
        <f t="shared" si="40"/>
        <v>599119.47</v>
      </c>
      <c r="V169" s="15">
        <f t="shared" si="40"/>
        <v>599119.47</v>
      </c>
      <c r="W169" s="15">
        <f t="shared" si="41"/>
        <v>574156.16</v>
      </c>
      <c r="X169" s="15">
        <f t="shared" si="41"/>
        <v>649046.09</v>
      </c>
      <c r="Y169" s="15">
        <f t="shared" si="41"/>
        <v>649046.09</v>
      </c>
      <c r="Z169" s="15">
        <f t="shared" si="41"/>
        <v>649046.09</v>
      </c>
      <c r="AA169" s="15">
        <f t="shared" si="41"/>
        <v>649046.09</v>
      </c>
      <c r="AB169" s="15">
        <f t="shared" si="41"/>
        <v>531806.63</v>
      </c>
      <c r="AC169" s="15">
        <f t="shared" si="41"/>
        <v>531806.63</v>
      </c>
      <c r="AD169" s="15">
        <f t="shared" si="41"/>
        <v>531806.63</v>
      </c>
      <c r="AE169" s="15">
        <f t="shared" si="41"/>
        <v>483700.86</v>
      </c>
      <c r="AF169" s="15">
        <f t="shared" si="41"/>
        <v>528634.81999999995</v>
      </c>
      <c r="AG169" s="15">
        <f t="shared" si="41"/>
        <v>634361.79</v>
      </c>
      <c r="AH169" s="15">
        <f t="shared" si="41"/>
        <v>581498.31000000006</v>
      </c>
      <c r="AI169" s="15">
        <f t="shared" si="41"/>
        <v>687225.27</v>
      </c>
      <c r="AJ169" s="15">
        <f t="shared" si="41"/>
        <v>531806.63</v>
      </c>
      <c r="AK169" s="15">
        <f t="shared" si="41"/>
        <v>564317.67000000004</v>
      </c>
      <c r="AL169" s="15">
        <f t="shared" si="41"/>
        <v>620441.06999999995</v>
      </c>
      <c r="AM169" s="15">
        <f t="shared" ref="AL169:AZ185" si="42">ROUND($F$8*AM$9*$D169*IF($E169=1,1,IF($E169=2,AM$10*IF($F169&lt;1,$F169,1),IF($E169=3,AM$10*IF($F169&gt;1,$F169,1),IF($E169=4,IF($F169&lt;1,$F169,1),AM$10*$F169)))),2)</f>
        <v>801762.81</v>
      </c>
      <c r="AN169" s="15">
        <f t="shared" si="42"/>
        <v>678414.69</v>
      </c>
      <c r="AO169" s="15">
        <f t="shared" si="42"/>
        <v>564317.67000000004</v>
      </c>
      <c r="AP169" s="15">
        <f t="shared" si="42"/>
        <v>618062.21</v>
      </c>
      <c r="AQ169" s="15">
        <f t="shared" si="42"/>
        <v>709075.51</v>
      </c>
      <c r="AR169" s="15">
        <f t="shared" si="42"/>
        <v>775331.07</v>
      </c>
      <c r="AS169" s="15">
        <f t="shared" si="42"/>
        <v>704846.43</v>
      </c>
      <c r="AT169" s="15">
        <f t="shared" si="42"/>
        <v>704846.43</v>
      </c>
      <c r="AU169" s="15">
        <f t="shared" si="42"/>
        <v>810573.4</v>
      </c>
      <c r="AV169" s="15">
        <f t="shared" si="42"/>
        <v>549192.84</v>
      </c>
      <c r="AW169" s="15">
        <f t="shared" si="42"/>
        <v>775331.07</v>
      </c>
      <c r="AX169" s="15">
        <f t="shared" si="42"/>
        <v>678414.69</v>
      </c>
      <c r="AY169" s="15">
        <f t="shared" si="42"/>
        <v>549192.84</v>
      </c>
      <c r="AZ169" s="15">
        <f t="shared" si="42"/>
        <v>775331.07</v>
      </c>
    </row>
    <row r="170" spans="1:52" ht="45">
      <c r="A170" s="29">
        <v>159</v>
      </c>
      <c r="B170" s="29" t="s">
        <v>575</v>
      </c>
      <c r="C170" s="30" t="s">
        <v>346</v>
      </c>
      <c r="D170" s="29">
        <v>3.02</v>
      </c>
      <c r="E170" s="29">
        <v>3</v>
      </c>
      <c r="F170" s="8">
        <v>1</v>
      </c>
      <c r="G170" s="15">
        <f t="shared" si="40"/>
        <v>94236.5</v>
      </c>
      <c r="H170" s="15">
        <f t="shared" si="40"/>
        <v>94236.5</v>
      </c>
      <c r="I170" s="15">
        <f t="shared" si="40"/>
        <v>94236.5</v>
      </c>
      <c r="J170" s="15">
        <f t="shared" si="40"/>
        <v>94236.5</v>
      </c>
      <c r="K170" s="15">
        <f t="shared" si="40"/>
        <v>94236.5</v>
      </c>
      <c r="L170" s="15">
        <f t="shared" si="40"/>
        <v>94236.5</v>
      </c>
      <c r="M170" s="15">
        <f t="shared" si="40"/>
        <v>94236.5</v>
      </c>
      <c r="N170" s="15">
        <f t="shared" si="40"/>
        <v>103608.65</v>
      </c>
      <c r="O170" s="15">
        <f t="shared" si="40"/>
        <v>94236.5</v>
      </c>
      <c r="P170" s="15">
        <f t="shared" si="40"/>
        <v>103608.65</v>
      </c>
      <c r="Q170" s="15">
        <f t="shared" si="40"/>
        <v>94236.5</v>
      </c>
      <c r="R170" s="15">
        <f t="shared" si="40"/>
        <v>94236.5</v>
      </c>
      <c r="S170" s="15">
        <f t="shared" si="40"/>
        <v>94236.5</v>
      </c>
      <c r="T170" s="15">
        <f t="shared" si="40"/>
        <v>133887.92000000001</v>
      </c>
      <c r="U170" s="15">
        <f t="shared" si="40"/>
        <v>123588.85</v>
      </c>
      <c r="V170" s="15">
        <f t="shared" si="40"/>
        <v>123588.85</v>
      </c>
      <c r="W170" s="15">
        <f t="shared" si="41"/>
        <v>118439.32</v>
      </c>
      <c r="X170" s="15">
        <f t="shared" si="41"/>
        <v>133887.92000000001</v>
      </c>
      <c r="Y170" s="15">
        <f t="shared" si="41"/>
        <v>133887.92000000001</v>
      </c>
      <c r="Z170" s="15">
        <f t="shared" si="41"/>
        <v>133887.92000000001</v>
      </c>
      <c r="AA170" s="15">
        <f t="shared" si="41"/>
        <v>133887.92000000001</v>
      </c>
      <c r="AB170" s="15">
        <f t="shared" si="41"/>
        <v>109703.28</v>
      </c>
      <c r="AC170" s="15">
        <f t="shared" si="41"/>
        <v>109703.28</v>
      </c>
      <c r="AD170" s="15">
        <f t="shared" si="41"/>
        <v>109703.28</v>
      </c>
      <c r="AE170" s="15">
        <f t="shared" si="41"/>
        <v>99779.82</v>
      </c>
      <c r="AF170" s="15">
        <f t="shared" si="41"/>
        <v>109048.99</v>
      </c>
      <c r="AG170" s="15">
        <f t="shared" si="41"/>
        <v>130858.78</v>
      </c>
      <c r="AH170" s="15">
        <f t="shared" si="41"/>
        <v>119953.89</v>
      </c>
      <c r="AI170" s="15">
        <f t="shared" si="41"/>
        <v>141763.68</v>
      </c>
      <c r="AJ170" s="15">
        <f t="shared" si="41"/>
        <v>109703.28</v>
      </c>
      <c r="AK170" s="15">
        <f t="shared" si="41"/>
        <v>116409.79</v>
      </c>
      <c r="AL170" s="15">
        <f t="shared" si="42"/>
        <v>127987.16</v>
      </c>
      <c r="AM170" s="15">
        <f t="shared" si="42"/>
        <v>165390.96</v>
      </c>
      <c r="AN170" s="15">
        <f t="shared" si="42"/>
        <v>139946.20000000001</v>
      </c>
      <c r="AO170" s="15">
        <f t="shared" si="42"/>
        <v>116409.79</v>
      </c>
      <c r="AP170" s="15">
        <f t="shared" si="42"/>
        <v>127496.44</v>
      </c>
      <c r="AQ170" s="15">
        <f t="shared" si="42"/>
        <v>146271.04000000001</v>
      </c>
      <c r="AR170" s="15">
        <f t="shared" si="42"/>
        <v>159938.51</v>
      </c>
      <c r="AS170" s="15">
        <f t="shared" si="42"/>
        <v>145398.65</v>
      </c>
      <c r="AT170" s="15">
        <f t="shared" si="42"/>
        <v>145398.65</v>
      </c>
      <c r="AU170" s="15">
        <f t="shared" si="42"/>
        <v>167208.45000000001</v>
      </c>
      <c r="AV170" s="15">
        <f t="shared" si="42"/>
        <v>113289.78</v>
      </c>
      <c r="AW170" s="15">
        <f t="shared" si="42"/>
        <v>159938.51</v>
      </c>
      <c r="AX170" s="15">
        <f t="shared" si="42"/>
        <v>139946.20000000001</v>
      </c>
      <c r="AY170" s="15">
        <f t="shared" si="42"/>
        <v>113289.78</v>
      </c>
      <c r="AZ170" s="15">
        <f t="shared" si="42"/>
        <v>159938.51</v>
      </c>
    </row>
    <row r="171" spans="1:52" ht="45">
      <c r="A171" s="29">
        <v>160</v>
      </c>
      <c r="B171" s="29" t="s">
        <v>576</v>
      </c>
      <c r="C171" s="30" t="s">
        <v>347</v>
      </c>
      <c r="D171" s="29">
        <v>1.42</v>
      </c>
      <c r="E171" s="29">
        <v>3</v>
      </c>
      <c r="F171" s="8">
        <v>1</v>
      </c>
      <c r="G171" s="15">
        <f t="shared" si="40"/>
        <v>44309.88</v>
      </c>
      <c r="H171" s="15">
        <f t="shared" si="40"/>
        <v>44309.88</v>
      </c>
      <c r="I171" s="15">
        <f t="shared" si="40"/>
        <v>44309.88</v>
      </c>
      <c r="J171" s="15">
        <f t="shared" si="40"/>
        <v>44309.88</v>
      </c>
      <c r="K171" s="15">
        <f t="shared" si="40"/>
        <v>44309.88</v>
      </c>
      <c r="L171" s="15">
        <f t="shared" si="40"/>
        <v>44309.88</v>
      </c>
      <c r="M171" s="15">
        <f t="shared" si="40"/>
        <v>44309.88</v>
      </c>
      <c r="N171" s="15">
        <f t="shared" si="40"/>
        <v>48716.65</v>
      </c>
      <c r="O171" s="15">
        <f t="shared" si="40"/>
        <v>44309.88</v>
      </c>
      <c r="P171" s="15">
        <f t="shared" si="40"/>
        <v>48716.65</v>
      </c>
      <c r="Q171" s="15">
        <f t="shared" si="40"/>
        <v>44309.88</v>
      </c>
      <c r="R171" s="15">
        <f t="shared" si="40"/>
        <v>44309.88</v>
      </c>
      <c r="S171" s="15">
        <f t="shared" si="40"/>
        <v>44309.88</v>
      </c>
      <c r="T171" s="15">
        <f t="shared" si="40"/>
        <v>62953.919999999998</v>
      </c>
      <c r="U171" s="15">
        <f t="shared" si="40"/>
        <v>58111.31</v>
      </c>
      <c r="V171" s="15">
        <f t="shared" si="40"/>
        <v>58111.31</v>
      </c>
      <c r="W171" s="15">
        <f t="shared" si="41"/>
        <v>55690.01</v>
      </c>
      <c r="X171" s="15">
        <f t="shared" si="41"/>
        <v>62953.919999999998</v>
      </c>
      <c r="Y171" s="15">
        <f t="shared" si="41"/>
        <v>62953.919999999998</v>
      </c>
      <c r="Z171" s="15">
        <f t="shared" si="41"/>
        <v>62953.919999999998</v>
      </c>
      <c r="AA171" s="15">
        <f t="shared" si="41"/>
        <v>62953.919999999998</v>
      </c>
      <c r="AB171" s="15">
        <f t="shared" si="41"/>
        <v>51582.34</v>
      </c>
      <c r="AC171" s="15">
        <f t="shared" si="41"/>
        <v>51582.34</v>
      </c>
      <c r="AD171" s="15">
        <f t="shared" si="41"/>
        <v>51582.34</v>
      </c>
      <c r="AE171" s="15">
        <f t="shared" si="41"/>
        <v>46916.34</v>
      </c>
      <c r="AF171" s="15">
        <f t="shared" si="41"/>
        <v>51274.69</v>
      </c>
      <c r="AG171" s="15">
        <f t="shared" si="41"/>
        <v>61529.63</v>
      </c>
      <c r="AH171" s="15">
        <f t="shared" si="41"/>
        <v>56402.16</v>
      </c>
      <c r="AI171" s="15">
        <f t="shared" si="41"/>
        <v>66657.100000000006</v>
      </c>
      <c r="AJ171" s="15">
        <f t="shared" si="41"/>
        <v>51582.34</v>
      </c>
      <c r="AK171" s="15">
        <f t="shared" si="41"/>
        <v>54735.73</v>
      </c>
      <c r="AL171" s="15">
        <f t="shared" si="42"/>
        <v>60179.39</v>
      </c>
      <c r="AM171" s="15">
        <f t="shared" si="42"/>
        <v>77766.61</v>
      </c>
      <c r="AN171" s="15">
        <f t="shared" si="42"/>
        <v>65802.52</v>
      </c>
      <c r="AO171" s="15">
        <f t="shared" si="42"/>
        <v>54735.73</v>
      </c>
      <c r="AP171" s="15">
        <f t="shared" si="42"/>
        <v>59948.66</v>
      </c>
      <c r="AQ171" s="15">
        <f t="shared" si="42"/>
        <v>68776.45</v>
      </c>
      <c r="AR171" s="15">
        <f t="shared" si="42"/>
        <v>75202.880000000005</v>
      </c>
      <c r="AS171" s="15">
        <f t="shared" si="42"/>
        <v>68366.25</v>
      </c>
      <c r="AT171" s="15">
        <f t="shared" si="42"/>
        <v>68366.25</v>
      </c>
      <c r="AU171" s="15">
        <f t="shared" si="42"/>
        <v>78621.19</v>
      </c>
      <c r="AV171" s="15">
        <f t="shared" si="42"/>
        <v>53268.7</v>
      </c>
      <c r="AW171" s="15">
        <f t="shared" si="42"/>
        <v>75202.880000000005</v>
      </c>
      <c r="AX171" s="15">
        <f t="shared" si="42"/>
        <v>65802.52</v>
      </c>
      <c r="AY171" s="15">
        <f t="shared" si="42"/>
        <v>53268.7</v>
      </c>
      <c r="AZ171" s="15">
        <f t="shared" si="42"/>
        <v>75202.880000000005</v>
      </c>
    </row>
    <row r="172" spans="1:52">
      <c r="A172" s="29">
        <v>161</v>
      </c>
      <c r="B172" s="29" t="s">
        <v>577</v>
      </c>
      <c r="C172" s="30" t="s">
        <v>144</v>
      </c>
      <c r="D172" s="29">
        <v>1.04</v>
      </c>
      <c r="E172" s="29">
        <v>3</v>
      </c>
      <c r="F172" s="8">
        <v>1</v>
      </c>
      <c r="G172" s="15">
        <f t="shared" si="40"/>
        <v>32452.3</v>
      </c>
      <c r="H172" s="15">
        <f t="shared" si="40"/>
        <v>32452.3</v>
      </c>
      <c r="I172" s="15">
        <f t="shared" si="40"/>
        <v>32452.3</v>
      </c>
      <c r="J172" s="15">
        <f t="shared" si="40"/>
        <v>32452.3</v>
      </c>
      <c r="K172" s="15">
        <f t="shared" si="40"/>
        <v>32452.3</v>
      </c>
      <c r="L172" s="15">
        <f t="shared" si="40"/>
        <v>32452.3</v>
      </c>
      <c r="M172" s="15">
        <f t="shared" si="40"/>
        <v>32452.3</v>
      </c>
      <c r="N172" s="15">
        <f t="shared" si="40"/>
        <v>35679.800000000003</v>
      </c>
      <c r="O172" s="15">
        <f t="shared" si="40"/>
        <v>32452.3</v>
      </c>
      <c r="P172" s="15">
        <f t="shared" si="40"/>
        <v>35679.800000000003</v>
      </c>
      <c r="Q172" s="15">
        <f t="shared" si="40"/>
        <v>32452.3</v>
      </c>
      <c r="R172" s="15">
        <f t="shared" si="40"/>
        <v>32452.3</v>
      </c>
      <c r="S172" s="15">
        <f t="shared" si="40"/>
        <v>32452.3</v>
      </c>
      <c r="T172" s="15">
        <f t="shared" si="40"/>
        <v>46107.1</v>
      </c>
      <c r="U172" s="15">
        <f t="shared" si="40"/>
        <v>42560.4</v>
      </c>
      <c r="V172" s="15">
        <f t="shared" si="40"/>
        <v>42560.4</v>
      </c>
      <c r="W172" s="15">
        <f t="shared" si="41"/>
        <v>40787.050000000003</v>
      </c>
      <c r="X172" s="15">
        <f t="shared" si="41"/>
        <v>46107.1</v>
      </c>
      <c r="Y172" s="15">
        <f t="shared" si="41"/>
        <v>46107.1</v>
      </c>
      <c r="Z172" s="15">
        <f t="shared" si="41"/>
        <v>46107.1</v>
      </c>
      <c r="AA172" s="15">
        <f t="shared" si="41"/>
        <v>46107.1</v>
      </c>
      <c r="AB172" s="15">
        <f t="shared" si="41"/>
        <v>37778.61</v>
      </c>
      <c r="AC172" s="15">
        <f t="shared" si="41"/>
        <v>37778.61</v>
      </c>
      <c r="AD172" s="15">
        <f t="shared" si="41"/>
        <v>37778.61</v>
      </c>
      <c r="AE172" s="15">
        <f t="shared" si="41"/>
        <v>34361.26</v>
      </c>
      <c r="AF172" s="15">
        <f t="shared" si="41"/>
        <v>37553.29</v>
      </c>
      <c r="AG172" s="15">
        <f t="shared" si="41"/>
        <v>45063.95</v>
      </c>
      <c r="AH172" s="15">
        <f t="shared" si="41"/>
        <v>41308.620000000003</v>
      </c>
      <c r="AI172" s="15">
        <f t="shared" si="41"/>
        <v>48819.28</v>
      </c>
      <c r="AJ172" s="15">
        <f t="shared" si="41"/>
        <v>37778.61</v>
      </c>
      <c r="AK172" s="15">
        <f t="shared" si="41"/>
        <v>40088.14</v>
      </c>
      <c r="AL172" s="15">
        <f t="shared" si="42"/>
        <v>44075.05</v>
      </c>
      <c r="AM172" s="15">
        <f t="shared" si="42"/>
        <v>56955.83</v>
      </c>
      <c r="AN172" s="15">
        <f t="shared" si="42"/>
        <v>48193.39</v>
      </c>
      <c r="AO172" s="15">
        <f t="shared" si="42"/>
        <v>40088.14</v>
      </c>
      <c r="AP172" s="15">
        <f t="shared" si="42"/>
        <v>43906.06</v>
      </c>
      <c r="AQ172" s="15">
        <f t="shared" si="42"/>
        <v>50371.48</v>
      </c>
      <c r="AR172" s="15">
        <f t="shared" si="42"/>
        <v>55078.16</v>
      </c>
      <c r="AS172" s="15">
        <f t="shared" si="42"/>
        <v>50071.06</v>
      </c>
      <c r="AT172" s="15">
        <f t="shared" si="42"/>
        <v>50071.06</v>
      </c>
      <c r="AU172" s="15">
        <f t="shared" si="42"/>
        <v>57581.72</v>
      </c>
      <c r="AV172" s="15">
        <f t="shared" si="42"/>
        <v>39013.699999999997</v>
      </c>
      <c r="AW172" s="15">
        <f t="shared" si="42"/>
        <v>55078.16</v>
      </c>
      <c r="AX172" s="15">
        <f t="shared" si="42"/>
        <v>48193.39</v>
      </c>
      <c r="AY172" s="15">
        <f t="shared" si="42"/>
        <v>39013.699999999997</v>
      </c>
      <c r="AZ172" s="15">
        <f t="shared" si="42"/>
        <v>55078.16</v>
      </c>
    </row>
    <row r="173" spans="1:52">
      <c r="A173" s="29">
        <v>162</v>
      </c>
      <c r="B173" s="29" t="s">
        <v>578</v>
      </c>
      <c r="C173" s="30" t="s">
        <v>145</v>
      </c>
      <c r="D173" s="29">
        <v>1.49</v>
      </c>
      <c r="E173" s="29">
        <v>3</v>
      </c>
      <c r="F173" s="8">
        <v>1</v>
      </c>
      <c r="G173" s="15">
        <f t="shared" si="40"/>
        <v>46494.17</v>
      </c>
      <c r="H173" s="15">
        <f t="shared" si="40"/>
        <v>46494.17</v>
      </c>
      <c r="I173" s="15">
        <f t="shared" si="40"/>
        <v>46494.17</v>
      </c>
      <c r="J173" s="15">
        <f t="shared" si="40"/>
        <v>46494.17</v>
      </c>
      <c r="K173" s="15">
        <f t="shared" si="40"/>
        <v>46494.17</v>
      </c>
      <c r="L173" s="15">
        <f t="shared" si="40"/>
        <v>46494.17</v>
      </c>
      <c r="M173" s="15">
        <f t="shared" si="40"/>
        <v>46494.17</v>
      </c>
      <c r="N173" s="15">
        <f t="shared" si="40"/>
        <v>51118.18</v>
      </c>
      <c r="O173" s="15">
        <f t="shared" si="40"/>
        <v>46494.17</v>
      </c>
      <c r="P173" s="15">
        <f t="shared" si="40"/>
        <v>51118.18</v>
      </c>
      <c r="Q173" s="15">
        <f t="shared" si="40"/>
        <v>46494.17</v>
      </c>
      <c r="R173" s="15">
        <f t="shared" si="40"/>
        <v>46494.17</v>
      </c>
      <c r="S173" s="15">
        <f t="shared" si="40"/>
        <v>46494.17</v>
      </c>
      <c r="T173" s="15">
        <f t="shared" si="40"/>
        <v>66057.289999999994</v>
      </c>
      <c r="U173" s="15">
        <f t="shared" si="40"/>
        <v>60975.96</v>
      </c>
      <c r="V173" s="15">
        <f t="shared" si="40"/>
        <v>60975.96</v>
      </c>
      <c r="W173" s="15">
        <f t="shared" si="41"/>
        <v>58435.29</v>
      </c>
      <c r="X173" s="15">
        <f t="shared" si="41"/>
        <v>66057.289999999994</v>
      </c>
      <c r="Y173" s="15">
        <f t="shared" si="41"/>
        <v>66057.289999999994</v>
      </c>
      <c r="Z173" s="15">
        <f t="shared" si="41"/>
        <v>66057.289999999994</v>
      </c>
      <c r="AA173" s="15">
        <f t="shared" si="41"/>
        <v>66057.289999999994</v>
      </c>
      <c r="AB173" s="15">
        <f t="shared" si="41"/>
        <v>54125.13</v>
      </c>
      <c r="AC173" s="15">
        <f t="shared" si="41"/>
        <v>54125.13</v>
      </c>
      <c r="AD173" s="15">
        <f t="shared" si="41"/>
        <v>54125.13</v>
      </c>
      <c r="AE173" s="15">
        <f t="shared" si="41"/>
        <v>49229.120000000003</v>
      </c>
      <c r="AF173" s="15">
        <f t="shared" si="41"/>
        <v>53802.31</v>
      </c>
      <c r="AG173" s="15">
        <f t="shared" si="41"/>
        <v>64562.78</v>
      </c>
      <c r="AH173" s="15">
        <f t="shared" si="41"/>
        <v>59182.55</v>
      </c>
      <c r="AI173" s="15">
        <f t="shared" si="41"/>
        <v>69943.009999999995</v>
      </c>
      <c r="AJ173" s="15">
        <f t="shared" si="41"/>
        <v>54125.13</v>
      </c>
      <c r="AK173" s="15">
        <f t="shared" si="41"/>
        <v>57433.97</v>
      </c>
      <c r="AL173" s="15">
        <f t="shared" si="42"/>
        <v>63145.98</v>
      </c>
      <c r="AM173" s="15">
        <f t="shared" si="42"/>
        <v>81600.179999999993</v>
      </c>
      <c r="AN173" s="15">
        <f t="shared" si="42"/>
        <v>69046.3</v>
      </c>
      <c r="AO173" s="15">
        <f t="shared" si="42"/>
        <v>57433.97</v>
      </c>
      <c r="AP173" s="15">
        <f t="shared" si="42"/>
        <v>62903.87</v>
      </c>
      <c r="AQ173" s="15">
        <f t="shared" si="42"/>
        <v>72166.84</v>
      </c>
      <c r="AR173" s="15">
        <f t="shared" si="42"/>
        <v>78910.06</v>
      </c>
      <c r="AS173" s="15">
        <f t="shared" si="42"/>
        <v>71736.42</v>
      </c>
      <c r="AT173" s="15">
        <f t="shared" si="42"/>
        <v>71736.42</v>
      </c>
      <c r="AU173" s="15">
        <f t="shared" si="42"/>
        <v>82496.88</v>
      </c>
      <c r="AV173" s="15">
        <f t="shared" si="42"/>
        <v>55894.63</v>
      </c>
      <c r="AW173" s="15">
        <f t="shared" si="42"/>
        <v>78910.06</v>
      </c>
      <c r="AX173" s="15">
        <f t="shared" si="42"/>
        <v>69046.3</v>
      </c>
      <c r="AY173" s="15">
        <f t="shared" si="42"/>
        <v>55894.63</v>
      </c>
      <c r="AZ173" s="15">
        <f t="shared" si="42"/>
        <v>78910.06</v>
      </c>
    </row>
    <row r="174" spans="1:52">
      <c r="A174" s="29">
        <v>163</v>
      </c>
      <c r="B174" s="29" t="s">
        <v>579</v>
      </c>
      <c r="C174" s="30" t="s">
        <v>146</v>
      </c>
      <c r="D174" s="29">
        <v>4.1500000000000004</v>
      </c>
      <c r="E174" s="29">
        <v>3</v>
      </c>
      <c r="F174" s="8">
        <v>1</v>
      </c>
      <c r="G174" s="15">
        <f t="shared" si="40"/>
        <v>129497.18</v>
      </c>
      <c r="H174" s="15">
        <f t="shared" si="40"/>
        <v>129497.18</v>
      </c>
      <c r="I174" s="15">
        <f t="shared" si="40"/>
        <v>129497.18</v>
      </c>
      <c r="J174" s="15">
        <f t="shared" si="40"/>
        <v>129497.18</v>
      </c>
      <c r="K174" s="15">
        <f t="shared" si="40"/>
        <v>129497.18</v>
      </c>
      <c r="L174" s="15">
        <f t="shared" si="40"/>
        <v>129497.18</v>
      </c>
      <c r="M174" s="15">
        <f t="shared" si="40"/>
        <v>129497.18</v>
      </c>
      <c r="N174" s="15">
        <f t="shared" si="40"/>
        <v>142376.13</v>
      </c>
      <c r="O174" s="15">
        <f t="shared" si="40"/>
        <v>129497.18</v>
      </c>
      <c r="P174" s="15">
        <f t="shared" si="40"/>
        <v>142376.13</v>
      </c>
      <c r="Q174" s="15">
        <f t="shared" si="40"/>
        <v>129497.18</v>
      </c>
      <c r="R174" s="15">
        <f t="shared" si="40"/>
        <v>129497.18</v>
      </c>
      <c r="S174" s="15">
        <f t="shared" si="40"/>
        <v>129497.18</v>
      </c>
      <c r="T174" s="15">
        <f t="shared" si="40"/>
        <v>183985.06</v>
      </c>
      <c r="U174" s="15">
        <f t="shared" si="40"/>
        <v>169832.36</v>
      </c>
      <c r="V174" s="15">
        <f t="shared" si="40"/>
        <v>169832.36</v>
      </c>
      <c r="W174" s="15">
        <f t="shared" si="41"/>
        <v>162756.01</v>
      </c>
      <c r="X174" s="15">
        <f t="shared" si="41"/>
        <v>183985.06</v>
      </c>
      <c r="Y174" s="15">
        <f t="shared" si="41"/>
        <v>183985.06</v>
      </c>
      <c r="Z174" s="15">
        <f t="shared" si="41"/>
        <v>183985.06</v>
      </c>
      <c r="AA174" s="15">
        <f t="shared" si="41"/>
        <v>183985.06</v>
      </c>
      <c r="AB174" s="15">
        <f t="shared" si="41"/>
        <v>150751.20000000001</v>
      </c>
      <c r="AC174" s="15">
        <f t="shared" si="41"/>
        <v>150751.20000000001</v>
      </c>
      <c r="AD174" s="15">
        <f t="shared" si="41"/>
        <v>150751.20000000001</v>
      </c>
      <c r="AE174" s="15">
        <f t="shared" si="41"/>
        <v>137114.66</v>
      </c>
      <c r="AF174" s="15">
        <f t="shared" si="41"/>
        <v>149852.07999999999</v>
      </c>
      <c r="AG174" s="15">
        <f t="shared" si="41"/>
        <v>179822.5</v>
      </c>
      <c r="AH174" s="15">
        <f t="shared" si="41"/>
        <v>164837.29</v>
      </c>
      <c r="AI174" s="15">
        <f t="shared" si="41"/>
        <v>194807.71</v>
      </c>
      <c r="AJ174" s="15">
        <f t="shared" si="41"/>
        <v>150751.20000000001</v>
      </c>
      <c r="AK174" s="15">
        <f t="shared" si="41"/>
        <v>159967.1</v>
      </c>
      <c r="AL174" s="15">
        <f t="shared" si="42"/>
        <v>175876.4</v>
      </c>
      <c r="AM174" s="15">
        <f t="shared" si="42"/>
        <v>227275.66</v>
      </c>
      <c r="AN174" s="15">
        <f t="shared" si="42"/>
        <v>192310.17</v>
      </c>
      <c r="AO174" s="15">
        <f t="shared" si="42"/>
        <v>159967.1</v>
      </c>
      <c r="AP174" s="15">
        <f t="shared" si="42"/>
        <v>175202.06</v>
      </c>
      <c r="AQ174" s="15">
        <f t="shared" si="42"/>
        <v>201001.60000000001</v>
      </c>
      <c r="AR174" s="15">
        <f t="shared" si="42"/>
        <v>219783.06</v>
      </c>
      <c r="AS174" s="15">
        <f t="shared" si="42"/>
        <v>199802.78</v>
      </c>
      <c r="AT174" s="15">
        <f t="shared" si="42"/>
        <v>199802.78</v>
      </c>
      <c r="AU174" s="15">
        <f t="shared" si="42"/>
        <v>229773.2</v>
      </c>
      <c r="AV174" s="15">
        <f t="shared" si="42"/>
        <v>155679.67000000001</v>
      </c>
      <c r="AW174" s="15">
        <f t="shared" si="42"/>
        <v>219783.06</v>
      </c>
      <c r="AX174" s="15">
        <f t="shared" si="42"/>
        <v>192310.17</v>
      </c>
      <c r="AY174" s="15">
        <f t="shared" si="42"/>
        <v>155679.67000000001</v>
      </c>
      <c r="AZ174" s="15">
        <f t="shared" si="42"/>
        <v>219783.06</v>
      </c>
    </row>
    <row r="175" spans="1:52">
      <c r="A175" s="29">
        <v>164</v>
      </c>
      <c r="B175" s="29" t="s">
        <v>580</v>
      </c>
      <c r="C175" s="30" t="s">
        <v>581</v>
      </c>
      <c r="D175" s="29">
        <v>4.32</v>
      </c>
      <c r="E175" s="29">
        <v>3</v>
      </c>
      <c r="F175" s="8">
        <v>1</v>
      </c>
      <c r="G175" s="15">
        <f t="shared" si="40"/>
        <v>134801.88</v>
      </c>
      <c r="H175" s="15">
        <f t="shared" si="40"/>
        <v>134801.88</v>
      </c>
      <c r="I175" s="15">
        <f t="shared" si="40"/>
        <v>134801.88</v>
      </c>
      <c r="J175" s="15">
        <f t="shared" si="40"/>
        <v>134801.88</v>
      </c>
      <c r="K175" s="15">
        <f t="shared" si="40"/>
        <v>134801.88</v>
      </c>
      <c r="L175" s="15">
        <f t="shared" si="40"/>
        <v>134801.88</v>
      </c>
      <c r="M175" s="15">
        <f t="shared" si="40"/>
        <v>134801.88</v>
      </c>
      <c r="N175" s="15">
        <f t="shared" si="40"/>
        <v>148208.41</v>
      </c>
      <c r="O175" s="15">
        <f t="shared" si="40"/>
        <v>134801.88</v>
      </c>
      <c r="P175" s="15">
        <f t="shared" si="40"/>
        <v>148208.41</v>
      </c>
      <c r="Q175" s="15">
        <f t="shared" si="40"/>
        <v>134801.88</v>
      </c>
      <c r="R175" s="15">
        <f t="shared" si="40"/>
        <v>134801.88</v>
      </c>
      <c r="S175" s="15">
        <f t="shared" si="40"/>
        <v>134801.88</v>
      </c>
      <c r="T175" s="15">
        <f t="shared" si="40"/>
        <v>191521.8</v>
      </c>
      <c r="U175" s="15">
        <f t="shared" si="40"/>
        <v>176789.35</v>
      </c>
      <c r="V175" s="15">
        <f t="shared" si="40"/>
        <v>176789.35</v>
      </c>
      <c r="W175" s="15">
        <f t="shared" si="41"/>
        <v>169423.13</v>
      </c>
      <c r="X175" s="15">
        <f t="shared" si="41"/>
        <v>191521.8</v>
      </c>
      <c r="Y175" s="15">
        <f t="shared" si="41"/>
        <v>191521.8</v>
      </c>
      <c r="Z175" s="15">
        <f t="shared" si="41"/>
        <v>191521.8</v>
      </c>
      <c r="AA175" s="15">
        <f t="shared" si="41"/>
        <v>191521.8</v>
      </c>
      <c r="AB175" s="15">
        <f t="shared" si="41"/>
        <v>156926.54999999999</v>
      </c>
      <c r="AC175" s="15">
        <f t="shared" si="41"/>
        <v>156926.54999999999</v>
      </c>
      <c r="AD175" s="15">
        <f t="shared" si="41"/>
        <v>156926.54999999999</v>
      </c>
      <c r="AE175" s="15">
        <f t="shared" si="41"/>
        <v>142731.4</v>
      </c>
      <c r="AF175" s="15">
        <f t="shared" si="41"/>
        <v>155990.6</v>
      </c>
      <c r="AG175" s="15">
        <f t="shared" si="41"/>
        <v>187188.72</v>
      </c>
      <c r="AH175" s="15">
        <f t="shared" si="41"/>
        <v>171589.66</v>
      </c>
      <c r="AI175" s="15">
        <f t="shared" si="41"/>
        <v>202787.78</v>
      </c>
      <c r="AJ175" s="15">
        <f t="shared" si="41"/>
        <v>156926.54999999999</v>
      </c>
      <c r="AK175" s="15">
        <f t="shared" si="41"/>
        <v>166519.97</v>
      </c>
      <c r="AL175" s="15">
        <f t="shared" si="42"/>
        <v>183080.97</v>
      </c>
      <c r="AM175" s="15">
        <f t="shared" si="42"/>
        <v>236585.75</v>
      </c>
      <c r="AN175" s="15">
        <f t="shared" si="42"/>
        <v>200187.94</v>
      </c>
      <c r="AO175" s="15">
        <f t="shared" si="42"/>
        <v>166519.97</v>
      </c>
      <c r="AP175" s="15">
        <f t="shared" si="42"/>
        <v>182379.01</v>
      </c>
      <c r="AQ175" s="15">
        <f t="shared" si="42"/>
        <v>209235.4</v>
      </c>
      <c r="AR175" s="15">
        <f t="shared" si="42"/>
        <v>228786.22</v>
      </c>
      <c r="AS175" s="15">
        <f t="shared" si="42"/>
        <v>207987.47</v>
      </c>
      <c r="AT175" s="15">
        <f t="shared" si="42"/>
        <v>207987.47</v>
      </c>
      <c r="AU175" s="15">
        <f t="shared" si="42"/>
        <v>239185.59</v>
      </c>
      <c r="AV175" s="15">
        <f t="shared" si="42"/>
        <v>162056.9</v>
      </c>
      <c r="AW175" s="15">
        <f t="shared" si="42"/>
        <v>228786.22</v>
      </c>
      <c r="AX175" s="15">
        <f t="shared" si="42"/>
        <v>200187.94</v>
      </c>
      <c r="AY175" s="15">
        <f t="shared" si="42"/>
        <v>162056.9</v>
      </c>
      <c r="AZ175" s="15">
        <f t="shared" si="42"/>
        <v>228786.22</v>
      </c>
    </row>
    <row r="176" spans="1:52">
      <c r="A176" s="29">
        <v>165</v>
      </c>
      <c r="B176" s="29" t="s">
        <v>582</v>
      </c>
      <c r="C176" s="30" t="s">
        <v>583</v>
      </c>
      <c r="D176" s="29">
        <v>4.68</v>
      </c>
      <c r="E176" s="29">
        <v>3</v>
      </c>
      <c r="F176" s="8">
        <v>1</v>
      </c>
      <c r="G176" s="15">
        <f t="shared" si="40"/>
        <v>146035.37</v>
      </c>
      <c r="H176" s="15">
        <f t="shared" si="40"/>
        <v>146035.37</v>
      </c>
      <c r="I176" s="15">
        <f t="shared" si="40"/>
        <v>146035.37</v>
      </c>
      <c r="J176" s="15">
        <f t="shared" si="40"/>
        <v>146035.37</v>
      </c>
      <c r="K176" s="15">
        <f t="shared" si="40"/>
        <v>146035.37</v>
      </c>
      <c r="L176" s="15">
        <f t="shared" si="40"/>
        <v>146035.37</v>
      </c>
      <c r="M176" s="15">
        <f t="shared" si="40"/>
        <v>146035.37</v>
      </c>
      <c r="N176" s="15">
        <f t="shared" si="40"/>
        <v>160559.10999999999</v>
      </c>
      <c r="O176" s="15">
        <f t="shared" si="40"/>
        <v>146035.37</v>
      </c>
      <c r="P176" s="15">
        <f t="shared" si="40"/>
        <v>160559.10999999999</v>
      </c>
      <c r="Q176" s="15">
        <f t="shared" si="40"/>
        <v>146035.37</v>
      </c>
      <c r="R176" s="15">
        <f t="shared" si="40"/>
        <v>146035.37</v>
      </c>
      <c r="S176" s="15">
        <f t="shared" si="40"/>
        <v>146035.37</v>
      </c>
      <c r="T176" s="15">
        <f t="shared" si="40"/>
        <v>207481.95</v>
      </c>
      <c r="U176" s="15">
        <f t="shared" si="40"/>
        <v>191521.8</v>
      </c>
      <c r="V176" s="15">
        <f t="shared" si="40"/>
        <v>191521.8</v>
      </c>
      <c r="W176" s="15">
        <f t="shared" si="41"/>
        <v>183541.72</v>
      </c>
      <c r="X176" s="15">
        <f t="shared" si="41"/>
        <v>207481.95</v>
      </c>
      <c r="Y176" s="15">
        <f t="shared" si="41"/>
        <v>207481.95</v>
      </c>
      <c r="Z176" s="15">
        <f t="shared" si="41"/>
        <v>207481.95</v>
      </c>
      <c r="AA176" s="15">
        <f t="shared" si="41"/>
        <v>207481.95</v>
      </c>
      <c r="AB176" s="15">
        <f t="shared" si="41"/>
        <v>170003.76</v>
      </c>
      <c r="AC176" s="15">
        <f t="shared" si="41"/>
        <v>170003.76</v>
      </c>
      <c r="AD176" s="15">
        <f t="shared" si="41"/>
        <v>170003.76</v>
      </c>
      <c r="AE176" s="15">
        <f t="shared" si="41"/>
        <v>154625.69</v>
      </c>
      <c r="AF176" s="15">
        <f t="shared" si="41"/>
        <v>168989.82</v>
      </c>
      <c r="AG176" s="15">
        <f t="shared" si="41"/>
        <v>202787.78</v>
      </c>
      <c r="AH176" s="15">
        <f t="shared" si="41"/>
        <v>185888.8</v>
      </c>
      <c r="AI176" s="15">
        <f t="shared" si="41"/>
        <v>219686.77</v>
      </c>
      <c r="AJ176" s="15">
        <f t="shared" si="41"/>
        <v>170003.76</v>
      </c>
      <c r="AK176" s="15">
        <f t="shared" si="41"/>
        <v>180396.63</v>
      </c>
      <c r="AL176" s="15">
        <f t="shared" si="42"/>
        <v>198337.72</v>
      </c>
      <c r="AM176" s="15">
        <f t="shared" si="42"/>
        <v>256301.23</v>
      </c>
      <c r="AN176" s="15">
        <f t="shared" si="42"/>
        <v>216870.27</v>
      </c>
      <c r="AO176" s="15">
        <f t="shared" si="42"/>
        <v>180396.63</v>
      </c>
      <c r="AP176" s="15">
        <f t="shared" si="42"/>
        <v>197577.27</v>
      </c>
      <c r="AQ176" s="15">
        <f t="shared" si="42"/>
        <v>226671.68</v>
      </c>
      <c r="AR176" s="15">
        <f t="shared" si="42"/>
        <v>247851.74</v>
      </c>
      <c r="AS176" s="15">
        <f t="shared" si="42"/>
        <v>225319.76</v>
      </c>
      <c r="AT176" s="15">
        <f t="shared" si="42"/>
        <v>225319.76</v>
      </c>
      <c r="AU176" s="15">
        <f t="shared" si="42"/>
        <v>259117.72</v>
      </c>
      <c r="AV176" s="15">
        <f t="shared" si="42"/>
        <v>175561.65</v>
      </c>
      <c r="AW176" s="15">
        <f t="shared" si="42"/>
        <v>247851.74</v>
      </c>
      <c r="AX176" s="15">
        <f t="shared" si="42"/>
        <v>216870.27</v>
      </c>
      <c r="AY176" s="15">
        <f t="shared" si="42"/>
        <v>175561.65</v>
      </c>
      <c r="AZ176" s="15">
        <f t="shared" si="42"/>
        <v>247851.74</v>
      </c>
    </row>
    <row r="177" spans="1:52">
      <c r="A177" s="29">
        <v>166</v>
      </c>
      <c r="B177" s="29" t="s">
        <v>584</v>
      </c>
      <c r="C177" s="30" t="s">
        <v>585</v>
      </c>
      <c r="D177" s="29">
        <v>7.47</v>
      </c>
      <c r="E177" s="29">
        <v>3</v>
      </c>
      <c r="F177" s="8">
        <v>1</v>
      </c>
      <c r="G177" s="15">
        <f t="shared" si="40"/>
        <v>233094.92</v>
      </c>
      <c r="H177" s="15">
        <f t="shared" si="40"/>
        <v>233094.92</v>
      </c>
      <c r="I177" s="15">
        <f t="shared" si="40"/>
        <v>233094.92</v>
      </c>
      <c r="J177" s="15">
        <f t="shared" si="40"/>
        <v>233094.92</v>
      </c>
      <c r="K177" s="15">
        <f t="shared" si="40"/>
        <v>233094.92</v>
      </c>
      <c r="L177" s="15">
        <f t="shared" si="40"/>
        <v>233094.92</v>
      </c>
      <c r="M177" s="15">
        <f t="shared" si="40"/>
        <v>233094.92</v>
      </c>
      <c r="N177" s="15">
        <f t="shared" si="40"/>
        <v>256277.03</v>
      </c>
      <c r="O177" s="15">
        <f t="shared" si="40"/>
        <v>233094.92</v>
      </c>
      <c r="P177" s="15">
        <f t="shared" si="40"/>
        <v>256277.03</v>
      </c>
      <c r="Q177" s="15">
        <f t="shared" si="40"/>
        <v>233094.92</v>
      </c>
      <c r="R177" s="15">
        <f t="shared" si="40"/>
        <v>233094.92</v>
      </c>
      <c r="S177" s="15">
        <f t="shared" si="40"/>
        <v>233094.92</v>
      </c>
      <c r="T177" s="15">
        <f t="shared" si="40"/>
        <v>331173.11</v>
      </c>
      <c r="U177" s="15">
        <f t="shared" si="40"/>
        <v>305698.25</v>
      </c>
      <c r="V177" s="15">
        <f t="shared" ref="V177" si="43">ROUND($F$8*V$9*$D177*IF($E177=1,1,IF($E177=2,V$10*IF($F177&lt;1,$F177,1),IF($E177=3,V$10*IF($F177&gt;1,$F177,1),IF($E177=4,IF($F177&lt;1,$F177,1),V$10*$F177)))),2)</f>
        <v>305698.25</v>
      </c>
      <c r="W177" s="15">
        <f t="shared" si="41"/>
        <v>292960.83</v>
      </c>
      <c r="X177" s="15">
        <f t="shared" si="41"/>
        <v>331173.11</v>
      </c>
      <c r="Y177" s="15">
        <f t="shared" si="41"/>
        <v>331173.11</v>
      </c>
      <c r="Z177" s="15">
        <f t="shared" si="41"/>
        <v>331173.11</v>
      </c>
      <c r="AA177" s="15">
        <f t="shared" si="41"/>
        <v>331173.11</v>
      </c>
      <c r="AB177" s="15">
        <f t="shared" si="41"/>
        <v>271352.15000000002</v>
      </c>
      <c r="AC177" s="15">
        <f t="shared" si="41"/>
        <v>271352.15000000002</v>
      </c>
      <c r="AD177" s="15">
        <f t="shared" si="41"/>
        <v>271352.15000000002</v>
      </c>
      <c r="AE177" s="15">
        <f t="shared" si="41"/>
        <v>246806.38</v>
      </c>
      <c r="AF177" s="15">
        <f t="shared" si="41"/>
        <v>269733.75</v>
      </c>
      <c r="AG177" s="15">
        <f t="shared" si="41"/>
        <v>323680.5</v>
      </c>
      <c r="AH177" s="15">
        <f t="shared" si="41"/>
        <v>296707.13</v>
      </c>
      <c r="AI177" s="15">
        <f t="shared" si="41"/>
        <v>350653.88</v>
      </c>
      <c r="AJ177" s="15">
        <f t="shared" si="41"/>
        <v>271352.15000000002</v>
      </c>
      <c r="AK177" s="15">
        <f t="shared" si="41"/>
        <v>287940.78000000003</v>
      </c>
      <c r="AL177" s="15">
        <f t="shared" si="42"/>
        <v>316577.51</v>
      </c>
      <c r="AM177" s="15">
        <f t="shared" si="42"/>
        <v>409096.19</v>
      </c>
      <c r="AN177" s="15">
        <f t="shared" si="42"/>
        <v>346158.31</v>
      </c>
      <c r="AO177" s="15">
        <f t="shared" si="42"/>
        <v>287940.78000000003</v>
      </c>
      <c r="AP177" s="15">
        <f t="shared" si="42"/>
        <v>315363.71000000002</v>
      </c>
      <c r="AQ177" s="15">
        <f t="shared" si="42"/>
        <v>361802.87</v>
      </c>
      <c r="AR177" s="15">
        <f t="shared" si="42"/>
        <v>395609.5</v>
      </c>
      <c r="AS177" s="15">
        <f t="shared" si="42"/>
        <v>359645</v>
      </c>
      <c r="AT177" s="15">
        <f t="shared" si="42"/>
        <v>359645</v>
      </c>
      <c r="AU177" s="15">
        <f t="shared" si="42"/>
        <v>413591.75</v>
      </c>
      <c r="AV177" s="15">
        <f t="shared" si="42"/>
        <v>280223.40000000002</v>
      </c>
      <c r="AW177" s="15">
        <f t="shared" si="42"/>
        <v>395609.5</v>
      </c>
      <c r="AX177" s="15">
        <f t="shared" si="42"/>
        <v>346158.31</v>
      </c>
      <c r="AY177" s="15">
        <f t="shared" si="42"/>
        <v>280223.40000000002</v>
      </c>
      <c r="AZ177" s="15">
        <f t="shared" si="42"/>
        <v>395609.5</v>
      </c>
    </row>
    <row r="178" spans="1:52">
      <c r="A178" s="29">
        <v>167</v>
      </c>
      <c r="B178" s="29" t="s">
        <v>586</v>
      </c>
      <c r="C178" s="30" t="s">
        <v>587</v>
      </c>
      <c r="D178" s="29">
        <v>8.7100000000000009</v>
      </c>
      <c r="E178" s="29">
        <v>3</v>
      </c>
      <c r="F178" s="8">
        <v>1</v>
      </c>
      <c r="G178" s="15">
        <f t="shared" ref="G178:V193" si="44">ROUND($F$8*G$9*$D178*IF($E178=1,1,IF($E178=2,G$10*IF($F178&lt;1,$F178,1),IF($E178=3,G$10*IF($F178&gt;1,$F178,1),IF($E178=4,IF($F178&lt;1,$F178,1),G$10*$F178)))),2)</f>
        <v>271788.05</v>
      </c>
      <c r="H178" s="15">
        <f t="shared" si="44"/>
        <v>271788.05</v>
      </c>
      <c r="I178" s="15">
        <f t="shared" si="44"/>
        <v>271788.05</v>
      </c>
      <c r="J178" s="15">
        <f t="shared" si="44"/>
        <v>271788.05</v>
      </c>
      <c r="K178" s="15">
        <f t="shared" si="44"/>
        <v>271788.05</v>
      </c>
      <c r="L178" s="15">
        <f t="shared" si="44"/>
        <v>271788.05</v>
      </c>
      <c r="M178" s="15">
        <f t="shared" si="44"/>
        <v>271788.05</v>
      </c>
      <c r="N178" s="15">
        <f t="shared" si="44"/>
        <v>298818.34000000003</v>
      </c>
      <c r="O178" s="15">
        <f t="shared" si="44"/>
        <v>271788.05</v>
      </c>
      <c r="P178" s="15">
        <f t="shared" si="44"/>
        <v>298818.34000000003</v>
      </c>
      <c r="Q178" s="15">
        <f t="shared" si="44"/>
        <v>271788.05</v>
      </c>
      <c r="R178" s="15">
        <f t="shared" si="44"/>
        <v>271788.05</v>
      </c>
      <c r="S178" s="15">
        <f t="shared" si="44"/>
        <v>271788.05</v>
      </c>
      <c r="T178" s="15">
        <f t="shared" si="44"/>
        <v>386146.96</v>
      </c>
      <c r="U178" s="15">
        <f t="shared" si="44"/>
        <v>356443.34</v>
      </c>
      <c r="V178" s="15">
        <f t="shared" si="44"/>
        <v>356443.34</v>
      </c>
      <c r="W178" s="15">
        <f t="shared" ref="W178:AL193" si="45">ROUND($F$8*W$9*$D178*IF($E178=1,1,IF($E178=2,W$10*IF($F178&lt;1,$F178,1),IF($E178=3,W$10*IF($F178&gt;1,$F178,1),IF($E178=4,IF($F178&lt;1,$F178,1),W$10*$F178)))),2)</f>
        <v>341591.54</v>
      </c>
      <c r="X178" s="15">
        <f t="shared" si="45"/>
        <v>386146.96</v>
      </c>
      <c r="Y178" s="15">
        <f t="shared" si="45"/>
        <v>386146.96</v>
      </c>
      <c r="Z178" s="15">
        <f t="shared" si="45"/>
        <v>386146.96</v>
      </c>
      <c r="AA178" s="15">
        <f t="shared" si="45"/>
        <v>386146.96</v>
      </c>
      <c r="AB178" s="15">
        <f t="shared" si="45"/>
        <v>316395.89</v>
      </c>
      <c r="AC178" s="15">
        <f t="shared" si="45"/>
        <v>316395.89</v>
      </c>
      <c r="AD178" s="15">
        <f t="shared" si="45"/>
        <v>316395.89</v>
      </c>
      <c r="AE178" s="15">
        <f t="shared" si="45"/>
        <v>287775.58</v>
      </c>
      <c r="AF178" s="15">
        <f t="shared" si="45"/>
        <v>314508.83</v>
      </c>
      <c r="AG178" s="15">
        <f t="shared" si="45"/>
        <v>377410.6</v>
      </c>
      <c r="AH178" s="15">
        <f t="shared" si="45"/>
        <v>345959.72</v>
      </c>
      <c r="AI178" s="15">
        <f t="shared" si="45"/>
        <v>408861.48</v>
      </c>
      <c r="AJ178" s="15">
        <f t="shared" si="45"/>
        <v>316395.89</v>
      </c>
      <c r="AK178" s="15">
        <f t="shared" si="45"/>
        <v>335738.18</v>
      </c>
      <c r="AL178" s="15">
        <f t="shared" si="42"/>
        <v>369128.53</v>
      </c>
      <c r="AM178" s="15">
        <f t="shared" si="42"/>
        <v>477005.06</v>
      </c>
      <c r="AN178" s="15">
        <f t="shared" si="42"/>
        <v>403619.67</v>
      </c>
      <c r="AO178" s="15">
        <f t="shared" si="42"/>
        <v>335738.18</v>
      </c>
      <c r="AP178" s="15">
        <f t="shared" si="42"/>
        <v>367713.24</v>
      </c>
      <c r="AQ178" s="15">
        <f t="shared" si="42"/>
        <v>421861.18</v>
      </c>
      <c r="AR178" s="15">
        <f t="shared" si="42"/>
        <v>461279.62</v>
      </c>
      <c r="AS178" s="15">
        <f t="shared" si="42"/>
        <v>419345.11</v>
      </c>
      <c r="AT178" s="15">
        <f t="shared" si="42"/>
        <v>419345.11</v>
      </c>
      <c r="AU178" s="15">
        <f t="shared" si="42"/>
        <v>482246.88</v>
      </c>
      <c r="AV178" s="15">
        <f t="shared" si="42"/>
        <v>326739.73</v>
      </c>
      <c r="AW178" s="15">
        <f t="shared" si="42"/>
        <v>461279.62</v>
      </c>
      <c r="AX178" s="15">
        <f t="shared" si="42"/>
        <v>403619.67</v>
      </c>
      <c r="AY178" s="15">
        <f t="shared" si="42"/>
        <v>326739.73</v>
      </c>
      <c r="AZ178" s="15">
        <f t="shared" si="42"/>
        <v>461279.62</v>
      </c>
    </row>
    <row r="179" spans="1:52">
      <c r="A179" s="29">
        <v>168</v>
      </c>
      <c r="B179" s="29" t="s">
        <v>588</v>
      </c>
      <c r="C179" s="30" t="s">
        <v>589</v>
      </c>
      <c r="D179" s="29">
        <v>9.42</v>
      </c>
      <c r="E179" s="29">
        <v>3</v>
      </c>
      <c r="F179" s="8">
        <v>1</v>
      </c>
      <c r="G179" s="15">
        <f t="shared" si="44"/>
        <v>293942.99</v>
      </c>
      <c r="H179" s="15">
        <f t="shared" si="44"/>
        <v>293942.99</v>
      </c>
      <c r="I179" s="15">
        <f t="shared" si="44"/>
        <v>293942.99</v>
      </c>
      <c r="J179" s="15">
        <f t="shared" si="44"/>
        <v>293942.99</v>
      </c>
      <c r="K179" s="15">
        <f t="shared" si="44"/>
        <v>293942.99</v>
      </c>
      <c r="L179" s="15">
        <f t="shared" si="44"/>
        <v>293942.99</v>
      </c>
      <c r="M179" s="15">
        <f t="shared" si="44"/>
        <v>293942.99</v>
      </c>
      <c r="N179" s="15">
        <f t="shared" si="44"/>
        <v>323176.65999999997</v>
      </c>
      <c r="O179" s="15">
        <f t="shared" si="44"/>
        <v>293942.99</v>
      </c>
      <c r="P179" s="15">
        <f t="shared" si="44"/>
        <v>323176.65999999997</v>
      </c>
      <c r="Q179" s="15">
        <f t="shared" si="44"/>
        <v>293942.99</v>
      </c>
      <c r="R179" s="15">
        <f t="shared" si="44"/>
        <v>293942.99</v>
      </c>
      <c r="S179" s="15">
        <f t="shared" si="44"/>
        <v>293942.99</v>
      </c>
      <c r="T179" s="15">
        <f t="shared" si="44"/>
        <v>417623.92</v>
      </c>
      <c r="U179" s="15">
        <f t="shared" si="44"/>
        <v>385499</v>
      </c>
      <c r="V179" s="15">
        <f t="shared" si="44"/>
        <v>385499</v>
      </c>
      <c r="W179" s="15">
        <f t="shared" si="45"/>
        <v>369436.54</v>
      </c>
      <c r="X179" s="15">
        <f t="shared" si="45"/>
        <v>417623.92</v>
      </c>
      <c r="Y179" s="15">
        <f t="shared" si="45"/>
        <v>417623.92</v>
      </c>
      <c r="Z179" s="15">
        <f t="shared" si="45"/>
        <v>417623.92</v>
      </c>
      <c r="AA179" s="15">
        <f t="shared" si="45"/>
        <v>417623.92</v>
      </c>
      <c r="AB179" s="15">
        <f t="shared" si="45"/>
        <v>342187.05</v>
      </c>
      <c r="AC179" s="15">
        <f t="shared" si="45"/>
        <v>342187.05</v>
      </c>
      <c r="AD179" s="15">
        <f t="shared" si="45"/>
        <v>342187.05</v>
      </c>
      <c r="AE179" s="15">
        <f t="shared" si="45"/>
        <v>311233.75</v>
      </c>
      <c r="AF179" s="15">
        <f t="shared" si="45"/>
        <v>340146.18</v>
      </c>
      <c r="AG179" s="15">
        <f t="shared" si="45"/>
        <v>408175.41</v>
      </c>
      <c r="AH179" s="15">
        <f t="shared" si="45"/>
        <v>374160.79</v>
      </c>
      <c r="AI179" s="15">
        <f t="shared" si="45"/>
        <v>442190.03</v>
      </c>
      <c r="AJ179" s="15">
        <f t="shared" si="45"/>
        <v>342187.05</v>
      </c>
      <c r="AK179" s="15">
        <f t="shared" si="45"/>
        <v>363106.04</v>
      </c>
      <c r="AL179" s="15">
        <f t="shared" si="42"/>
        <v>399218.23</v>
      </c>
      <c r="AM179" s="15">
        <f t="shared" si="42"/>
        <v>515888.37</v>
      </c>
      <c r="AN179" s="15">
        <f t="shared" si="42"/>
        <v>436520.93</v>
      </c>
      <c r="AO179" s="15">
        <f t="shared" si="42"/>
        <v>363106.04</v>
      </c>
      <c r="AP179" s="15">
        <f t="shared" si="42"/>
        <v>397687.57</v>
      </c>
      <c r="AQ179" s="15">
        <f t="shared" si="42"/>
        <v>456249.41</v>
      </c>
      <c r="AR179" s="15">
        <f t="shared" si="42"/>
        <v>498881.06</v>
      </c>
      <c r="AS179" s="15">
        <f t="shared" si="42"/>
        <v>453528.24</v>
      </c>
      <c r="AT179" s="15">
        <f t="shared" si="42"/>
        <v>453528.24</v>
      </c>
      <c r="AU179" s="15">
        <f t="shared" si="42"/>
        <v>521557.47</v>
      </c>
      <c r="AV179" s="15">
        <f t="shared" si="42"/>
        <v>353374.08</v>
      </c>
      <c r="AW179" s="15">
        <f t="shared" si="42"/>
        <v>498881.06</v>
      </c>
      <c r="AX179" s="15">
        <f t="shared" si="42"/>
        <v>436520.93</v>
      </c>
      <c r="AY179" s="15">
        <f t="shared" si="42"/>
        <v>353374.08</v>
      </c>
      <c r="AZ179" s="15">
        <f t="shared" si="42"/>
        <v>498881.06</v>
      </c>
    </row>
    <row r="180" spans="1:52">
      <c r="A180" s="29">
        <v>169</v>
      </c>
      <c r="B180" s="29" t="s">
        <v>590</v>
      </c>
      <c r="C180" s="30" t="s">
        <v>591</v>
      </c>
      <c r="D180" s="29">
        <v>12.87</v>
      </c>
      <c r="E180" s="29">
        <v>3</v>
      </c>
      <c r="F180" s="8">
        <v>1</v>
      </c>
      <c r="G180" s="15">
        <f t="shared" si="44"/>
        <v>401597.27</v>
      </c>
      <c r="H180" s="15">
        <f t="shared" si="44"/>
        <v>401597.27</v>
      </c>
      <c r="I180" s="15">
        <f t="shared" si="44"/>
        <v>401597.27</v>
      </c>
      <c r="J180" s="15">
        <f t="shared" si="44"/>
        <v>401597.27</v>
      </c>
      <c r="K180" s="15">
        <f t="shared" si="44"/>
        <v>401597.27</v>
      </c>
      <c r="L180" s="15">
        <f t="shared" si="44"/>
        <v>401597.27</v>
      </c>
      <c r="M180" s="15">
        <f t="shared" si="44"/>
        <v>401597.27</v>
      </c>
      <c r="N180" s="15">
        <f t="shared" si="44"/>
        <v>441537.54</v>
      </c>
      <c r="O180" s="15">
        <f t="shared" si="44"/>
        <v>401597.27</v>
      </c>
      <c r="P180" s="15">
        <f t="shared" si="44"/>
        <v>441537.54</v>
      </c>
      <c r="Q180" s="15">
        <f t="shared" si="44"/>
        <v>401597.27</v>
      </c>
      <c r="R180" s="15">
        <f t="shared" si="44"/>
        <v>401597.27</v>
      </c>
      <c r="S180" s="15">
        <f t="shared" si="44"/>
        <v>401597.27</v>
      </c>
      <c r="T180" s="15">
        <f t="shared" si="44"/>
        <v>570575.35</v>
      </c>
      <c r="U180" s="15">
        <f t="shared" si="44"/>
        <v>526684.93999999994</v>
      </c>
      <c r="V180" s="15">
        <f t="shared" si="44"/>
        <v>526684.93999999994</v>
      </c>
      <c r="W180" s="15">
        <f t="shared" si="45"/>
        <v>504739.73</v>
      </c>
      <c r="X180" s="15">
        <f t="shared" si="45"/>
        <v>570575.35</v>
      </c>
      <c r="Y180" s="15">
        <f t="shared" si="45"/>
        <v>570575.35</v>
      </c>
      <c r="Z180" s="15">
        <f t="shared" si="45"/>
        <v>570575.35</v>
      </c>
      <c r="AA180" s="15">
        <f t="shared" si="45"/>
        <v>570575.35</v>
      </c>
      <c r="AB180" s="15">
        <f t="shared" si="45"/>
        <v>467510.34</v>
      </c>
      <c r="AC180" s="15">
        <f t="shared" si="45"/>
        <v>467510.34</v>
      </c>
      <c r="AD180" s="15">
        <f t="shared" si="45"/>
        <v>467510.34</v>
      </c>
      <c r="AE180" s="15">
        <f t="shared" si="45"/>
        <v>425220.64</v>
      </c>
      <c r="AF180" s="15">
        <f t="shared" si="45"/>
        <v>464722.01</v>
      </c>
      <c r="AG180" s="15">
        <f t="shared" si="45"/>
        <v>557666.41</v>
      </c>
      <c r="AH180" s="15">
        <f t="shared" si="45"/>
        <v>511194.21</v>
      </c>
      <c r="AI180" s="15">
        <f t="shared" si="45"/>
        <v>604138.61</v>
      </c>
      <c r="AJ180" s="15">
        <f t="shared" si="45"/>
        <v>467510.34</v>
      </c>
      <c r="AK180" s="15">
        <f t="shared" si="45"/>
        <v>496090.74</v>
      </c>
      <c r="AL180" s="15">
        <f t="shared" si="42"/>
        <v>545428.73</v>
      </c>
      <c r="AM180" s="15">
        <f t="shared" si="42"/>
        <v>704828.38</v>
      </c>
      <c r="AN180" s="15">
        <f t="shared" si="42"/>
        <v>596393.24</v>
      </c>
      <c r="AO180" s="15">
        <f t="shared" si="42"/>
        <v>496090.74</v>
      </c>
      <c r="AP180" s="15">
        <f t="shared" si="42"/>
        <v>543337.48</v>
      </c>
      <c r="AQ180" s="15">
        <f t="shared" si="42"/>
        <v>623347.12</v>
      </c>
      <c r="AR180" s="15">
        <f t="shared" si="42"/>
        <v>681592.28</v>
      </c>
      <c r="AS180" s="15">
        <f t="shared" si="42"/>
        <v>619629.34</v>
      </c>
      <c r="AT180" s="15">
        <f t="shared" si="42"/>
        <v>619629.34</v>
      </c>
      <c r="AU180" s="15">
        <f t="shared" si="42"/>
        <v>712573.74</v>
      </c>
      <c r="AV180" s="15">
        <f t="shared" si="42"/>
        <v>482794.53</v>
      </c>
      <c r="AW180" s="15">
        <f t="shared" si="42"/>
        <v>681592.28</v>
      </c>
      <c r="AX180" s="15">
        <f t="shared" si="42"/>
        <v>596393.24</v>
      </c>
      <c r="AY180" s="15">
        <f t="shared" si="42"/>
        <v>482794.53</v>
      </c>
      <c r="AZ180" s="15">
        <f t="shared" si="42"/>
        <v>681592.28</v>
      </c>
    </row>
    <row r="181" spans="1:52">
      <c r="A181" s="29">
        <v>170</v>
      </c>
      <c r="B181" s="29" t="s">
        <v>592</v>
      </c>
      <c r="C181" s="30" t="s">
        <v>593</v>
      </c>
      <c r="D181" s="29">
        <v>19.73</v>
      </c>
      <c r="E181" s="29">
        <v>3</v>
      </c>
      <c r="F181" s="8">
        <v>1</v>
      </c>
      <c r="G181" s="15">
        <f t="shared" si="44"/>
        <v>615657.66</v>
      </c>
      <c r="H181" s="15">
        <f t="shared" si="44"/>
        <v>615657.66</v>
      </c>
      <c r="I181" s="15">
        <f t="shared" si="44"/>
        <v>615657.66</v>
      </c>
      <c r="J181" s="15">
        <f t="shared" si="44"/>
        <v>615657.66</v>
      </c>
      <c r="K181" s="15">
        <f t="shared" si="44"/>
        <v>615657.66</v>
      </c>
      <c r="L181" s="15">
        <f t="shared" si="44"/>
        <v>615657.66</v>
      </c>
      <c r="M181" s="15">
        <f t="shared" si="44"/>
        <v>615657.66</v>
      </c>
      <c r="N181" s="15">
        <f t="shared" si="44"/>
        <v>676887</v>
      </c>
      <c r="O181" s="15">
        <f t="shared" si="44"/>
        <v>615657.66</v>
      </c>
      <c r="P181" s="15">
        <f t="shared" si="44"/>
        <v>676887</v>
      </c>
      <c r="Q181" s="15">
        <f t="shared" si="44"/>
        <v>615657.66</v>
      </c>
      <c r="R181" s="15">
        <f t="shared" si="44"/>
        <v>615657.66</v>
      </c>
      <c r="S181" s="15">
        <f t="shared" si="44"/>
        <v>615657.66</v>
      </c>
      <c r="T181" s="15">
        <f t="shared" si="44"/>
        <v>874704.87</v>
      </c>
      <c r="U181" s="15">
        <f t="shared" si="44"/>
        <v>807419.88</v>
      </c>
      <c r="V181" s="15">
        <f t="shared" si="44"/>
        <v>807419.88</v>
      </c>
      <c r="W181" s="15">
        <f t="shared" si="45"/>
        <v>773777.39</v>
      </c>
      <c r="X181" s="15">
        <f t="shared" si="45"/>
        <v>874704.87</v>
      </c>
      <c r="Y181" s="15">
        <f t="shared" si="45"/>
        <v>874704.87</v>
      </c>
      <c r="Z181" s="15">
        <f t="shared" si="45"/>
        <v>874704.87</v>
      </c>
      <c r="AA181" s="15">
        <f t="shared" si="45"/>
        <v>874704.87</v>
      </c>
      <c r="AB181" s="15">
        <f t="shared" si="45"/>
        <v>716703.88</v>
      </c>
      <c r="AC181" s="15">
        <f t="shared" si="45"/>
        <v>716703.88</v>
      </c>
      <c r="AD181" s="15">
        <f t="shared" si="45"/>
        <v>716703.88</v>
      </c>
      <c r="AE181" s="15">
        <f t="shared" si="45"/>
        <v>651872.81999999995</v>
      </c>
      <c r="AF181" s="15">
        <f t="shared" si="45"/>
        <v>712429.31</v>
      </c>
      <c r="AG181" s="15">
        <f t="shared" si="45"/>
        <v>854915.17</v>
      </c>
      <c r="AH181" s="15">
        <f t="shared" si="45"/>
        <v>783672.24</v>
      </c>
      <c r="AI181" s="15">
        <f t="shared" si="45"/>
        <v>926158.1</v>
      </c>
      <c r="AJ181" s="15">
        <f t="shared" si="45"/>
        <v>716703.88</v>
      </c>
      <c r="AK181" s="15">
        <f t="shared" si="45"/>
        <v>760518.29</v>
      </c>
      <c r="AL181" s="15">
        <f t="shared" si="42"/>
        <v>836154.53</v>
      </c>
      <c r="AM181" s="15">
        <f t="shared" si="42"/>
        <v>1080517.78</v>
      </c>
      <c r="AN181" s="15">
        <f t="shared" si="42"/>
        <v>914284.28</v>
      </c>
      <c r="AO181" s="15">
        <f t="shared" si="42"/>
        <v>760518.29</v>
      </c>
      <c r="AP181" s="15">
        <f t="shared" si="42"/>
        <v>832948.6</v>
      </c>
      <c r="AQ181" s="15">
        <f t="shared" si="42"/>
        <v>955605.18</v>
      </c>
      <c r="AR181" s="15">
        <f t="shared" si="42"/>
        <v>1044896.32</v>
      </c>
      <c r="AS181" s="15">
        <f t="shared" si="42"/>
        <v>949905.74</v>
      </c>
      <c r="AT181" s="15">
        <f t="shared" si="42"/>
        <v>949905.74</v>
      </c>
      <c r="AU181" s="15">
        <f t="shared" si="42"/>
        <v>1092391.6000000001</v>
      </c>
      <c r="AV181" s="15">
        <f t="shared" si="42"/>
        <v>740134.89</v>
      </c>
      <c r="AW181" s="15">
        <f t="shared" si="42"/>
        <v>1044896.32</v>
      </c>
      <c r="AX181" s="15">
        <f t="shared" si="42"/>
        <v>914284.28</v>
      </c>
      <c r="AY181" s="15">
        <f t="shared" si="42"/>
        <v>740134.89</v>
      </c>
      <c r="AZ181" s="15">
        <f t="shared" si="42"/>
        <v>1044896.32</v>
      </c>
    </row>
    <row r="182" spans="1:52">
      <c r="A182" s="29">
        <v>171</v>
      </c>
      <c r="B182" s="29" t="s">
        <v>594</v>
      </c>
      <c r="C182" s="30" t="s">
        <v>595</v>
      </c>
      <c r="D182" s="29">
        <v>3.85</v>
      </c>
      <c r="E182" s="29">
        <v>3</v>
      </c>
      <c r="F182" s="8">
        <v>1</v>
      </c>
      <c r="G182" s="15">
        <f t="shared" si="44"/>
        <v>120135.93</v>
      </c>
      <c r="H182" s="15">
        <f t="shared" si="44"/>
        <v>120135.93</v>
      </c>
      <c r="I182" s="15">
        <f t="shared" si="44"/>
        <v>120135.93</v>
      </c>
      <c r="J182" s="15">
        <f t="shared" si="44"/>
        <v>120135.93</v>
      </c>
      <c r="K182" s="15">
        <f t="shared" si="44"/>
        <v>120135.93</v>
      </c>
      <c r="L182" s="15">
        <f t="shared" si="44"/>
        <v>120135.93</v>
      </c>
      <c r="M182" s="15">
        <f t="shared" si="44"/>
        <v>120135.93</v>
      </c>
      <c r="N182" s="15">
        <f t="shared" si="44"/>
        <v>132083.88</v>
      </c>
      <c r="O182" s="15">
        <f t="shared" si="44"/>
        <v>120135.93</v>
      </c>
      <c r="P182" s="15">
        <f t="shared" si="44"/>
        <v>132083.88</v>
      </c>
      <c r="Q182" s="15">
        <f t="shared" si="44"/>
        <v>120135.93</v>
      </c>
      <c r="R182" s="15">
        <f t="shared" si="44"/>
        <v>120135.93</v>
      </c>
      <c r="S182" s="15">
        <f t="shared" si="44"/>
        <v>120135.93</v>
      </c>
      <c r="T182" s="15">
        <f t="shared" si="44"/>
        <v>170684.93</v>
      </c>
      <c r="U182" s="15">
        <f t="shared" si="44"/>
        <v>157555.32</v>
      </c>
      <c r="V182" s="15">
        <f t="shared" si="44"/>
        <v>157555.32</v>
      </c>
      <c r="W182" s="15">
        <f t="shared" si="45"/>
        <v>150990.51999999999</v>
      </c>
      <c r="X182" s="15">
        <f t="shared" si="45"/>
        <v>170684.93</v>
      </c>
      <c r="Y182" s="15">
        <f t="shared" si="45"/>
        <v>170684.93</v>
      </c>
      <c r="Z182" s="15">
        <f t="shared" si="45"/>
        <v>170684.93</v>
      </c>
      <c r="AA182" s="15">
        <f t="shared" si="45"/>
        <v>170684.93</v>
      </c>
      <c r="AB182" s="15">
        <f t="shared" si="45"/>
        <v>139853.51999999999</v>
      </c>
      <c r="AC182" s="15">
        <f t="shared" si="45"/>
        <v>139853.51999999999</v>
      </c>
      <c r="AD182" s="15">
        <f t="shared" si="45"/>
        <v>139853.51999999999</v>
      </c>
      <c r="AE182" s="15">
        <f t="shared" si="45"/>
        <v>127202.75</v>
      </c>
      <c r="AF182" s="15">
        <f t="shared" si="45"/>
        <v>139019.4</v>
      </c>
      <c r="AG182" s="15">
        <f t="shared" si="45"/>
        <v>166823.28</v>
      </c>
      <c r="AH182" s="15">
        <f t="shared" si="45"/>
        <v>152921.34</v>
      </c>
      <c r="AI182" s="15">
        <f t="shared" si="45"/>
        <v>180725.22</v>
      </c>
      <c r="AJ182" s="15">
        <f t="shared" si="45"/>
        <v>139853.51999999999</v>
      </c>
      <c r="AK182" s="15">
        <f t="shared" si="45"/>
        <v>148403.21</v>
      </c>
      <c r="AL182" s="15">
        <f t="shared" si="42"/>
        <v>163162.44</v>
      </c>
      <c r="AM182" s="15">
        <f t="shared" si="42"/>
        <v>210846.1</v>
      </c>
      <c r="AN182" s="15">
        <f t="shared" si="42"/>
        <v>178408.23</v>
      </c>
      <c r="AO182" s="15">
        <f t="shared" si="42"/>
        <v>148403.21</v>
      </c>
      <c r="AP182" s="15">
        <f t="shared" si="42"/>
        <v>162536.85</v>
      </c>
      <c r="AQ182" s="15">
        <f t="shared" si="42"/>
        <v>186471.36</v>
      </c>
      <c r="AR182" s="15">
        <f t="shared" si="42"/>
        <v>203895.13</v>
      </c>
      <c r="AS182" s="15">
        <f t="shared" si="42"/>
        <v>185359.2</v>
      </c>
      <c r="AT182" s="15">
        <f t="shared" si="42"/>
        <v>185359.2</v>
      </c>
      <c r="AU182" s="15">
        <f t="shared" si="42"/>
        <v>213163.09</v>
      </c>
      <c r="AV182" s="15">
        <f t="shared" si="42"/>
        <v>144425.71</v>
      </c>
      <c r="AW182" s="15">
        <f t="shared" si="42"/>
        <v>203895.13</v>
      </c>
      <c r="AX182" s="15">
        <f t="shared" si="42"/>
        <v>178408.23</v>
      </c>
      <c r="AY182" s="15">
        <f t="shared" si="42"/>
        <v>144425.71</v>
      </c>
      <c r="AZ182" s="15">
        <f t="shared" si="42"/>
        <v>203895.13</v>
      </c>
    </row>
    <row r="183" spans="1:52">
      <c r="A183" s="29">
        <v>172</v>
      </c>
      <c r="B183" s="29" t="s">
        <v>596</v>
      </c>
      <c r="C183" s="30" t="s">
        <v>597</v>
      </c>
      <c r="D183" s="29">
        <v>9.4700000000000006</v>
      </c>
      <c r="E183" s="29">
        <v>3</v>
      </c>
      <c r="F183" s="8">
        <v>1</v>
      </c>
      <c r="G183" s="15">
        <f t="shared" si="44"/>
        <v>295503.2</v>
      </c>
      <c r="H183" s="15">
        <f t="shared" si="44"/>
        <v>295503.2</v>
      </c>
      <c r="I183" s="15">
        <f t="shared" si="44"/>
        <v>295503.2</v>
      </c>
      <c r="J183" s="15">
        <f t="shared" si="44"/>
        <v>295503.2</v>
      </c>
      <c r="K183" s="15">
        <f t="shared" si="44"/>
        <v>295503.2</v>
      </c>
      <c r="L183" s="15">
        <f t="shared" si="44"/>
        <v>295503.2</v>
      </c>
      <c r="M183" s="15">
        <f t="shared" si="44"/>
        <v>295503.2</v>
      </c>
      <c r="N183" s="15">
        <f t="shared" si="44"/>
        <v>324892.03999999998</v>
      </c>
      <c r="O183" s="15">
        <f t="shared" si="44"/>
        <v>295503.2</v>
      </c>
      <c r="P183" s="15">
        <f t="shared" si="44"/>
        <v>324892.03999999998</v>
      </c>
      <c r="Q183" s="15">
        <f t="shared" si="44"/>
        <v>295503.2</v>
      </c>
      <c r="R183" s="15">
        <f t="shared" si="44"/>
        <v>295503.2</v>
      </c>
      <c r="S183" s="15">
        <f t="shared" si="44"/>
        <v>295503.2</v>
      </c>
      <c r="T183" s="15">
        <f t="shared" si="44"/>
        <v>419840.6</v>
      </c>
      <c r="U183" s="15">
        <f t="shared" si="44"/>
        <v>387545.17</v>
      </c>
      <c r="V183" s="15">
        <f t="shared" si="44"/>
        <v>387545.17</v>
      </c>
      <c r="W183" s="15">
        <f t="shared" si="45"/>
        <v>371397.46</v>
      </c>
      <c r="X183" s="15">
        <f t="shared" si="45"/>
        <v>419840.6</v>
      </c>
      <c r="Y183" s="15">
        <f t="shared" si="45"/>
        <v>419840.6</v>
      </c>
      <c r="Z183" s="15">
        <f t="shared" si="45"/>
        <v>419840.6</v>
      </c>
      <c r="AA183" s="15">
        <f t="shared" si="45"/>
        <v>419840.6</v>
      </c>
      <c r="AB183" s="15">
        <f t="shared" si="45"/>
        <v>344003.33</v>
      </c>
      <c r="AC183" s="15">
        <f t="shared" si="45"/>
        <v>344003.33</v>
      </c>
      <c r="AD183" s="15">
        <f t="shared" si="45"/>
        <v>344003.33</v>
      </c>
      <c r="AE183" s="15">
        <f t="shared" si="45"/>
        <v>312885.74</v>
      </c>
      <c r="AF183" s="15">
        <f t="shared" si="45"/>
        <v>341951.62</v>
      </c>
      <c r="AG183" s="15">
        <f t="shared" si="45"/>
        <v>410341.95</v>
      </c>
      <c r="AH183" s="15">
        <f t="shared" si="45"/>
        <v>376146.79</v>
      </c>
      <c r="AI183" s="15">
        <f t="shared" si="45"/>
        <v>444537.11</v>
      </c>
      <c r="AJ183" s="15">
        <f t="shared" si="45"/>
        <v>344003.33</v>
      </c>
      <c r="AK183" s="15">
        <f t="shared" si="45"/>
        <v>365033.36</v>
      </c>
      <c r="AL183" s="15">
        <f t="shared" si="42"/>
        <v>401337.22</v>
      </c>
      <c r="AM183" s="15">
        <f t="shared" si="42"/>
        <v>518626.63</v>
      </c>
      <c r="AN183" s="15">
        <f t="shared" si="42"/>
        <v>438837.92</v>
      </c>
      <c r="AO183" s="15">
        <f t="shared" si="42"/>
        <v>365033.36</v>
      </c>
      <c r="AP183" s="15">
        <f t="shared" si="42"/>
        <v>399798.44</v>
      </c>
      <c r="AQ183" s="15">
        <f t="shared" si="42"/>
        <v>458671.11</v>
      </c>
      <c r="AR183" s="15">
        <f t="shared" si="42"/>
        <v>501529.05</v>
      </c>
      <c r="AS183" s="15">
        <f t="shared" si="42"/>
        <v>455935.5</v>
      </c>
      <c r="AT183" s="15">
        <f t="shared" si="42"/>
        <v>455935.5</v>
      </c>
      <c r="AU183" s="15">
        <f t="shared" si="42"/>
        <v>524325.81999999995</v>
      </c>
      <c r="AV183" s="15">
        <f t="shared" si="42"/>
        <v>355249.74</v>
      </c>
      <c r="AW183" s="15">
        <f t="shared" si="42"/>
        <v>501529.05</v>
      </c>
      <c r="AX183" s="15">
        <f t="shared" si="42"/>
        <v>438837.92</v>
      </c>
      <c r="AY183" s="15">
        <f t="shared" si="42"/>
        <v>355249.74</v>
      </c>
      <c r="AZ183" s="15">
        <f t="shared" si="42"/>
        <v>501529.05</v>
      </c>
    </row>
    <row r="184" spans="1:52">
      <c r="A184" s="29">
        <v>173</v>
      </c>
      <c r="B184" s="29" t="s">
        <v>598</v>
      </c>
      <c r="C184" s="30" t="s">
        <v>599</v>
      </c>
      <c r="D184" s="29">
        <v>10.95</v>
      </c>
      <c r="E184" s="29">
        <v>3</v>
      </c>
      <c r="F184" s="8">
        <v>1</v>
      </c>
      <c r="G184" s="15">
        <f t="shared" si="44"/>
        <v>341685.32</v>
      </c>
      <c r="H184" s="15">
        <f t="shared" si="44"/>
        <v>341685.32</v>
      </c>
      <c r="I184" s="15">
        <f t="shared" si="44"/>
        <v>341685.32</v>
      </c>
      <c r="J184" s="15">
        <f t="shared" si="44"/>
        <v>341685.32</v>
      </c>
      <c r="K184" s="15">
        <f t="shared" si="44"/>
        <v>341685.32</v>
      </c>
      <c r="L184" s="15">
        <f t="shared" si="44"/>
        <v>341685.32</v>
      </c>
      <c r="M184" s="15">
        <f t="shared" si="44"/>
        <v>341685.32</v>
      </c>
      <c r="N184" s="15">
        <f t="shared" si="44"/>
        <v>375667.14</v>
      </c>
      <c r="O184" s="15">
        <f t="shared" si="44"/>
        <v>341685.32</v>
      </c>
      <c r="P184" s="15">
        <f t="shared" si="44"/>
        <v>375667.14</v>
      </c>
      <c r="Q184" s="15">
        <f t="shared" si="44"/>
        <v>341685.32</v>
      </c>
      <c r="R184" s="15">
        <f t="shared" si="44"/>
        <v>341685.32</v>
      </c>
      <c r="S184" s="15">
        <f t="shared" si="44"/>
        <v>341685.32</v>
      </c>
      <c r="T184" s="15">
        <f t="shared" si="44"/>
        <v>485454.55</v>
      </c>
      <c r="U184" s="15">
        <f t="shared" si="44"/>
        <v>448111.9</v>
      </c>
      <c r="V184" s="15">
        <f t="shared" si="44"/>
        <v>448111.9</v>
      </c>
      <c r="W184" s="15">
        <f t="shared" si="45"/>
        <v>429440.57</v>
      </c>
      <c r="X184" s="15">
        <f t="shared" si="45"/>
        <v>485454.55</v>
      </c>
      <c r="Y184" s="15">
        <f t="shared" si="45"/>
        <v>485454.55</v>
      </c>
      <c r="Z184" s="15">
        <f t="shared" si="45"/>
        <v>485454.55</v>
      </c>
      <c r="AA184" s="15">
        <f t="shared" si="45"/>
        <v>485454.55</v>
      </c>
      <c r="AB184" s="15">
        <f t="shared" si="45"/>
        <v>397765.21</v>
      </c>
      <c r="AC184" s="15">
        <f t="shared" si="45"/>
        <v>397765.21</v>
      </c>
      <c r="AD184" s="15">
        <f t="shared" si="45"/>
        <v>397765.21</v>
      </c>
      <c r="AE184" s="15">
        <f t="shared" si="45"/>
        <v>361784.46</v>
      </c>
      <c r="AF184" s="15">
        <f t="shared" si="45"/>
        <v>395392.85</v>
      </c>
      <c r="AG184" s="15">
        <f t="shared" si="45"/>
        <v>474471.42</v>
      </c>
      <c r="AH184" s="15">
        <f t="shared" si="45"/>
        <v>434932.13</v>
      </c>
      <c r="AI184" s="15">
        <f t="shared" si="45"/>
        <v>514010.7</v>
      </c>
      <c r="AJ184" s="15">
        <f t="shared" si="45"/>
        <v>397765.21</v>
      </c>
      <c r="AK184" s="15">
        <f t="shared" si="45"/>
        <v>422081.87</v>
      </c>
      <c r="AL184" s="15">
        <f t="shared" si="42"/>
        <v>464059.41</v>
      </c>
      <c r="AM184" s="15">
        <f t="shared" si="42"/>
        <v>599679.15</v>
      </c>
      <c r="AN184" s="15">
        <f t="shared" si="42"/>
        <v>507420.82</v>
      </c>
      <c r="AO184" s="15">
        <f t="shared" si="42"/>
        <v>422081.87</v>
      </c>
      <c r="AP184" s="15">
        <f t="shared" si="42"/>
        <v>462280.14</v>
      </c>
      <c r="AQ184" s="15">
        <f t="shared" si="42"/>
        <v>530353.61</v>
      </c>
      <c r="AR184" s="15">
        <f t="shared" si="42"/>
        <v>579909.51</v>
      </c>
      <c r="AS184" s="15">
        <f t="shared" si="42"/>
        <v>527190.47</v>
      </c>
      <c r="AT184" s="15">
        <f t="shared" si="42"/>
        <v>527190.47</v>
      </c>
      <c r="AU184" s="15">
        <f t="shared" si="42"/>
        <v>606269.04</v>
      </c>
      <c r="AV184" s="15">
        <f t="shared" si="42"/>
        <v>410769.24</v>
      </c>
      <c r="AW184" s="15">
        <f t="shared" si="42"/>
        <v>579909.51</v>
      </c>
      <c r="AX184" s="15">
        <f t="shared" si="42"/>
        <v>507420.82</v>
      </c>
      <c r="AY184" s="15">
        <f t="shared" si="42"/>
        <v>410769.24</v>
      </c>
      <c r="AZ184" s="15">
        <f t="shared" si="42"/>
        <v>579909.51</v>
      </c>
    </row>
    <row r="185" spans="1:52">
      <c r="A185" s="29">
        <v>174</v>
      </c>
      <c r="B185" s="29" t="s">
        <v>600</v>
      </c>
      <c r="C185" s="30" t="s">
        <v>601</v>
      </c>
      <c r="D185" s="29">
        <v>13.16</v>
      </c>
      <c r="E185" s="29">
        <v>3</v>
      </c>
      <c r="F185" s="8">
        <v>1</v>
      </c>
      <c r="G185" s="15">
        <f t="shared" si="44"/>
        <v>410646.47</v>
      </c>
      <c r="H185" s="15">
        <f t="shared" si="44"/>
        <v>410646.47</v>
      </c>
      <c r="I185" s="15">
        <f t="shared" si="44"/>
        <v>410646.47</v>
      </c>
      <c r="J185" s="15">
        <f t="shared" si="44"/>
        <v>410646.47</v>
      </c>
      <c r="K185" s="15">
        <f t="shared" si="44"/>
        <v>410646.47</v>
      </c>
      <c r="L185" s="15">
        <f t="shared" si="44"/>
        <v>410646.47</v>
      </c>
      <c r="M185" s="15">
        <f t="shared" si="44"/>
        <v>410646.47</v>
      </c>
      <c r="N185" s="15">
        <f t="shared" si="44"/>
        <v>451486.71999999997</v>
      </c>
      <c r="O185" s="15">
        <f t="shared" si="44"/>
        <v>410646.47</v>
      </c>
      <c r="P185" s="15">
        <f t="shared" si="44"/>
        <v>451486.71999999997</v>
      </c>
      <c r="Q185" s="15">
        <f t="shared" si="44"/>
        <v>410646.47</v>
      </c>
      <c r="R185" s="15">
        <f t="shared" si="44"/>
        <v>410646.47</v>
      </c>
      <c r="S185" s="15">
        <f t="shared" si="44"/>
        <v>410646.47</v>
      </c>
      <c r="T185" s="15">
        <f t="shared" si="44"/>
        <v>583432.14</v>
      </c>
      <c r="U185" s="15">
        <f t="shared" si="44"/>
        <v>538552.74</v>
      </c>
      <c r="V185" s="15">
        <f t="shared" si="44"/>
        <v>538552.74</v>
      </c>
      <c r="W185" s="15">
        <f t="shared" si="45"/>
        <v>516113.05</v>
      </c>
      <c r="X185" s="15">
        <f t="shared" si="45"/>
        <v>583432.14</v>
      </c>
      <c r="Y185" s="15">
        <f t="shared" si="45"/>
        <v>583432.14</v>
      </c>
      <c r="Z185" s="15">
        <f t="shared" si="45"/>
        <v>583432.14</v>
      </c>
      <c r="AA185" s="15">
        <f t="shared" si="45"/>
        <v>583432.14</v>
      </c>
      <c r="AB185" s="15">
        <f t="shared" si="45"/>
        <v>478044.76</v>
      </c>
      <c r="AC185" s="15">
        <f t="shared" si="45"/>
        <v>478044.76</v>
      </c>
      <c r="AD185" s="15">
        <f t="shared" si="45"/>
        <v>478044.76</v>
      </c>
      <c r="AE185" s="15">
        <f t="shared" si="45"/>
        <v>434802.14</v>
      </c>
      <c r="AF185" s="15">
        <f t="shared" si="45"/>
        <v>475193.59999999998</v>
      </c>
      <c r="AG185" s="15">
        <f t="shared" si="45"/>
        <v>570232.31999999995</v>
      </c>
      <c r="AH185" s="15">
        <f t="shared" si="45"/>
        <v>522712.96</v>
      </c>
      <c r="AI185" s="15">
        <f t="shared" si="45"/>
        <v>617751.68000000005</v>
      </c>
      <c r="AJ185" s="15">
        <f t="shared" si="45"/>
        <v>478044.76</v>
      </c>
      <c r="AK185" s="15">
        <f t="shared" si="45"/>
        <v>507269.17</v>
      </c>
      <c r="AL185" s="15">
        <f t="shared" si="42"/>
        <v>557718.89</v>
      </c>
      <c r="AM185" s="15">
        <f t="shared" si="42"/>
        <v>720710.29</v>
      </c>
      <c r="AN185" s="15">
        <f t="shared" si="42"/>
        <v>609831.78</v>
      </c>
      <c r="AO185" s="15">
        <f t="shared" si="42"/>
        <v>507269.17</v>
      </c>
      <c r="AP185" s="15">
        <f t="shared" si="42"/>
        <v>555580.51</v>
      </c>
      <c r="AQ185" s="15">
        <f t="shared" si="42"/>
        <v>637393.01</v>
      </c>
      <c r="AR185" s="15">
        <f t="shared" si="42"/>
        <v>696950.61</v>
      </c>
      <c r="AS185" s="15">
        <f t="shared" si="42"/>
        <v>633591.46</v>
      </c>
      <c r="AT185" s="15">
        <f t="shared" si="42"/>
        <v>633591.46</v>
      </c>
      <c r="AU185" s="15">
        <f t="shared" si="42"/>
        <v>728630.18</v>
      </c>
      <c r="AV185" s="15">
        <f t="shared" si="42"/>
        <v>493673.35</v>
      </c>
      <c r="AW185" s="15">
        <f t="shared" si="42"/>
        <v>696950.61</v>
      </c>
      <c r="AX185" s="15">
        <f t="shared" si="42"/>
        <v>609831.78</v>
      </c>
      <c r="AY185" s="15">
        <f t="shared" si="42"/>
        <v>493673.35</v>
      </c>
      <c r="AZ185" s="15">
        <f t="shared" si="42"/>
        <v>696950.61</v>
      </c>
    </row>
    <row r="186" spans="1:52">
      <c r="A186" s="29">
        <v>175</v>
      </c>
      <c r="B186" s="29" t="s">
        <v>602</v>
      </c>
      <c r="C186" s="30" t="s">
        <v>603</v>
      </c>
      <c r="D186" s="29">
        <v>14.63</v>
      </c>
      <c r="E186" s="29">
        <v>3</v>
      </c>
      <c r="F186" s="8">
        <v>1</v>
      </c>
      <c r="G186" s="15">
        <f t="shared" si="44"/>
        <v>456516.55</v>
      </c>
      <c r="H186" s="15">
        <f t="shared" si="44"/>
        <v>456516.55</v>
      </c>
      <c r="I186" s="15">
        <f t="shared" si="44"/>
        <v>456516.55</v>
      </c>
      <c r="J186" s="15">
        <f t="shared" si="44"/>
        <v>456516.55</v>
      </c>
      <c r="K186" s="15">
        <f t="shared" si="44"/>
        <v>456516.55</v>
      </c>
      <c r="L186" s="15">
        <f t="shared" si="44"/>
        <v>456516.55</v>
      </c>
      <c r="M186" s="15">
        <f t="shared" si="44"/>
        <v>456516.55</v>
      </c>
      <c r="N186" s="15">
        <f t="shared" si="44"/>
        <v>501918.74</v>
      </c>
      <c r="O186" s="15">
        <f t="shared" si="44"/>
        <v>456516.55</v>
      </c>
      <c r="P186" s="15">
        <f t="shared" si="44"/>
        <v>501918.74</v>
      </c>
      <c r="Q186" s="15">
        <f t="shared" si="44"/>
        <v>456516.55</v>
      </c>
      <c r="R186" s="15">
        <f t="shared" si="44"/>
        <v>456516.55</v>
      </c>
      <c r="S186" s="15">
        <f t="shared" si="44"/>
        <v>456516.55</v>
      </c>
      <c r="T186" s="15">
        <f t="shared" si="44"/>
        <v>648602.75</v>
      </c>
      <c r="U186" s="15">
        <f t="shared" si="44"/>
        <v>598710.23</v>
      </c>
      <c r="V186" s="15">
        <f t="shared" si="44"/>
        <v>598710.23</v>
      </c>
      <c r="W186" s="15">
        <f t="shared" si="45"/>
        <v>573763.97</v>
      </c>
      <c r="X186" s="15">
        <f t="shared" si="45"/>
        <v>648602.75</v>
      </c>
      <c r="Y186" s="15">
        <f t="shared" si="45"/>
        <v>648602.75</v>
      </c>
      <c r="Z186" s="15">
        <f t="shared" si="45"/>
        <v>648602.75</v>
      </c>
      <c r="AA186" s="15">
        <f t="shared" si="45"/>
        <v>648602.75</v>
      </c>
      <c r="AB186" s="15">
        <f t="shared" si="45"/>
        <v>531443.38</v>
      </c>
      <c r="AC186" s="15">
        <f t="shared" si="45"/>
        <v>531443.38</v>
      </c>
      <c r="AD186" s="15">
        <f t="shared" si="45"/>
        <v>531443.38</v>
      </c>
      <c r="AE186" s="15">
        <f t="shared" si="45"/>
        <v>483370.47</v>
      </c>
      <c r="AF186" s="15">
        <f t="shared" si="45"/>
        <v>528273.73</v>
      </c>
      <c r="AG186" s="15">
        <f t="shared" si="45"/>
        <v>633928.48</v>
      </c>
      <c r="AH186" s="15">
        <f t="shared" si="45"/>
        <v>581101.11</v>
      </c>
      <c r="AI186" s="15">
        <f t="shared" si="45"/>
        <v>686755.85</v>
      </c>
      <c r="AJ186" s="15">
        <f t="shared" si="45"/>
        <v>531443.38</v>
      </c>
      <c r="AK186" s="15">
        <f t="shared" si="45"/>
        <v>563932.21</v>
      </c>
      <c r="AL186" s="15">
        <f t="shared" si="45"/>
        <v>620017.27</v>
      </c>
      <c r="AM186" s="15">
        <f t="shared" ref="AL186:AZ202" si="46">ROUND($F$8*AM$9*$D186*IF($E186=1,1,IF($E186=2,AM$10*IF($F186&lt;1,$F186,1),IF($E186=3,AM$10*IF($F186&gt;1,$F186,1),IF($E186=4,IF($F186&lt;1,$F186,1),AM$10*$F186)))),2)</f>
        <v>801215.16</v>
      </c>
      <c r="AN186" s="15">
        <f t="shared" si="46"/>
        <v>677951.29</v>
      </c>
      <c r="AO186" s="15">
        <f t="shared" si="46"/>
        <v>563932.21</v>
      </c>
      <c r="AP186" s="15">
        <f t="shared" si="46"/>
        <v>617640.04</v>
      </c>
      <c r="AQ186" s="15">
        <f t="shared" si="46"/>
        <v>708591.17</v>
      </c>
      <c r="AR186" s="15">
        <f t="shared" si="46"/>
        <v>774801.48</v>
      </c>
      <c r="AS186" s="15">
        <f t="shared" si="46"/>
        <v>704364.98</v>
      </c>
      <c r="AT186" s="15">
        <f t="shared" si="46"/>
        <v>704364.98</v>
      </c>
      <c r="AU186" s="15">
        <f t="shared" si="46"/>
        <v>810019.72</v>
      </c>
      <c r="AV186" s="15">
        <f t="shared" si="46"/>
        <v>548817.71</v>
      </c>
      <c r="AW186" s="15">
        <f t="shared" si="46"/>
        <v>774801.48</v>
      </c>
      <c r="AX186" s="15">
        <f t="shared" si="46"/>
        <v>677951.29</v>
      </c>
      <c r="AY186" s="15">
        <f t="shared" si="46"/>
        <v>548817.71</v>
      </c>
      <c r="AZ186" s="15">
        <f t="shared" si="46"/>
        <v>774801.48</v>
      </c>
    </row>
    <row r="187" spans="1:52">
      <c r="A187" s="29">
        <v>176</v>
      </c>
      <c r="B187" s="29" t="s">
        <v>604</v>
      </c>
      <c r="C187" s="30" t="s">
        <v>605</v>
      </c>
      <c r="D187" s="29">
        <v>19.170000000000002</v>
      </c>
      <c r="E187" s="29">
        <v>3</v>
      </c>
      <c r="F187" s="8">
        <v>1</v>
      </c>
      <c r="G187" s="15">
        <f t="shared" si="44"/>
        <v>598183.34</v>
      </c>
      <c r="H187" s="15">
        <f t="shared" si="44"/>
        <v>598183.34</v>
      </c>
      <c r="I187" s="15">
        <f t="shared" si="44"/>
        <v>598183.34</v>
      </c>
      <c r="J187" s="15">
        <f t="shared" si="44"/>
        <v>598183.34</v>
      </c>
      <c r="K187" s="15">
        <f t="shared" si="44"/>
        <v>598183.34</v>
      </c>
      <c r="L187" s="15">
        <f t="shared" si="44"/>
        <v>598183.34</v>
      </c>
      <c r="M187" s="15">
        <f t="shared" si="44"/>
        <v>598183.34</v>
      </c>
      <c r="N187" s="15">
        <f t="shared" si="44"/>
        <v>657674.80000000005</v>
      </c>
      <c r="O187" s="15">
        <f t="shared" si="44"/>
        <v>598183.34</v>
      </c>
      <c r="P187" s="15">
        <f t="shared" si="44"/>
        <v>657674.80000000005</v>
      </c>
      <c r="Q187" s="15">
        <f t="shared" si="44"/>
        <v>598183.34</v>
      </c>
      <c r="R187" s="15">
        <f t="shared" si="44"/>
        <v>598183.34</v>
      </c>
      <c r="S187" s="15">
        <f t="shared" si="44"/>
        <v>598183.34</v>
      </c>
      <c r="T187" s="15">
        <f t="shared" si="44"/>
        <v>849877.97</v>
      </c>
      <c r="U187" s="15">
        <f t="shared" si="44"/>
        <v>784502.74</v>
      </c>
      <c r="V187" s="15">
        <f t="shared" si="44"/>
        <v>784502.74</v>
      </c>
      <c r="W187" s="15">
        <f t="shared" si="45"/>
        <v>751815.13</v>
      </c>
      <c r="X187" s="15">
        <f t="shared" si="45"/>
        <v>849877.97</v>
      </c>
      <c r="Y187" s="15">
        <f t="shared" si="45"/>
        <v>849877.97</v>
      </c>
      <c r="Z187" s="15">
        <f t="shared" si="45"/>
        <v>849877.97</v>
      </c>
      <c r="AA187" s="15">
        <f t="shared" si="45"/>
        <v>849877.97</v>
      </c>
      <c r="AB187" s="15">
        <f t="shared" si="45"/>
        <v>696361.55</v>
      </c>
      <c r="AC187" s="15">
        <f t="shared" si="45"/>
        <v>696361.55</v>
      </c>
      <c r="AD187" s="15">
        <f t="shared" si="45"/>
        <v>696361.55</v>
      </c>
      <c r="AE187" s="15">
        <f t="shared" si="45"/>
        <v>633370.6</v>
      </c>
      <c r="AF187" s="15">
        <f t="shared" si="45"/>
        <v>692208.3</v>
      </c>
      <c r="AG187" s="15">
        <f t="shared" si="45"/>
        <v>830649.96</v>
      </c>
      <c r="AH187" s="15">
        <f t="shared" si="45"/>
        <v>761429.13</v>
      </c>
      <c r="AI187" s="15">
        <f t="shared" si="45"/>
        <v>899870.79</v>
      </c>
      <c r="AJ187" s="15">
        <f t="shared" si="45"/>
        <v>696361.55</v>
      </c>
      <c r="AK187" s="15">
        <f t="shared" si="45"/>
        <v>738932.36</v>
      </c>
      <c r="AL187" s="15">
        <f t="shared" si="46"/>
        <v>812421.81</v>
      </c>
      <c r="AM187" s="15">
        <f t="shared" si="46"/>
        <v>1049849.26</v>
      </c>
      <c r="AN187" s="15">
        <f t="shared" si="46"/>
        <v>888333.99</v>
      </c>
      <c r="AO187" s="15">
        <f t="shared" si="46"/>
        <v>738932.36</v>
      </c>
      <c r="AP187" s="15">
        <f t="shared" si="46"/>
        <v>809306.87</v>
      </c>
      <c r="AQ187" s="15">
        <f t="shared" si="46"/>
        <v>928482.07</v>
      </c>
      <c r="AR187" s="15">
        <f t="shared" si="46"/>
        <v>1015238.84</v>
      </c>
      <c r="AS187" s="15">
        <f t="shared" si="46"/>
        <v>922944.4</v>
      </c>
      <c r="AT187" s="15">
        <f t="shared" si="46"/>
        <v>922944.4</v>
      </c>
      <c r="AU187" s="15">
        <f t="shared" si="46"/>
        <v>1061386.06</v>
      </c>
      <c r="AV187" s="15">
        <f t="shared" si="46"/>
        <v>719127.51</v>
      </c>
      <c r="AW187" s="15">
        <f t="shared" si="46"/>
        <v>1015238.84</v>
      </c>
      <c r="AX187" s="15">
        <f t="shared" si="46"/>
        <v>888333.99</v>
      </c>
      <c r="AY187" s="15">
        <f t="shared" si="46"/>
        <v>719127.51</v>
      </c>
      <c r="AZ187" s="15">
        <f t="shared" si="46"/>
        <v>1015238.84</v>
      </c>
    </row>
    <row r="188" spans="1:52">
      <c r="A188" s="29">
        <v>177</v>
      </c>
      <c r="B188" s="29" t="s">
        <v>606</v>
      </c>
      <c r="C188" s="30" t="s">
        <v>607</v>
      </c>
      <c r="D188" s="29">
        <v>31.29</v>
      </c>
      <c r="E188" s="29">
        <v>3</v>
      </c>
      <c r="F188" s="8">
        <v>1</v>
      </c>
      <c r="G188" s="15">
        <f t="shared" si="44"/>
        <v>976377.5</v>
      </c>
      <c r="H188" s="15">
        <f t="shared" si="44"/>
        <v>976377.5</v>
      </c>
      <c r="I188" s="15">
        <f t="shared" si="44"/>
        <v>976377.5</v>
      </c>
      <c r="J188" s="15">
        <f t="shared" si="44"/>
        <v>976377.5</v>
      </c>
      <c r="K188" s="15">
        <f t="shared" si="44"/>
        <v>976377.5</v>
      </c>
      <c r="L188" s="15">
        <f t="shared" si="44"/>
        <v>976377.5</v>
      </c>
      <c r="M188" s="15">
        <f t="shared" si="44"/>
        <v>976377.5</v>
      </c>
      <c r="N188" s="15">
        <f t="shared" si="44"/>
        <v>1073481.72</v>
      </c>
      <c r="O188" s="15">
        <f t="shared" si="44"/>
        <v>976377.5</v>
      </c>
      <c r="P188" s="15">
        <f t="shared" si="44"/>
        <v>1073481.72</v>
      </c>
      <c r="Q188" s="15">
        <f t="shared" si="44"/>
        <v>976377.5</v>
      </c>
      <c r="R188" s="15">
        <f t="shared" si="44"/>
        <v>976377.5</v>
      </c>
      <c r="S188" s="15">
        <f t="shared" si="44"/>
        <v>976377.5</v>
      </c>
      <c r="T188" s="15">
        <f t="shared" si="44"/>
        <v>1387203.01</v>
      </c>
      <c r="U188" s="15">
        <f t="shared" si="44"/>
        <v>1280495.0900000001</v>
      </c>
      <c r="V188" s="15">
        <f t="shared" si="44"/>
        <v>1280495.0900000001</v>
      </c>
      <c r="W188" s="15">
        <f t="shared" si="45"/>
        <v>1227141.1299999999</v>
      </c>
      <c r="X188" s="15">
        <f t="shared" si="45"/>
        <v>1387203.01</v>
      </c>
      <c r="Y188" s="15">
        <f t="shared" si="45"/>
        <v>1387203.01</v>
      </c>
      <c r="Z188" s="15">
        <f t="shared" si="45"/>
        <v>1387203.01</v>
      </c>
      <c r="AA188" s="15">
        <f t="shared" si="45"/>
        <v>1387203.01</v>
      </c>
      <c r="AB188" s="15">
        <f t="shared" si="45"/>
        <v>1136627.7</v>
      </c>
      <c r="AC188" s="15">
        <f t="shared" si="45"/>
        <v>1136627.7</v>
      </c>
      <c r="AD188" s="15">
        <f t="shared" si="45"/>
        <v>1136627.7</v>
      </c>
      <c r="AE188" s="15">
        <f t="shared" si="45"/>
        <v>1033811.48</v>
      </c>
      <c r="AF188" s="15">
        <f t="shared" si="45"/>
        <v>1129848.6100000001</v>
      </c>
      <c r="AG188" s="15">
        <f t="shared" si="45"/>
        <v>1355818.33</v>
      </c>
      <c r="AH188" s="15">
        <f t="shared" si="45"/>
        <v>1242833.47</v>
      </c>
      <c r="AI188" s="15">
        <f t="shared" si="45"/>
        <v>1468803.19</v>
      </c>
      <c r="AJ188" s="15">
        <f t="shared" si="45"/>
        <v>1136627.7</v>
      </c>
      <c r="AK188" s="15">
        <f t="shared" si="45"/>
        <v>1206113.3899999999</v>
      </c>
      <c r="AL188" s="15">
        <f t="shared" si="46"/>
        <v>1326065.6499999999</v>
      </c>
      <c r="AM188" s="15">
        <f t="shared" si="46"/>
        <v>1713603.72</v>
      </c>
      <c r="AN188" s="15">
        <f t="shared" si="46"/>
        <v>1449972.38</v>
      </c>
      <c r="AO188" s="15">
        <f t="shared" si="46"/>
        <v>1206113.3899999999</v>
      </c>
      <c r="AP188" s="15">
        <f t="shared" si="46"/>
        <v>1320981.33</v>
      </c>
      <c r="AQ188" s="15">
        <f t="shared" si="46"/>
        <v>1515503.6</v>
      </c>
      <c r="AR188" s="15">
        <f t="shared" si="46"/>
        <v>1657111.29</v>
      </c>
      <c r="AS188" s="15">
        <f t="shared" si="46"/>
        <v>1506464.81</v>
      </c>
      <c r="AT188" s="15">
        <f t="shared" si="46"/>
        <v>1506464.81</v>
      </c>
      <c r="AU188" s="15">
        <f t="shared" si="46"/>
        <v>1732434.53</v>
      </c>
      <c r="AV188" s="15">
        <f t="shared" si="46"/>
        <v>1173787.1599999999</v>
      </c>
      <c r="AW188" s="15">
        <f t="shared" si="46"/>
        <v>1657111.29</v>
      </c>
      <c r="AX188" s="15">
        <f t="shared" si="46"/>
        <v>1449972.38</v>
      </c>
      <c r="AY188" s="15">
        <f t="shared" si="46"/>
        <v>1173787.1599999999</v>
      </c>
      <c r="AZ188" s="15">
        <f t="shared" si="46"/>
        <v>1657111.29</v>
      </c>
    </row>
    <row r="189" spans="1:52" ht="30">
      <c r="A189" s="29">
        <v>178</v>
      </c>
      <c r="B189" s="29" t="s">
        <v>608</v>
      </c>
      <c r="C189" s="30" t="s">
        <v>147</v>
      </c>
      <c r="D189" s="29">
        <v>0.66</v>
      </c>
      <c r="E189" s="29">
        <v>0</v>
      </c>
      <c r="F189" s="8">
        <v>1</v>
      </c>
      <c r="G189" s="15">
        <f t="shared" si="44"/>
        <v>20594.73</v>
      </c>
      <c r="H189" s="15">
        <f t="shared" si="44"/>
        <v>20594.73</v>
      </c>
      <c r="I189" s="15">
        <f t="shared" si="44"/>
        <v>20594.73</v>
      </c>
      <c r="J189" s="15">
        <f t="shared" si="44"/>
        <v>20594.73</v>
      </c>
      <c r="K189" s="15">
        <f t="shared" si="44"/>
        <v>20594.73</v>
      </c>
      <c r="L189" s="15">
        <f t="shared" si="44"/>
        <v>20594.73</v>
      </c>
      <c r="M189" s="15">
        <f t="shared" si="44"/>
        <v>20594.73</v>
      </c>
      <c r="N189" s="15">
        <f t="shared" si="44"/>
        <v>22642.95</v>
      </c>
      <c r="O189" s="15">
        <f t="shared" si="44"/>
        <v>20594.73</v>
      </c>
      <c r="P189" s="15">
        <f t="shared" si="44"/>
        <v>22642.95</v>
      </c>
      <c r="Q189" s="15">
        <f t="shared" si="44"/>
        <v>20594.73</v>
      </c>
      <c r="R189" s="15">
        <f t="shared" si="44"/>
        <v>20594.73</v>
      </c>
      <c r="S189" s="15">
        <f t="shared" si="44"/>
        <v>20594.73</v>
      </c>
      <c r="T189" s="15">
        <f t="shared" si="44"/>
        <v>29260.27</v>
      </c>
      <c r="U189" s="15">
        <f t="shared" si="44"/>
        <v>27009.48</v>
      </c>
      <c r="V189" s="15">
        <f t="shared" si="44"/>
        <v>27009.48</v>
      </c>
      <c r="W189" s="15">
        <f t="shared" si="45"/>
        <v>25884.09</v>
      </c>
      <c r="X189" s="15">
        <f t="shared" si="45"/>
        <v>29260.27</v>
      </c>
      <c r="Y189" s="15">
        <f t="shared" si="45"/>
        <v>29260.27</v>
      </c>
      <c r="Z189" s="15">
        <f t="shared" si="45"/>
        <v>29260.27</v>
      </c>
      <c r="AA189" s="15">
        <f t="shared" si="45"/>
        <v>29260.27</v>
      </c>
      <c r="AB189" s="15">
        <f t="shared" si="45"/>
        <v>23974.89</v>
      </c>
      <c r="AC189" s="15">
        <f t="shared" si="45"/>
        <v>23974.89</v>
      </c>
      <c r="AD189" s="15">
        <f t="shared" si="45"/>
        <v>23974.89</v>
      </c>
      <c r="AE189" s="15">
        <f t="shared" si="45"/>
        <v>21806.19</v>
      </c>
      <c r="AF189" s="15">
        <f t="shared" si="45"/>
        <v>23831.9</v>
      </c>
      <c r="AG189" s="15">
        <f t="shared" si="45"/>
        <v>28598.28</v>
      </c>
      <c r="AH189" s="15">
        <f t="shared" si="45"/>
        <v>26215.09</v>
      </c>
      <c r="AI189" s="15">
        <f t="shared" si="45"/>
        <v>30981.47</v>
      </c>
      <c r="AJ189" s="15">
        <f t="shared" si="45"/>
        <v>23974.89</v>
      </c>
      <c r="AK189" s="15">
        <f t="shared" si="45"/>
        <v>25440.55</v>
      </c>
      <c r="AL189" s="15">
        <f t="shared" si="46"/>
        <v>27970.7</v>
      </c>
      <c r="AM189" s="15">
        <f t="shared" si="46"/>
        <v>36145.040000000001</v>
      </c>
      <c r="AN189" s="15">
        <f t="shared" si="46"/>
        <v>30584.27</v>
      </c>
      <c r="AO189" s="15">
        <f t="shared" si="46"/>
        <v>25440.55</v>
      </c>
      <c r="AP189" s="15">
        <f t="shared" si="46"/>
        <v>27863.46</v>
      </c>
      <c r="AQ189" s="15">
        <f t="shared" si="46"/>
        <v>31966.52</v>
      </c>
      <c r="AR189" s="15">
        <f t="shared" si="46"/>
        <v>34953.449999999997</v>
      </c>
      <c r="AS189" s="15">
        <f t="shared" si="46"/>
        <v>31775.86</v>
      </c>
      <c r="AT189" s="15">
        <f t="shared" si="46"/>
        <v>31775.86</v>
      </c>
      <c r="AU189" s="15">
        <f t="shared" si="46"/>
        <v>36542.239999999998</v>
      </c>
      <c r="AV189" s="15">
        <f t="shared" si="46"/>
        <v>24758.69</v>
      </c>
      <c r="AW189" s="15">
        <f t="shared" si="46"/>
        <v>34953.449999999997</v>
      </c>
      <c r="AX189" s="15">
        <f t="shared" si="46"/>
        <v>30584.27</v>
      </c>
      <c r="AY189" s="15">
        <f t="shared" si="46"/>
        <v>24758.69</v>
      </c>
      <c r="AZ189" s="15">
        <f t="shared" si="46"/>
        <v>34953.449999999997</v>
      </c>
    </row>
    <row r="190" spans="1:52">
      <c r="A190" s="29">
        <v>179</v>
      </c>
      <c r="B190" s="29" t="s">
        <v>609</v>
      </c>
      <c r="C190" s="30" t="s">
        <v>148</v>
      </c>
      <c r="D190" s="29">
        <v>0.47</v>
      </c>
      <c r="E190" s="29">
        <v>0</v>
      </c>
      <c r="F190" s="8">
        <v>1</v>
      </c>
      <c r="G190" s="15">
        <f t="shared" si="44"/>
        <v>14665.95</v>
      </c>
      <c r="H190" s="15">
        <f t="shared" si="44"/>
        <v>14665.95</v>
      </c>
      <c r="I190" s="15">
        <f t="shared" si="44"/>
        <v>14665.95</v>
      </c>
      <c r="J190" s="15">
        <f t="shared" si="44"/>
        <v>14665.95</v>
      </c>
      <c r="K190" s="15">
        <f t="shared" si="44"/>
        <v>14665.95</v>
      </c>
      <c r="L190" s="15">
        <f t="shared" si="44"/>
        <v>14665.95</v>
      </c>
      <c r="M190" s="15">
        <f t="shared" si="44"/>
        <v>14665.95</v>
      </c>
      <c r="N190" s="15">
        <f t="shared" si="44"/>
        <v>16124.53</v>
      </c>
      <c r="O190" s="15">
        <f t="shared" si="44"/>
        <v>14665.95</v>
      </c>
      <c r="P190" s="15">
        <f t="shared" si="44"/>
        <v>16124.53</v>
      </c>
      <c r="Q190" s="15">
        <f t="shared" si="44"/>
        <v>14665.95</v>
      </c>
      <c r="R190" s="15">
        <f t="shared" si="44"/>
        <v>14665.95</v>
      </c>
      <c r="S190" s="15">
        <f t="shared" si="44"/>
        <v>14665.95</v>
      </c>
      <c r="T190" s="15">
        <f t="shared" si="44"/>
        <v>20836.86</v>
      </c>
      <c r="U190" s="15">
        <f t="shared" si="44"/>
        <v>19234.03</v>
      </c>
      <c r="V190" s="15">
        <f t="shared" si="44"/>
        <v>19234.03</v>
      </c>
      <c r="W190" s="15">
        <f t="shared" si="45"/>
        <v>18432.61</v>
      </c>
      <c r="X190" s="15">
        <f t="shared" si="45"/>
        <v>20836.86</v>
      </c>
      <c r="Y190" s="15">
        <f t="shared" si="45"/>
        <v>20836.86</v>
      </c>
      <c r="Z190" s="15">
        <f t="shared" si="45"/>
        <v>20836.86</v>
      </c>
      <c r="AA190" s="15">
        <f t="shared" si="45"/>
        <v>20836.86</v>
      </c>
      <c r="AB190" s="15">
        <f t="shared" si="45"/>
        <v>17073.03</v>
      </c>
      <c r="AC190" s="15">
        <f t="shared" si="45"/>
        <v>17073.03</v>
      </c>
      <c r="AD190" s="15">
        <f t="shared" si="45"/>
        <v>17073.03</v>
      </c>
      <c r="AE190" s="15">
        <f t="shared" si="45"/>
        <v>15528.65</v>
      </c>
      <c r="AF190" s="15">
        <f t="shared" si="45"/>
        <v>16971.2</v>
      </c>
      <c r="AG190" s="15">
        <f t="shared" si="45"/>
        <v>20365.439999999999</v>
      </c>
      <c r="AH190" s="15">
        <f t="shared" si="45"/>
        <v>18668.32</v>
      </c>
      <c r="AI190" s="15">
        <f t="shared" si="45"/>
        <v>22062.560000000001</v>
      </c>
      <c r="AJ190" s="15">
        <f t="shared" si="45"/>
        <v>17073.03</v>
      </c>
      <c r="AK190" s="15">
        <f t="shared" si="45"/>
        <v>18116.759999999998</v>
      </c>
      <c r="AL190" s="15">
        <f t="shared" si="46"/>
        <v>19918.53</v>
      </c>
      <c r="AM190" s="15">
        <f t="shared" si="46"/>
        <v>25739.65</v>
      </c>
      <c r="AN190" s="15">
        <f t="shared" si="46"/>
        <v>21779.71</v>
      </c>
      <c r="AO190" s="15">
        <f t="shared" si="46"/>
        <v>18116.759999999998</v>
      </c>
      <c r="AP190" s="15">
        <f t="shared" si="46"/>
        <v>19842.16</v>
      </c>
      <c r="AQ190" s="15">
        <f t="shared" si="46"/>
        <v>22764.04</v>
      </c>
      <c r="AR190" s="15">
        <f t="shared" si="46"/>
        <v>24891.09</v>
      </c>
      <c r="AS190" s="15">
        <f t="shared" si="46"/>
        <v>22628.27</v>
      </c>
      <c r="AT190" s="15">
        <f t="shared" si="46"/>
        <v>22628.27</v>
      </c>
      <c r="AU190" s="15">
        <f t="shared" si="46"/>
        <v>26022.51</v>
      </c>
      <c r="AV190" s="15">
        <f t="shared" si="46"/>
        <v>17631.189999999999</v>
      </c>
      <c r="AW190" s="15">
        <f t="shared" si="46"/>
        <v>24891.09</v>
      </c>
      <c r="AX190" s="15">
        <f t="shared" si="46"/>
        <v>21779.71</v>
      </c>
      <c r="AY190" s="15">
        <f t="shared" si="46"/>
        <v>17631.189999999999</v>
      </c>
      <c r="AZ190" s="15">
        <f t="shared" si="46"/>
        <v>24891.09</v>
      </c>
    </row>
    <row r="191" spans="1:52">
      <c r="A191" s="29">
        <v>180</v>
      </c>
      <c r="B191" s="29" t="s">
        <v>610</v>
      </c>
      <c r="C191" s="30" t="s">
        <v>149</v>
      </c>
      <c r="D191" s="29">
        <v>0.61</v>
      </c>
      <c r="E191" s="29">
        <v>0</v>
      </c>
      <c r="F191" s="8">
        <v>1</v>
      </c>
      <c r="G191" s="15">
        <f t="shared" si="44"/>
        <v>19034.52</v>
      </c>
      <c r="H191" s="15">
        <f t="shared" si="44"/>
        <v>19034.52</v>
      </c>
      <c r="I191" s="15">
        <f t="shared" si="44"/>
        <v>19034.52</v>
      </c>
      <c r="J191" s="15">
        <f t="shared" si="44"/>
        <v>19034.52</v>
      </c>
      <c r="K191" s="15">
        <f t="shared" si="44"/>
        <v>19034.52</v>
      </c>
      <c r="L191" s="15">
        <f t="shared" si="44"/>
        <v>19034.52</v>
      </c>
      <c r="M191" s="15">
        <f t="shared" si="44"/>
        <v>19034.52</v>
      </c>
      <c r="N191" s="15">
        <f t="shared" si="44"/>
        <v>20927.580000000002</v>
      </c>
      <c r="O191" s="15">
        <f t="shared" si="44"/>
        <v>19034.52</v>
      </c>
      <c r="P191" s="15">
        <f t="shared" si="44"/>
        <v>20927.580000000002</v>
      </c>
      <c r="Q191" s="15">
        <f t="shared" si="44"/>
        <v>19034.52</v>
      </c>
      <c r="R191" s="15">
        <f t="shared" si="44"/>
        <v>19034.52</v>
      </c>
      <c r="S191" s="15">
        <f t="shared" si="44"/>
        <v>19034.52</v>
      </c>
      <c r="T191" s="15">
        <f t="shared" si="44"/>
        <v>27043.59</v>
      </c>
      <c r="U191" s="15">
        <f t="shared" si="44"/>
        <v>24963.31</v>
      </c>
      <c r="V191" s="15">
        <f t="shared" si="44"/>
        <v>24963.31</v>
      </c>
      <c r="W191" s="15">
        <f t="shared" si="45"/>
        <v>23923.17</v>
      </c>
      <c r="X191" s="15">
        <f t="shared" si="45"/>
        <v>27043.59</v>
      </c>
      <c r="Y191" s="15">
        <f t="shared" si="45"/>
        <v>27043.59</v>
      </c>
      <c r="Z191" s="15">
        <f t="shared" si="45"/>
        <v>27043.59</v>
      </c>
      <c r="AA191" s="15">
        <f t="shared" si="45"/>
        <v>27043.59</v>
      </c>
      <c r="AB191" s="15">
        <f t="shared" si="45"/>
        <v>22158.61</v>
      </c>
      <c r="AC191" s="15">
        <f t="shared" si="45"/>
        <v>22158.61</v>
      </c>
      <c r="AD191" s="15">
        <f t="shared" si="45"/>
        <v>22158.61</v>
      </c>
      <c r="AE191" s="15">
        <f t="shared" si="45"/>
        <v>20154.2</v>
      </c>
      <c r="AF191" s="15">
        <f t="shared" si="45"/>
        <v>22026.45</v>
      </c>
      <c r="AG191" s="15">
        <f t="shared" si="45"/>
        <v>26431.74</v>
      </c>
      <c r="AH191" s="15">
        <f t="shared" si="45"/>
        <v>24229.1</v>
      </c>
      <c r="AI191" s="15">
        <f t="shared" si="45"/>
        <v>28634.39</v>
      </c>
      <c r="AJ191" s="15">
        <f t="shared" si="45"/>
        <v>22158.61</v>
      </c>
      <c r="AK191" s="15">
        <f t="shared" si="45"/>
        <v>23513.24</v>
      </c>
      <c r="AL191" s="15">
        <f t="shared" si="46"/>
        <v>25851.71</v>
      </c>
      <c r="AM191" s="15">
        <f t="shared" si="46"/>
        <v>33406.78</v>
      </c>
      <c r="AN191" s="15">
        <f t="shared" si="46"/>
        <v>28267.279999999999</v>
      </c>
      <c r="AO191" s="15">
        <f t="shared" si="46"/>
        <v>23513.24</v>
      </c>
      <c r="AP191" s="15">
        <f t="shared" si="46"/>
        <v>25752.59</v>
      </c>
      <c r="AQ191" s="15">
        <f t="shared" si="46"/>
        <v>29544.81</v>
      </c>
      <c r="AR191" s="15">
        <f t="shared" si="46"/>
        <v>32305.46</v>
      </c>
      <c r="AS191" s="15">
        <f t="shared" si="46"/>
        <v>29368.6</v>
      </c>
      <c r="AT191" s="15">
        <f t="shared" si="46"/>
        <v>29368.6</v>
      </c>
      <c r="AU191" s="15">
        <f t="shared" si="46"/>
        <v>33773.89</v>
      </c>
      <c r="AV191" s="15">
        <f t="shared" si="46"/>
        <v>22883.040000000001</v>
      </c>
      <c r="AW191" s="15">
        <f t="shared" si="46"/>
        <v>32305.46</v>
      </c>
      <c r="AX191" s="15">
        <f t="shared" si="46"/>
        <v>28267.279999999999</v>
      </c>
      <c r="AY191" s="15">
        <f t="shared" si="46"/>
        <v>22883.040000000001</v>
      </c>
      <c r="AZ191" s="15">
        <f t="shared" si="46"/>
        <v>32305.46</v>
      </c>
    </row>
    <row r="192" spans="1:52" ht="30">
      <c r="A192" s="29">
        <v>181</v>
      </c>
      <c r="B192" s="29" t="s">
        <v>611</v>
      </c>
      <c r="C192" s="30" t="s">
        <v>150</v>
      </c>
      <c r="D192" s="29">
        <v>0.71</v>
      </c>
      <c r="E192" s="29">
        <v>0</v>
      </c>
      <c r="F192" s="8">
        <v>1</v>
      </c>
      <c r="G192" s="15">
        <f t="shared" si="44"/>
        <v>22154.94</v>
      </c>
      <c r="H192" s="15">
        <f t="shared" si="44"/>
        <v>22154.94</v>
      </c>
      <c r="I192" s="15">
        <f t="shared" si="44"/>
        <v>22154.94</v>
      </c>
      <c r="J192" s="15">
        <f t="shared" si="44"/>
        <v>22154.94</v>
      </c>
      <c r="K192" s="15">
        <f t="shared" si="44"/>
        <v>22154.94</v>
      </c>
      <c r="L192" s="15">
        <f t="shared" si="44"/>
        <v>22154.94</v>
      </c>
      <c r="M192" s="15">
        <f t="shared" si="44"/>
        <v>22154.94</v>
      </c>
      <c r="N192" s="15">
        <f t="shared" si="44"/>
        <v>24358.33</v>
      </c>
      <c r="O192" s="15">
        <f t="shared" si="44"/>
        <v>22154.94</v>
      </c>
      <c r="P192" s="15">
        <f t="shared" si="44"/>
        <v>24358.33</v>
      </c>
      <c r="Q192" s="15">
        <f t="shared" si="44"/>
        <v>22154.94</v>
      </c>
      <c r="R192" s="15">
        <f t="shared" si="44"/>
        <v>22154.94</v>
      </c>
      <c r="S192" s="15">
        <f t="shared" si="44"/>
        <v>22154.94</v>
      </c>
      <c r="T192" s="15">
        <f t="shared" si="44"/>
        <v>31476.959999999999</v>
      </c>
      <c r="U192" s="15">
        <f t="shared" si="44"/>
        <v>29055.66</v>
      </c>
      <c r="V192" s="15">
        <f t="shared" si="44"/>
        <v>29055.66</v>
      </c>
      <c r="W192" s="15">
        <f t="shared" si="45"/>
        <v>27845</v>
      </c>
      <c r="X192" s="15">
        <f t="shared" si="45"/>
        <v>31476.959999999999</v>
      </c>
      <c r="Y192" s="15">
        <f t="shared" si="45"/>
        <v>31476.959999999999</v>
      </c>
      <c r="Z192" s="15">
        <f t="shared" si="45"/>
        <v>31476.959999999999</v>
      </c>
      <c r="AA192" s="15">
        <f t="shared" si="45"/>
        <v>31476.959999999999</v>
      </c>
      <c r="AB192" s="15">
        <f t="shared" si="45"/>
        <v>25791.17</v>
      </c>
      <c r="AC192" s="15">
        <f t="shared" si="45"/>
        <v>25791.17</v>
      </c>
      <c r="AD192" s="15">
        <f t="shared" si="45"/>
        <v>25791.17</v>
      </c>
      <c r="AE192" s="15">
        <f t="shared" si="45"/>
        <v>23458.17</v>
      </c>
      <c r="AF192" s="15">
        <f t="shared" si="45"/>
        <v>25637.34</v>
      </c>
      <c r="AG192" s="15">
        <f t="shared" si="45"/>
        <v>30764.81</v>
      </c>
      <c r="AH192" s="15">
        <f t="shared" si="45"/>
        <v>28201.08</v>
      </c>
      <c r="AI192" s="15">
        <f t="shared" si="45"/>
        <v>33328.550000000003</v>
      </c>
      <c r="AJ192" s="15">
        <f t="shared" si="45"/>
        <v>25791.17</v>
      </c>
      <c r="AK192" s="15">
        <f t="shared" si="45"/>
        <v>27367.87</v>
      </c>
      <c r="AL192" s="15">
        <f t="shared" si="46"/>
        <v>30089.7</v>
      </c>
      <c r="AM192" s="15">
        <f t="shared" si="46"/>
        <v>38883.31</v>
      </c>
      <c r="AN192" s="15">
        <f t="shared" si="46"/>
        <v>32901.26</v>
      </c>
      <c r="AO192" s="15">
        <f t="shared" si="46"/>
        <v>27367.87</v>
      </c>
      <c r="AP192" s="15">
        <f t="shared" si="46"/>
        <v>29974.33</v>
      </c>
      <c r="AQ192" s="15">
        <f t="shared" si="46"/>
        <v>34388.22</v>
      </c>
      <c r="AR192" s="15">
        <f t="shared" si="46"/>
        <v>37601.440000000002</v>
      </c>
      <c r="AS192" s="15">
        <f t="shared" si="46"/>
        <v>34183.129999999997</v>
      </c>
      <c r="AT192" s="15">
        <f t="shared" si="46"/>
        <v>34183.129999999997</v>
      </c>
      <c r="AU192" s="15">
        <f t="shared" si="46"/>
        <v>39310.589999999997</v>
      </c>
      <c r="AV192" s="15">
        <f t="shared" si="46"/>
        <v>26634.35</v>
      </c>
      <c r="AW192" s="15">
        <f t="shared" si="46"/>
        <v>37601.440000000002</v>
      </c>
      <c r="AX192" s="15">
        <f t="shared" si="46"/>
        <v>32901.26</v>
      </c>
      <c r="AY192" s="15">
        <f t="shared" si="46"/>
        <v>26634.35</v>
      </c>
      <c r="AZ192" s="15">
        <f t="shared" si="46"/>
        <v>37601.440000000002</v>
      </c>
    </row>
    <row r="193" spans="1:52" ht="30">
      <c r="A193" s="29">
        <v>182</v>
      </c>
      <c r="B193" s="29" t="s">
        <v>612</v>
      </c>
      <c r="C193" s="30" t="s">
        <v>151</v>
      </c>
      <c r="D193" s="29">
        <v>0.84</v>
      </c>
      <c r="E193" s="29">
        <v>0</v>
      </c>
      <c r="F193" s="8">
        <v>1</v>
      </c>
      <c r="G193" s="15">
        <f t="shared" si="44"/>
        <v>26211.48</v>
      </c>
      <c r="H193" s="15">
        <f t="shared" si="44"/>
        <v>26211.48</v>
      </c>
      <c r="I193" s="15">
        <f t="shared" si="44"/>
        <v>26211.48</v>
      </c>
      <c r="J193" s="15">
        <f t="shared" si="44"/>
        <v>26211.48</v>
      </c>
      <c r="K193" s="15">
        <f t="shared" si="44"/>
        <v>26211.48</v>
      </c>
      <c r="L193" s="15">
        <f t="shared" si="44"/>
        <v>26211.48</v>
      </c>
      <c r="M193" s="15">
        <f t="shared" si="44"/>
        <v>26211.48</v>
      </c>
      <c r="N193" s="15">
        <f t="shared" si="44"/>
        <v>28818.3</v>
      </c>
      <c r="O193" s="15">
        <f t="shared" si="44"/>
        <v>26211.48</v>
      </c>
      <c r="P193" s="15">
        <f t="shared" si="44"/>
        <v>28818.3</v>
      </c>
      <c r="Q193" s="15">
        <f t="shared" si="44"/>
        <v>26211.48</v>
      </c>
      <c r="R193" s="15">
        <f t="shared" si="44"/>
        <v>26211.48</v>
      </c>
      <c r="S193" s="15">
        <f t="shared" si="44"/>
        <v>26211.48</v>
      </c>
      <c r="T193" s="15">
        <f t="shared" si="44"/>
        <v>37240.35</v>
      </c>
      <c r="U193" s="15">
        <f t="shared" si="44"/>
        <v>34375.71</v>
      </c>
      <c r="V193" s="15">
        <f t="shared" ref="V193" si="47">ROUND($F$8*V$9*$D193*IF($E193=1,1,IF($E193=2,V$10*IF($F193&lt;1,$F193,1),IF($E193=3,V$10*IF($F193&gt;1,$F193,1),IF($E193=4,IF($F193&lt;1,$F193,1),V$10*$F193)))),2)</f>
        <v>34375.71</v>
      </c>
      <c r="W193" s="15">
        <f t="shared" si="45"/>
        <v>32943.39</v>
      </c>
      <c r="X193" s="15">
        <f t="shared" si="45"/>
        <v>37240.35</v>
      </c>
      <c r="Y193" s="15">
        <f t="shared" si="45"/>
        <v>37240.35</v>
      </c>
      <c r="Z193" s="15">
        <f t="shared" si="45"/>
        <v>37240.35</v>
      </c>
      <c r="AA193" s="15">
        <f t="shared" si="45"/>
        <v>37240.35</v>
      </c>
      <c r="AB193" s="15">
        <f t="shared" si="45"/>
        <v>30513.5</v>
      </c>
      <c r="AC193" s="15">
        <f t="shared" si="45"/>
        <v>30513.5</v>
      </c>
      <c r="AD193" s="15">
        <f t="shared" si="45"/>
        <v>30513.5</v>
      </c>
      <c r="AE193" s="15">
        <f t="shared" si="45"/>
        <v>27753.33</v>
      </c>
      <c r="AF193" s="15">
        <f t="shared" si="45"/>
        <v>30331.51</v>
      </c>
      <c r="AG193" s="15">
        <f t="shared" si="45"/>
        <v>36397.81</v>
      </c>
      <c r="AH193" s="15">
        <f t="shared" si="45"/>
        <v>33364.660000000003</v>
      </c>
      <c r="AI193" s="15">
        <f t="shared" si="45"/>
        <v>39430.959999999999</v>
      </c>
      <c r="AJ193" s="15">
        <f t="shared" si="45"/>
        <v>30513.5</v>
      </c>
      <c r="AK193" s="15">
        <f t="shared" si="45"/>
        <v>32378.880000000001</v>
      </c>
      <c r="AL193" s="15">
        <f t="shared" si="46"/>
        <v>35599.08</v>
      </c>
      <c r="AM193" s="15">
        <f t="shared" si="46"/>
        <v>46002.78</v>
      </c>
      <c r="AN193" s="15">
        <f t="shared" si="46"/>
        <v>38925.43</v>
      </c>
      <c r="AO193" s="15">
        <f t="shared" si="46"/>
        <v>32378.880000000001</v>
      </c>
      <c r="AP193" s="15">
        <f t="shared" si="46"/>
        <v>35462.589999999997</v>
      </c>
      <c r="AQ193" s="15">
        <f t="shared" si="46"/>
        <v>40684.660000000003</v>
      </c>
      <c r="AR193" s="15">
        <f t="shared" si="46"/>
        <v>44486.21</v>
      </c>
      <c r="AS193" s="15">
        <f t="shared" si="46"/>
        <v>40442.01</v>
      </c>
      <c r="AT193" s="15">
        <f t="shared" si="46"/>
        <v>40442.01</v>
      </c>
      <c r="AU193" s="15">
        <f t="shared" si="46"/>
        <v>46508.31</v>
      </c>
      <c r="AV193" s="15">
        <f t="shared" si="46"/>
        <v>31511.06</v>
      </c>
      <c r="AW193" s="15">
        <f t="shared" si="46"/>
        <v>44486.21</v>
      </c>
      <c r="AX193" s="15">
        <f t="shared" si="46"/>
        <v>38925.43</v>
      </c>
      <c r="AY193" s="15">
        <f t="shared" si="46"/>
        <v>31511.06</v>
      </c>
      <c r="AZ193" s="15">
        <f t="shared" si="46"/>
        <v>44486.21</v>
      </c>
    </row>
    <row r="194" spans="1:52" ht="30">
      <c r="A194" s="29">
        <v>183</v>
      </c>
      <c r="B194" s="29" t="s">
        <v>613</v>
      </c>
      <c r="C194" s="30" t="s">
        <v>152</v>
      </c>
      <c r="D194" s="29">
        <v>0.91</v>
      </c>
      <c r="E194" s="29">
        <v>0</v>
      </c>
      <c r="F194" s="8">
        <v>1</v>
      </c>
      <c r="G194" s="15">
        <f t="shared" ref="G194:V209" si="48">ROUND($F$8*G$9*$D194*IF($E194=1,1,IF($E194=2,G$10*IF($F194&lt;1,$F194,1),IF($E194=3,G$10*IF($F194&gt;1,$F194,1),IF($E194=4,IF($F194&lt;1,$F194,1),G$10*$F194)))),2)</f>
        <v>28395.77</v>
      </c>
      <c r="H194" s="15">
        <f t="shared" si="48"/>
        <v>28395.77</v>
      </c>
      <c r="I194" s="15">
        <f t="shared" si="48"/>
        <v>28395.77</v>
      </c>
      <c r="J194" s="15">
        <f t="shared" si="48"/>
        <v>28395.77</v>
      </c>
      <c r="K194" s="15">
        <f t="shared" si="48"/>
        <v>28395.77</v>
      </c>
      <c r="L194" s="15">
        <f t="shared" si="48"/>
        <v>28395.77</v>
      </c>
      <c r="M194" s="15">
        <f t="shared" si="48"/>
        <v>28395.77</v>
      </c>
      <c r="N194" s="15">
        <f t="shared" si="48"/>
        <v>31219.83</v>
      </c>
      <c r="O194" s="15">
        <f t="shared" si="48"/>
        <v>28395.77</v>
      </c>
      <c r="P194" s="15">
        <f t="shared" si="48"/>
        <v>31219.83</v>
      </c>
      <c r="Q194" s="15">
        <f t="shared" si="48"/>
        <v>28395.77</v>
      </c>
      <c r="R194" s="15">
        <f t="shared" si="48"/>
        <v>28395.77</v>
      </c>
      <c r="S194" s="15">
        <f t="shared" si="48"/>
        <v>28395.77</v>
      </c>
      <c r="T194" s="15">
        <f t="shared" si="48"/>
        <v>40343.71</v>
      </c>
      <c r="U194" s="15">
        <f t="shared" si="48"/>
        <v>37240.35</v>
      </c>
      <c r="V194" s="15">
        <f t="shared" si="48"/>
        <v>37240.35</v>
      </c>
      <c r="W194" s="15">
        <f t="shared" ref="W194:AL209" si="49">ROUND($F$8*W$9*$D194*IF($E194=1,1,IF($E194=2,W$10*IF($F194&lt;1,$F194,1),IF($E194=3,W$10*IF($F194&gt;1,$F194,1),IF($E194=4,IF($F194&lt;1,$F194,1),W$10*$F194)))),2)</f>
        <v>35688.67</v>
      </c>
      <c r="X194" s="15">
        <f t="shared" si="49"/>
        <v>40343.71</v>
      </c>
      <c r="Y194" s="15">
        <f t="shared" si="49"/>
        <v>40343.71</v>
      </c>
      <c r="Z194" s="15">
        <f t="shared" si="49"/>
        <v>40343.71</v>
      </c>
      <c r="AA194" s="15">
        <f t="shared" si="49"/>
        <v>40343.71</v>
      </c>
      <c r="AB194" s="15">
        <f t="shared" si="49"/>
        <v>33056.29</v>
      </c>
      <c r="AC194" s="15">
        <f t="shared" si="49"/>
        <v>33056.29</v>
      </c>
      <c r="AD194" s="15">
        <f t="shared" si="49"/>
        <v>33056.29</v>
      </c>
      <c r="AE194" s="15">
        <f t="shared" si="49"/>
        <v>30066.11</v>
      </c>
      <c r="AF194" s="15">
        <f t="shared" si="49"/>
        <v>32859.129999999997</v>
      </c>
      <c r="AG194" s="15">
        <f t="shared" si="49"/>
        <v>39430.959999999999</v>
      </c>
      <c r="AH194" s="15">
        <f t="shared" si="49"/>
        <v>36145.040000000001</v>
      </c>
      <c r="AI194" s="15">
        <f t="shared" si="49"/>
        <v>42716.87</v>
      </c>
      <c r="AJ194" s="15">
        <f t="shared" si="49"/>
        <v>33056.29</v>
      </c>
      <c r="AK194" s="15">
        <f t="shared" si="49"/>
        <v>35077.120000000003</v>
      </c>
      <c r="AL194" s="15">
        <f t="shared" si="46"/>
        <v>38565.67</v>
      </c>
      <c r="AM194" s="15">
        <f t="shared" si="46"/>
        <v>49836.35</v>
      </c>
      <c r="AN194" s="15">
        <f t="shared" si="46"/>
        <v>42169.22</v>
      </c>
      <c r="AO194" s="15">
        <f t="shared" si="46"/>
        <v>35077.120000000003</v>
      </c>
      <c r="AP194" s="15">
        <f t="shared" si="46"/>
        <v>38417.800000000003</v>
      </c>
      <c r="AQ194" s="15">
        <f t="shared" si="46"/>
        <v>44075.05</v>
      </c>
      <c r="AR194" s="15">
        <f t="shared" si="46"/>
        <v>48193.39</v>
      </c>
      <c r="AS194" s="15">
        <f t="shared" si="46"/>
        <v>43812.18</v>
      </c>
      <c r="AT194" s="15">
        <f t="shared" si="46"/>
        <v>43812.18</v>
      </c>
      <c r="AU194" s="15">
        <f t="shared" si="46"/>
        <v>50384</v>
      </c>
      <c r="AV194" s="15">
        <f t="shared" si="46"/>
        <v>34136.99</v>
      </c>
      <c r="AW194" s="15">
        <f t="shared" si="46"/>
        <v>48193.39</v>
      </c>
      <c r="AX194" s="15">
        <f t="shared" si="46"/>
        <v>42169.22</v>
      </c>
      <c r="AY194" s="15">
        <f t="shared" si="46"/>
        <v>34136.99</v>
      </c>
      <c r="AZ194" s="15">
        <f t="shared" si="46"/>
        <v>48193.39</v>
      </c>
    </row>
    <row r="195" spans="1:52" ht="30">
      <c r="A195" s="29">
        <v>184</v>
      </c>
      <c r="B195" s="29" t="s">
        <v>614</v>
      </c>
      <c r="C195" s="30" t="s">
        <v>153</v>
      </c>
      <c r="D195" s="29">
        <v>1.1000000000000001</v>
      </c>
      <c r="E195" s="29">
        <v>0</v>
      </c>
      <c r="F195" s="8">
        <v>1</v>
      </c>
      <c r="G195" s="15">
        <f t="shared" si="48"/>
        <v>34324.550000000003</v>
      </c>
      <c r="H195" s="15">
        <f t="shared" si="48"/>
        <v>34324.550000000003</v>
      </c>
      <c r="I195" s="15">
        <f t="shared" si="48"/>
        <v>34324.550000000003</v>
      </c>
      <c r="J195" s="15">
        <f t="shared" si="48"/>
        <v>34324.550000000003</v>
      </c>
      <c r="K195" s="15">
        <f t="shared" si="48"/>
        <v>34324.550000000003</v>
      </c>
      <c r="L195" s="15">
        <f t="shared" si="48"/>
        <v>34324.550000000003</v>
      </c>
      <c r="M195" s="15">
        <f t="shared" si="48"/>
        <v>34324.550000000003</v>
      </c>
      <c r="N195" s="15">
        <f t="shared" si="48"/>
        <v>37738.25</v>
      </c>
      <c r="O195" s="15">
        <f t="shared" si="48"/>
        <v>34324.550000000003</v>
      </c>
      <c r="P195" s="15">
        <f t="shared" si="48"/>
        <v>37738.25</v>
      </c>
      <c r="Q195" s="15">
        <f t="shared" si="48"/>
        <v>34324.550000000003</v>
      </c>
      <c r="R195" s="15">
        <f t="shared" si="48"/>
        <v>34324.550000000003</v>
      </c>
      <c r="S195" s="15">
        <f t="shared" si="48"/>
        <v>34324.550000000003</v>
      </c>
      <c r="T195" s="15">
        <f t="shared" si="48"/>
        <v>48767.12</v>
      </c>
      <c r="U195" s="15">
        <f t="shared" si="48"/>
        <v>45015.81</v>
      </c>
      <c r="V195" s="15">
        <f t="shared" si="48"/>
        <v>45015.81</v>
      </c>
      <c r="W195" s="15">
        <f t="shared" si="49"/>
        <v>43140.15</v>
      </c>
      <c r="X195" s="15">
        <f t="shared" si="49"/>
        <v>48767.12</v>
      </c>
      <c r="Y195" s="15">
        <f t="shared" si="49"/>
        <v>48767.12</v>
      </c>
      <c r="Z195" s="15">
        <f t="shared" si="49"/>
        <v>48767.12</v>
      </c>
      <c r="AA195" s="15">
        <f t="shared" si="49"/>
        <v>48767.12</v>
      </c>
      <c r="AB195" s="15">
        <f t="shared" si="49"/>
        <v>39958.15</v>
      </c>
      <c r="AC195" s="15">
        <f t="shared" si="49"/>
        <v>39958.15</v>
      </c>
      <c r="AD195" s="15">
        <f t="shared" si="49"/>
        <v>39958.15</v>
      </c>
      <c r="AE195" s="15">
        <f t="shared" si="49"/>
        <v>36343.64</v>
      </c>
      <c r="AF195" s="15">
        <f t="shared" si="49"/>
        <v>39719.83</v>
      </c>
      <c r="AG195" s="15">
        <f t="shared" si="49"/>
        <v>47663.8</v>
      </c>
      <c r="AH195" s="15">
        <f t="shared" si="49"/>
        <v>43691.81</v>
      </c>
      <c r="AI195" s="15">
        <f t="shared" si="49"/>
        <v>51635.78</v>
      </c>
      <c r="AJ195" s="15">
        <f t="shared" si="49"/>
        <v>39958.15</v>
      </c>
      <c r="AK195" s="15">
        <f t="shared" si="49"/>
        <v>42400.92</v>
      </c>
      <c r="AL195" s="15">
        <f t="shared" si="46"/>
        <v>46617.84</v>
      </c>
      <c r="AM195" s="15">
        <f t="shared" si="46"/>
        <v>60241.74</v>
      </c>
      <c r="AN195" s="15">
        <f t="shared" si="46"/>
        <v>50973.78</v>
      </c>
      <c r="AO195" s="15">
        <f t="shared" si="46"/>
        <v>42400.92</v>
      </c>
      <c r="AP195" s="15">
        <f t="shared" si="46"/>
        <v>46439.1</v>
      </c>
      <c r="AQ195" s="15">
        <f t="shared" si="46"/>
        <v>53277.53</v>
      </c>
      <c r="AR195" s="15">
        <f t="shared" si="46"/>
        <v>58255.75</v>
      </c>
      <c r="AS195" s="15">
        <f t="shared" si="46"/>
        <v>52959.77</v>
      </c>
      <c r="AT195" s="15">
        <f t="shared" si="46"/>
        <v>52959.77</v>
      </c>
      <c r="AU195" s="15">
        <f t="shared" si="46"/>
        <v>60903.74</v>
      </c>
      <c r="AV195" s="15">
        <f t="shared" si="46"/>
        <v>41264.49</v>
      </c>
      <c r="AW195" s="15">
        <f t="shared" si="46"/>
        <v>58255.75</v>
      </c>
      <c r="AX195" s="15">
        <f t="shared" si="46"/>
        <v>50973.78</v>
      </c>
      <c r="AY195" s="15">
        <f t="shared" si="46"/>
        <v>41264.49</v>
      </c>
      <c r="AZ195" s="15">
        <f t="shared" si="46"/>
        <v>58255.75</v>
      </c>
    </row>
    <row r="196" spans="1:52" ht="30">
      <c r="A196" s="29">
        <v>185</v>
      </c>
      <c r="B196" s="29" t="s">
        <v>615</v>
      </c>
      <c r="C196" s="30" t="s">
        <v>154</v>
      </c>
      <c r="D196" s="29">
        <v>1.35</v>
      </c>
      <c r="E196" s="29">
        <v>0</v>
      </c>
      <c r="F196" s="8">
        <v>1</v>
      </c>
      <c r="G196" s="15">
        <f t="shared" si="48"/>
        <v>42125.59</v>
      </c>
      <c r="H196" s="15">
        <f t="shared" si="48"/>
        <v>42125.59</v>
      </c>
      <c r="I196" s="15">
        <f t="shared" si="48"/>
        <v>42125.59</v>
      </c>
      <c r="J196" s="15">
        <f t="shared" si="48"/>
        <v>42125.59</v>
      </c>
      <c r="K196" s="15">
        <f t="shared" si="48"/>
        <v>42125.59</v>
      </c>
      <c r="L196" s="15">
        <f t="shared" si="48"/>
        <v>42125.59</v>
      </c>
      <c r="M196" s="15">
        <f t="shared" si="48"/>
        <v>42125.59</v>
      </c>
      <c r="N196" s="15">
        <f t="shared" si="48"/>
        <v>46315.13</v>
      </c>
      <c r="O196" s="15">
        <f t="shared" si="48"/>
        <v>42125.59</v>
      </c>
      <c r="P196" s="15">
        <f t="shared" si="48"/>
        <v>46315.13</v>
      </c>
      <c r="Q196" s="15">
        <f t="shared" si="48"/>
        <v>42125.59</v>
      </c>
      <c r="R196" s="15">
        <f t="shared" si="48"/>
        <v>42125.59</v>
      </c>
      <c r="S196" s="15">
        <f t="shared" si="48"/>
        <v>42125.59</v>
      </c>
      <c r="T196" s="15">
        <f t="shared" si="48"/>
        <v>59850.559999999998</v>
      </c>
      <c r="U196" s="15">
        <f t="shared" si="48"/>
        <v>55246.67</v>
      </c>
      <c r="V196" s="15">
        <f t="shared" si="48"/>
        <v>55246.67</v>
      </c>
      <c r="W196" s="15">
        <f t="shared" si="49"/>
        <v>52944.73</v>
      </c>
      <c r="X196" s="15">
        <f t="shared" si="49"/>
        <v>59850.559999999998</v>
      </c>
      <c r="Y196" s="15">
        <f t="shared" si="49"/>
        <v>59850.559999999998</v>
      </c>
      <c r="Z196" s="15">
        <f t="shared" si="49"/>
        <v>59850.559999999998</v>
      </c>
      <c r="AA196" s="15">
        <f t="shared" si="49"/>
        <v>59850.559999999998</v>
      </c>
      <c r="AB196" s="15">
        <f t="shared" si="49"/>
        <v>49039.55</v>
      </c>
      <c r="AC196" s="15">
        <f t="shared" si="49"/>
        <v>49039.55</v>
      </c>
      <c r="AD196" s="15">
        <f t="shared" si="49"/>
        <v>49039.55</v>
      </c>
      <c r="AE196" s="15">
        <f t="shared" si="49"/>
        <v>44603.56</v>
      </c>
      <c r="AF196" s="15">
        <f t="shared" si="49"/>
        <v>48747.06</v>
      </c>
      <c r="AG196" s="15">
        <f t="shared" si="49"/>
        <v>58496.480000000003</v>
      </c>
      <c r="AH196" s="15">
        <f t="shared" si="49"/>
        <v>53621.77</v>
      </c>
      <c r="AI196" s="15">
        <f t="shared" si="49"/>
        <v>63371.18</v>
      </c>
      <c r="AJ196" s="15">
        <f t="shared" si="49"/>
        <v>49039.55</v>
      </c>
      <c r="AK196" s="15">
        <f t="shared" si="49"/>
        <v>52037.49</v>
      </c>
      <c r="AL196" s="15">
        <f t="shared" si="46"/>
        <v>57212.800000000003</v>
      </c>
      <c r="AM196" s="15">
        <f t="shared" si="46"/>
        <v>73933.05</v>
      </c>
      <c r="AN196" s="15">
        <f t="shared" si="46"/>
        <v>62558.73</v>
      </c>
      <c r="AO196" s="15">
        <f t="shared" si="46"/>
        <v>52037.49</v>
      </c>
      <c r="AP196" s="15">
        <f t="shared" si="46"/>
        <v>56993.440000000002</v>
      </c>
      <c r="AQ196" s="15">
        <f t="shared" si="46"/>
        <v>65386.06</v>
      </c>
      <c r="AR196" s="15">
        <f t="shared" si="46"/>
        <v>71495.69</v>
      </c>
      <c r="AS196" s="15">
        <f t="shared" si="46"/>
        <v>64996.08</v>
      </c>
      <c r="AT196" s="15">
        <f t="shared" si="46"/>
        <v>64996.08</v>
      </c>
      <c r="AU196" s="15">
        <f t="shared" si="46"/>
        <v>74745.5</v>
      </c>
      <c r="AV196" s="15">
        <f t="shared" si="46"/>
        <v>50642.78</v>
      </c>
      <c r="AW196" s="15">
        <f t="shared" si="46"/>
        <v>71495.69</v>
      </c>
      <c r="AX196" s="15">
        <f t="shared" si="46"/>
        <v>62558.73</v>
      </c>
      <c r="AY196" s="15">
        <f t="shared" si="46"/>
        <v>50642.78</v>
      </c>
      <c r="AZ196" s="15">
        <f t="shared" si="46"/>
        <v>71495.69</v>
      </c>
    </row>
    <row r="197" spans="1:52" ht="30">
      <c r="A197" s="29">
        <v>186</v>
      </c>
      <c r="B197" s="29" t="s">
        <v>616</v>
      </c>
      <c r="C197" s="30" t="s">
        <v>155</v>
      </c>
      <c r="D197" s="29">
        <v>1.96</v>
      </c>
      <c r="E197" s="29">
        <v>0</v>
      </c>
      <c r="F197" s="8">
        <v>1</v>
      </c>
      <c r="G197" s="15">
        <f t="shared" si="48"/>
        <v>61160.11</v>
      </c>
      <c r="H197" s="15">
        <f t="shared" si="48"/>
        <v>61160.11</v>
      </c>
      <c r="I197" s="15">
        <f t="shared" si="48"/>
        <v>61160.11</v>
      </c>
      <c r="J197" s="15">
        <f t="shared" si="48"/>
        <v>61160.11</v>
      </c>
      <c r="K197" s="15">
        <f t="shared" si="48"/>
        <v>61160.11</v>
      </c>
      <c r="L197" s="15">
        <f t="shared" si="48"/>
        <v>61160.11</v>
      </c>
      <c r="M197" s="15">
        <f t="shared" si="48"/>
        <v>61160.11</v>
      </c>
      <c r="N197" s="15">
        <f t="shared" si="48"/>
        <v>67242.7</v>
      </c>
      <c r="O197" s="15">
        <f t="shared" si="48"/>
        <v>61160.11</v>
      </c>
      <c r="P197" s="15">
        <f t="shared" si="48"/>
        <v>67242.7</v>
      </c>
      <c r="Q197" s="15">
        <f t="shared" si="48"/>
        <v>61160.11</v>
      </c>
      <c r="R197" s="15">
        <f t="shared" si="48"/>
        <v>61160.11</v>
      </c>
      <c r="S197" s="15">
        <f t="shared" si="48"/>
        <v>61160.11</v>
      </c>
      <c r="T197" s="15">
        <f t="shared" si="48"/>
        <v>86894.15</v>
      </c>
      <c r="U197" s="15">
        <f t="shared" si="48"/>
        <v>80209.98</v>
      </c>
      <c r="V197" s="15">
        <f t="shared" si="48"/>
        <v>80209.98</v>
      </c>
      <c r="W197" s="15">
        <f t="shared" si="49"/>
        <v>76867.899999999994</v>
      </c>
      <c r="X197" s="15">
        <f t="shared" si="49"/>
        <v>86894.15</v>
      </c>
      <c r="Y197" s="15">
        <f t="shared" si="49"/>
        <v>86894.15</v>
      </c>
      <c r="Z197" s="15">
        <f t="shared" si="49"/>
        <v>86894.15</v>
      </c>
      <c r="AA197" s="15">
        <f t="shared" si="49"/>
        <v>86894.15</v>
      </c>
      <c r="AB197" s="15">
        <f t="shared" si="49"/>
        <v>71198.16</v>
      </c>
      <c r="AC197" s="15">
        <f t="shared" si="49"/>
        <v>71198.16</v>
      </c>
      <c r="AD197" s="15">
        <f t="shared" si="49"/>
        <v>71198.16</v>
      </c>
      <c r="AE197" s="15">
        <f t="shared" si="49"/>
        <v>64757.77</v>
      </c>
      <c r="AF197" s="15">
        <f t="shared" si="49"/>
        <v>70773.509999999995</v>
      </c>
      <c r="AG197" s="15">
        <f t="shared" si="49"/>
        <v>84928.22</v>
      </c>
      <c r="AH197" s="15">
        <f t="shared" si="49"/>
        <v>77850.87</v>
      </c>
      <c r="AI197" s="15">
        <f t="shared" si="49"/>
        <v>92005.57</v>
      </c>
      <c r="AJ197" s="15">
        <f t="shared" si="49"/>
        <v>71198.16</v>
      </c>
      <c r="AK197" s="15">
        <f t="shared" si="49"/>
        <v>75550.73</v>
      </c>
      <c r="AL197" s="15">
        <f t="shared" si="46"/>
        <v>83064.509999999995</v>
      </c>
      <c r="AM197" s="15">
        <f t="shared" si="46"/>
        <v>107339.83</v>
      </c>
      <c r="AN197" s="15">
        <f t="shared" si="46"/>
        <v>90826.01</v>
      </c>
      <c r="AO197" s="15">
        <f t="shared" si="46"/>
        <v>75550.73</v>
      </c>
      <c r="AP197" s="15">
        <f t="shared" si="46"/>
        <v>82746.03</v>
      </c>
      <c r="AQ197" s="15">
        <f t="shared" si="46"/>
        <v>94930.87</v>
      </c>
      <c r="AR197" s="15">
        <f t="shared" si="46"/>
        <v>103801.15</v>
      </c>
      <c r="AS197" s="15">
        <f t="shared" si="46"/>
        <v>94364.69</v>
      </c>
      <c r="AT197" s="15">
        <f t="shared" si="46"/>
        <v>94364.69</v>
      </c>
      <c r="AU197" s="15">
        <f t="shared" si="46"/>
        <v>108519.39</v>
      </c>
      <c r="AV197" s="15">
        <f t="shared" si="46"/>
        <v>73525.820000000007</v>
      </c>
      <c r="AW197" s="15">
        <f t="shared" si="46"/>
        <v>103801.15</v>
      </c>
      <c r="AX197" s="15">
        <f t="shared" si="46"/>
        <v>90826.01</v>
      </c>
      <c r="AY197" s="15">
        <f t="shared" si="46"/>
        <v>73525.820000000007</v>
      </c>
      <c r="AZ197" s="15">
        <f t="shared" si="46"/>
        <v>103801.15</v>
      </c>
    </row>
    <row r="198" spans="1:52">
      <c r="A198" s="29">
        <v>187</v>
      </c>
      <c r="B198" s="29" t="s">
        <v>617</v>
      </c>
      <c r="C198" s="30" t="s">
        <v>156</v>
      </c>
      <c r="D198" s="29">
        <v>25</v>
      </c>
      <c r="E198" s="29">
        <v>1</v>
      </c>
      <c r="F198" s="8">
        <v>1</v>
      </c>
      <c r="G198" s="15">
        <f t="shared" si="48"/>
        <v>852572.1</v>
      </c>
      <c r="H198" s="15">
        <f t="shared" si="48"/>
        <v>852572.1</v>
      </c>
      <c r="I198" s="15">
        <f t="shared" si="48"/>
        <v>852572.1</v>
      </c>
      <c r="J198" s="15">
        <f t="shared" si="48"/>
        <v>852572.1</v>
      </c>
      <c r="K198" s="15">
        <f t="shared" si="48"/>
        <v>852572.1</v>
      </c>
      <c r="L198" s="15">
        <f t="shared" si="48"/>
        <v>852572.1</v>
      </c>
      <c r="M198" s="15">
        <f t="shared" si="48"/>
        <v>852572.1</v>
      </c>
      <c r="N198" s="15">
        <f t="shared" si="48"/>
        <v>852572.1</v>
      </c>
      <c r="O198" s="15">
        <f t="shared" si="48"/>
        <v>852572.1</v>
      </c>
      <c r="P198" s="15">
        <f t="shared" si="48"/>
        <v>852572.1</v>
      </c>
      <c r="Q198" s="15">
        <f t="shared" si="48"/>
        <v>852572.1</v>
      </c>
      <c r="R198" s="15">
        <f t="shared" si="48"/>
        <v>852572.1</v>
      </c>
      <c r="S198" s="15">
        <f t="shared" si="48"/>
        <v>852572.1</v>
      </c>
      <c r="T198" s="15">
        <f t="shared" si="48"/>
        <v>852572.1</v>
      </c>
      <c r="U198" s="15">
        <f t="shared" si="48"/>
        <v>852572.1</v>
      </c>
      <c r="V198" s="15">
        <f t="shared" si="48"/>
        <v>852572.1</v>
      </c>
      <c r="W198" s="15">
        <f t="shared" si="49"/>
        <v>852572.1</v>
      </c>
      <c r="X198" s="15">
        <f t="shared" si="49"/>
        <v>852572.1</v>
      </c>
      <c r="Y198" s="15">
        <f t="shared" si="49"/>
        <v>852572.1</v>
      </c>
      <c r="Z198" s="15">
        <f t="shared" si="49"/>
        <v>852572.1</v>
      </c>
      <c r="AA198" s="15">
        <f t="shared" si="49"/>
        <v>852572.1</v>
      </c>
      <c r="AB198" s="15">
        <f t="shared" si="49"/>
        <v>902723.4</v>
      </c>
      <c r="AC198" s="15">
        <f t="shared" si="49"/>
        <v>902723.4</v>
      </c>
      <c r="AD198" s="15">
        <f t="shared" si="49"/>
        <v>902723.4</v>
      </c>
      <c r="AE198" s="15">
        <f t="shared" si="49"/>
        <v>902723.4</v>
      </c>
      <c r="AF198" s="15">
        <f t="shared" si="49"/>
        <v>902723.4</v>
      </c>
      <c r="AG198" s="15">
        <f t="shared" si="49"/>
        <v>902723.4</v>
      </c>
      <c r="AH198" s="15">
        <f t="shared" si="49"/>
        <v>902723.4</v>
      </c>
      <c r="AI198" s="15">
        <f t="shared" si="49"/>
        <v>902723.4</v>
      </c>
      <c r="AJ198" s="15">
        <f t="shared" si="49"/>
        <v>902723.4</v>
      </c>
      <c r="AK198" s="15">
        <f t="shared" si="49"/>
        <v>1053177.3</v>
      </c>
      <c r="AL198" s="15">
        <f t="shared" si="46"/>
        <v>1053177.3</v>
      </c>
      <c r="AM198" s="15">
        <f t="shared" si="46"/>
        <v>1053177.3</v>
      </c>
      <c r="AN198" s="15">
        <f t="shared" si="46"/>
        <v>1053177.3</v>
      </c>
      <c r="AO198" s="15">
        <f t="shared" si="46"/>
        <v>1053177.3</v>
      </c>
      <c r="AP198" s="15">
        <f t="shared" si="46"/>
        <v>1153479.8999999999</v>
      </c>
      <c r="AQ198" s="15">
        <f t="shared" si="46"/>
        <v>1203631.2</v>
      </c>
      <c r="AR198" s="15">
        <f t="shared" si="46"/>
        <v>1203631.2</v>
      </c>
      <c r="AS198" s="15">
        <f t="shared" si="46"/>
        <v>1203631.2</v>
      </c>
      <c r="AT198" s="15">
        <f t="shared" si="46"/>
        <v>1203631.2</v>
      </c>
      <c r="AU198" s="15">
        <f t="shared" si="46"/>
        <v>1203631.2</v>
      </c>
      <c r="AV198" s="15">
        <f t="shared" si="46"/>
        <v>852572.1</v>
      </c>
      <c r="AW198" s="15">
        <f t="shared" si="46"/>
        <v>1203631.2</v>
      </c>
      <c r="AX198" s="15">
        <f t="shared" si="46"/>
        <v>1053177.3</v>
      </c>
      <c r="AY198" s="15">
        <f t="shared" si="46"/>
        <v>852572.1</v>
      </c>
      <c r="AZ198" s="15">
        <f t="shared" si="46"/>
        <v>1203631.2</v>
      </c>
    </row>
    <row r="199" spans="1:52">
      <c r="A199" s="29">
        <v>188</v>
      </c>
      <c r="B199" s="29" t="s">
        <v>618</v>
      </c>
      <c r="C199" s="30" t="s">
        <v>157</v>
      </c>
      <c r="D199" s="29">
        <v>0.49</v>
      </c>
      <c r="E199" s="29">
        <v>0</v>
      </c>
      <c r="F199" s="8">
        <v>1</v>
      </c>
      <c r="G199" s="15">
        <f t="shared" si="48"/>
        <v>15290.03</v>
      </c>
      <c r="H199" s="15">
        <f t="shared" si="48"/>
        <v>15290.03</v>
      </c>
      <c r="I199" s="15">
        <f t="shared" si="48"/>
        <v>15290.03</v>
      </c>
      <c r="J199" s="15">
        <f t="shared" si="48"/>
        <v>15290.03</v>
      </c>
      <c r="K199" s="15">
        <f t="shared" si="48"/>
        <v>15290.03</v>
      </c>
      <c r="L199" s="15">
        <f t="shared" si="48"/>
        <v>15290.03</v>
      </c>
      <c r="M199" s="15">
        <f t="shared" si="48"/>
        <v>15290.03</v>
      </c>
      <c r="N199" s="15">
        <f t="shared" si="48"/>
        <v>16810.68</v>
      </c>
      <c r="O199" s="15">
        <f t="shared" si="48"/>
        <v>15290.03</v>
      </c>
      <c r="P199" s="15">
        <f t="shared" si="48"/>
        <v>16810.68</v>
      </c>
      <c r="Q199" s="15">
        <f t="shared" si="48"/>
        <v>15290.03</v>
      </c>
      <c r="R199" s="15">
        <f t="shared" si="48"/>
        <v>15290.03</v>
      </c>
      <c r="S199" s="15">
        <f t="shared" si="48"/>
        <v>15290.03</v>
      </c>
      <c r="T199" s="15">
        <f t="shared" si="48"/>
        <v>21723.54</v>
      </c>
      <c r="U199" s="15">
        <f t="shared" si="48"/>
        <v>20052.5</v>
      </c>
      <c r="V199" s="15">
        <f t="shared" si="48"/>
        <v>20052.5</v>
      </c>
      <c r="W199" s="15">
        <f t="shared" si="49"/>
        <v>19216.98</v>
      </c>
      <c r="X199" s="15">
        <f t="shared" si="49"/>
        <v>21723.54</v>
      </c>
      <c r="Y199" s="15">
        <f t="shared" si="49"/>
        <v>21723.54</v>
      </c>
      <c r="Z199" s="15">
        <f t="shared" si="49"/>
        <v>21723.54</v>
      </c>
      <c r="AA199" s="15">
        <f t="shared" si="49"/>
        <v>21723.54</v>
      </c>
      <c r="AB199" s="15">
        <f t="shared" si="49"/>
        <v>17799.54</v>
      </c>
      <c r="AC199" s="15">
        <f t="shared" si="49"/>
        <v>17799.54</v>
      </c>
      <c r="AD199" s="15">
        <f t="shared" si="49"/>
        <v>17799.54</v>
      </c>
      <c r="AE199" s="15">
        <f t="shared" si="49"/>
        <v>16189.44</v>
      </c>
      <c r="AF199" s="15">
        <f t="shared" si="49"/>
        <v>17693.38</v>
      </c>
      <c r="AG199" s="15">
        <f t="shared" si="49"/>
        <v>21232.05</v>
      </c>
      <c r="AH199" s="15">
        <f t="shared" si="49"/>
        <v>19462.72</v>
      </c>
      <c r="AI199" s="15">
        <f t="shared" si="49"/>
        <v>23001.39</v>
      </c>
      <c r="AJ199" s="15">
        <f t="shared" si="49"/>
        <v>17799.54</v>
      </c>
      <c r="AK199" s="15">
        <f t="shared" si="49"/>
        <v>18887.68</v>
      </c>
      <c r="AL199" s="15">
        <f t="shared" si="46"/>
        <v>20766.13</v>
      </c>
      <c r="AM199" s="15">
        <f t="shared" si="46"/>
        <v>26834.959999999999</v>
      </c>
      <c r="AN199" s="15">
        <f t="shared" si="46"/>
        <v>22706.5</v>
      </c>
      <c r="AO199" s="15">
        <f t="shared" si="46"/>
        <v>18887.68</v>
      </c>
      <c r="AP199" s="15">
        <f t="shared" si="46"/>
        <v>20686.509999999998</v>
      </c>
      <c r="AQ199" s="15">
        <f t="shared" si="46"/>
        <v>23732.720000000001</v>
      </c>
      <c r="AR199" s="15">
        <f t="shared" si="46"/>
        <v>25950.29</v>
      </c>
      <c r="AS199" s="15">
        <f t="shared" si="46"/>
        <v>23591.17</v>
      </c>
      <c r="AT199" s="15">
        <f t="shared" si="46"/>
        <v>23591.17</v>
      </c>
      <c r="AU199" s="15">
        <f t="shared" si="46"/>
        <v>27129.85</v>
      </c>
      <c r="AV199" s="15">
        <f t="shared" si="46"/>
        <v>18381.45</v>
      </c>
      <c r="AW199" s="15">
        <f t="shared" si="46"/>
        <v>25950.29</v>
      </c>
      <c r="AX199" s="15">
        <f t="shared" si="46"/>
        <v>22706.5</v>
      </c>
      <c r="AY199" s="15">
        <f t="shared" si="46"/>
        <v>18381.45</v>
      </c>
      <c r="AZ199" s="15">
        <f t="shared" si="46"/>
        <v>25950.29</v>
      </c>
    </row>
    <row r="200" spans="1:52">
      <c r="A200" s="29">
        <v>189</v>
      </c>
      <c r="B200" s="29" t="s">
        <v>619</v>
      </c>
      <c r="C200" s="30" t="s">
        <v>158</v>
      </c>
      <c r="D200" s="29">
        <v>0.79</v>
      </c>
      <c r="E200" s="29">
        <v>0</v>
      </c>
      <c r="F200" s="8">
        <v>1</v>
      </c>
      <c r="G200" s="15">
        <f t="shared" si="48"/>
        <v>24651.27</v>
      </c>
      <c r="H200" s="15">
        <f t="shared" si="48"/>
        <v>24651.27</v>
      </c>
      <c r="I200" s="15">
        <f t="shared" si="48"/>
        <v>24651.27</v>
      </c>
      <c r="J200" s="15">
        <f t="shared" si="48"/>
        <v>24651.27</v>
      </c>
      <c r="K200" s="15">
        <f t="shared" si="48"/>
        <v>24651.27</v>
      </c>
      <c r="L200" s="15">
        <f t="shared" si="48"/>
        <v>24651.27</v>
      </c>
      <c r="M200" s="15">
        <f t="shared" si="48"/>
        <v>24651.27</v>
      </c>
      <c r="N200" s="15">
        <f t="shared" si="48"/>
        <v>27102.93</v>
      </c>
      <c r="O200" s="15">
        <f t="shared" si="48"/>
        <v>24651.27</v>
      </c>
      <c r="P200" s="15">
        <f t="shared" si="48"/>
        <v>27102.93</v>
      </c>
      <c r="Q200" s="15">
        <f t="shared" si="48"/>
        <v>24651.27</v>
      </c>
      <c r="R200" s="15">
        <f t="shared" si="48"/>
        <v>24651.27</v>
      </c>
      <c r="S200" s="15">
        <f t="shared" si="48"/>
        <v>24651.27</v>
      </c>
      <c r="T200" s="15">
        <f t="shared" si="48"/>
        <v>35023.660000000003</v>
      </c>
      <c r="U200" s="15">
        <f t="shared" si="48"/>
        <v>32329.53</v>
      </c>
      <c r="V200" s="15">
        <f t="shared" si="48"/>
        <v>32329.53</v>
      </c>
      <c r="W200" s="15">
        <f t="shared" si="49"/>
        <v>30982.47</v>
      </c>
      <c r="X200" s="15">
        <f t="shared" si="49"/>
        <v>35023.660000000003</v>
      </c>
      <c r="Y200" s="15">
        <f t="shared" si="49"/>
        <v>35023.660000000003</v>
      </c>
      <c r="Z200" s="15">
        <f t="shared" si="49"/>
        <v>35023.660000000003</v>
      </c>
      <c r="AA200" s="15">
        <f t="shared" si="49"/>
        <v>35023.660000000003</v>
      </c>
      <c r="AB200" s="15">
        <f t="shared" si="49"/>
        <v>28697.22</v>
      </c>
      <c r="AC200" s="15">
        <f t="shared" si="49"/>
        <v>28697.22</v>
      </c>
      <c r="AD200" s="15">
        <f t="shared" si="49"/>
        <v>28697.22</v>
      </c>
      <c r="AE200" s="15">
        <f t="shared" si="49"/>
        <v>26101.34</v>
      </c>
      <c r="AF200" s="15">
        <f t="shared" si="49"/>
        <v>28526.06</v>
      </c>
      <c r="AG200" s="15">
        <f t="shared" si="49"/>
        <v>34231.269999999997</v>
      </c>
      <c r="AH200" s="15">
        <f t="shared" si="49"/>
        <v>31378.67</v>
      </c>
      <c r="AI200" s="15">
        <f t="shared" si="49"/>
        <v>37083.879999999997</v>
      </c>
      <c r="AJ200" s="15">
        <f t="shared" si="49"/>
        <v>28697.22</v>
      </c>
      <c r="AK200" s="15">
        <f t="shared" si="49"/>
        <v>30451.57</v>
      </c>
      <c r="AL200" s="15">
        <f t="shared" si="46"/>
        <v>33480.089999999997</v>
      </c>
      <c r="AM200" s="15">
        <f t="shared" si="46"/>
        <v>43264.52</v>
      </c>
      <c r="AN200" s="15">
        <f t="shared" si="46"/>
        <v>36608.44</v>
      </c>
      <c r="AO200" s="15">
        <f t="shared" si="46"/>
        <v>30451.57</v>
      </c>
      <c r="AP200" s="15">
        <f t="shared" si="46"/>
        <v>33351.72</v>
      </c>
      <c r="AQ200" s="15">
        <f t="shared" si="46"/>
        <v>38262.949999999997</v>
      </c>
      <c r="AR200" s="15">
        <f t="shared" si="46"/>
        <v>41838.22</v>
      </c>
      <c r="AS200" s="15">
        <f t="shared" si="46"/>
        <v>38034.75</v>
      </c>
      <c r="AT200" s="15">
        <f t="shared" si="46"/>
        <v>38034.75</v>
      </c>
      <c r="AU200" s="15">
        <f t="shared" si="46"/>
        <v>43739.96</v>
      </c>
      <c r="AV200" s="15">
        <f t="shared" si="46"/>
        <v>29635.41</v>
      </c>
      <c r="AW200" s="15">
        <f t="shared" si="46"/>
        <v>41838.22</v>
      </c>
      <c r="AX200" s="15">
        <f t="shared" si="46"/>
        <v>36608.44</v>
      </c>
      <c r="AY200" s="15">
        <f t="shared" si="46"/>
        <v>29635.41</v>
      </c>
      <c r="AZ200" s="15">
        <f t="shared" si="46"/>
        <v>41838.22</v>
      </c>
    </row>
    <row r="201" spans="1:52">
      <c r="A201" s="29">
        <v>190</v>
      </c>
      <c r="B201" s="29" t="s">
        <v>620</v>
      </c>
      <c r="C201" s="30" t="s">
        <v>159</v>
      </c>
      <c r="D201" s="29">
        <v>1.07</v>
      </c>
      <c r="E201" s="29">
        <v>0</v>
      </c>
      <c r="F201" s="8">
        <v>0.85499999999999998</v>
      </c>
      <c r="G201" s="15">
        <f t="shared" si="48"/>
        <v>28547.11</v>
      </c>
      <c r="H201" s="15">
        <f t="shared" si="48"/>
        <v>28547.11</v>
      </c>
      <c r="I201" s="15">
        <f t="shared" si="48"/>
        <v>28547.11</v>
      </c>
      <c r="J201" s="15">
        <f t="shared" si="48"/>
        <v>28547.11</v>
      </c>
      <c r="K201" s="15">
        <f t="shared" si="48"/>
        <v>28547.11</v>
      </c>
      <c r="L201" s="15">
        <f t="shared" si="48"/>
        <v>28547.11</v>
      </c>
      <c r="M201" s="15">
        <f t="shared" si="48"/>
        <v>28547.11</v>
      </c>
      <c r="N201" s="15">
        <f t="shared" si="48"/>
        <v>31386.22</v>
      </c>
      <c r="O201" s="15">
        <f t="shared" si="48"/>
        <v>28547.11</v>
      </c>
      <c r="P201" s="15">
        <f t="shared" si="48"/>
        <v>31386.22</v>
      </c>
      <c r="Q201" s="15">
        <f t="shared" si="48"/>
        <v>28547.11</v>
      </c>
      <c r="R201" s="15">
        <f t="shared" si="48"/>
        <v>28547.11</v>
      </c>
      <c r="S201" s="15">
        <f t="shared" si="48"/>
        <v>28547.11</v>
      </c>
      <c r="T201" s="15">
        <f t="shared" si="48"/>
        <v>40558.730000000003</v>
      </c>
      <c r="U201" s="15">
        <f t="shared" si="48"/>
        <v>37438.83</v>
      </c>
      <c r="V201" s="15">
        <f t="shared" si="48"/>
        <v>37438.83</v>
      </c>
      <c r="W201" s="15">
        <f t="shared" si="49"/>
        <v>35878.879999999997</v>
      </c>
      <c r="X201" s="15">
        <f t="shared" si="49"/>
        <v>40558.730000000003</v>
      </c>
      <c r="Y201" s="15">
        <f t="shared" si="49"/>
        <v>40558.730000000003</v>
      </c>
      <c r="Z201" s="15">
        <f t="shared" si="49"/>
        <v>40558.730000000003</v>
      </c>
      <c r="AA201" s="15">
        <f t="shared" si="49"/>
        <v>40558.730000000003</v>
      </c>
      <c r="AB201" s="15">
        <f t="shared" si="49"/>
        <v>33232.47</v>
      </c>
      <c r="AC201" s="15">
        <f t="shared" si="49"/>
        <v>33232.47</v>
      </c>
      <c r="AD201" s="15">
        <f t="shared" si="49"/>
        <v>33232.47</v>
      </c>
      <c r="AE201" s="15">
        <f t="shared" si="49"/>
        <v>30226.35</v>
      </c>
      <c r="AF201" s="15">
        <f t="shared" si="49"/>
        <v>33034.26</v>
      </c>
      <c r="AG201" s="15">
        <f t="shared" si="49"/>
        <v>39641.11</v>
      </c>
      <c r="AH201" s="15">
        <f t="shared" si="49"/>
        <v>36337.69</v>
      </c>
      <c r="AI201" s="15">
        <f t="shared" si="49"/>
        <v>42944.54</v>
      </c>
      <c r="AJ201" s="15">
        <f t="shared" si="49"/>
        <v>33232.47</v>
      </c>
      <c r="AK201" s="15">
        <f t="shared" si="49"/>
        <v>35264.07</v>
      </c>
      <c r="AL201" s="15">
        <f t="shared" si="46"/>
        <v>38771.21</v>
      </c>
      <c r="AM201" s="15">
        <f t="shared" si="46"/>
        <v>50101.96</v>
      </c>
      <c r="AN201" s="15">
        <f t="shared" si="46"/>
        <v>42393.97</v>
      </c>
      <c r="AO201" s="15">
        <f t="shared" si="46"/>
        <v>35264.07</v>
      </c>
      <c r="AP201" s="15">
        <f t="shared" si="46"/>
        <v>38622.559999999998</v>
      </c>
      <c r="AQ201" s="15">
        <f t="shared" si="46"/>
        <v>44309.95</v>
      </c>
      <c r="AR201" s="15">
        <f t="shared" si="46"/>
        <v>48450.25</v>
      </c>
      <c r="AS201" s="15">
        <f t="shared" si="46"/>
        <v>44045.68</v>
      </c>
      <c r="AT201" s="15">
        <f t="shared" si="46"/>
        <v>44045.68</v>
      </c>
      <c r="AU201" s="15">
        <f t="shared" si="46"/>
        <v>50652.53</v>
      </c>
      <c r="AV201" s="15">
        <f t="shared" si="46"/>
        <v>34318.93</v>
      </c>
      <c r="AW201" s="15">
        <f t="shared" si="46"/>
        <v>48450.25</v>
      </c>
      <c r="AX201" s="15">
        <f t="shared" si="46"/>
        <v>42393.97</v>
      </c>
      <c r="AY201" s="15">
        <f t="shared" si="46"/>
        <v>34318.93</v>
      </c>
      <c r="AZ201" s="15">
        <f t="shared" si="46"/>
        <v>48450.25</v>
      </c>
    </row>
    <row r="202" spans="1:52">
      <c r="A202" s="29">
        <v>191</v>
      </c>
      <c r="B202" s="29" t="s">
        <v>621</v>
      </c>
      <c r="C202" s="30" t="s">
        <v>160</v>
      </c>
      <c r="D202" s="29">
        <v>1.19</v>
      </c>
      <c r="E202" s="29">
        <v>0</v>
      </c>
      <c r="F202" s="8">
        <v>0.85499999999999998</v>
      </c>
      <c r="G202" s="15">
        <f t="shared" si="48"/>
        <v>31748.65</v>
      </c>
      <c r="H202" s="15">
        <f t="shared" si="48"/>
        <v>31748.65</v>
      </c>
      <c r="I202" s="15">
        <f t="shared" si="48"/>
        <v>31748.65</v>
      </c>
      <c r="J202" s="15">
        <f t="shared" si="48"/>
        <v>31748.65</v>
      </c>
      <c r="K202" s="15">
        <f t="shared" si="48"/>
        <v>31748.65</v>
      </c>
      <c r="L202" s="15">
        <f t="shared" si="48"/>
        <v>31748.65</v>
      </c>
      <c r="M202" s="15">
        <f t="shared" si="48"/>
        <v>31748.65</v>
      </c>
      <c r="N202" s="15">
        <f t="shared" si="48"/>
        <v>34906.17</v>
      </c>
      <c r="O202" s="15">
        <f t="shared" si="48"/>
        <v>31748.65</v>
      </c>
      <c r="P202" s="15">
        <f t="shared" si="48"/>
        <v>34906.17</v>
      </c>
      <c r="Q202" s="15">
        <f t="shared" si="48"/>
        <v>31748.65</v>
      </c>
      <c r="R202" s="15">
        <f t="shared" si="48"/>
        <v>31748.65</v>
      </c>
      <c r="S202" s="15">
        <f t="shared" si="48"/>
        <v>31748.65</v>
      </c>
      <c r="T202" s="15">
        <f t="shared" si="48"/>
        <v>45107.37</v>
      </c>
      <c r="U202" s="15">
        <f t="shared" si="48"/>
        <v>41637.58</v>
      </c>
      <c r="V202" s="15">
        <f t="shared" si="48"/>
        <v>41637.58</v>
      </c>
      <c r="W202" s="15">
        <f t="shared" si="49"/>
        <v>39902.68</v>
      </c>
      <c r="X202" s="15">
        <f t="shared" si="49"/>
        <v>45107.37</v>
      </c>
      <c r="Y202" s="15">
        <f t="shared" si="49"/>
        <v>45107.37</v>
      </c>
      <c r="Z202" s="15">
        <f t="shared" si="49"/>
        <v>45107.37</v>
      </c>
      <c r="AA202" s="15">
        <f t="shared" si="49"/>
        <v>45107.37</v>
      </c>
      <c r="AB202" s="15">
        <f t="shared" si="49"/>
        <v>36959.47</v>
      </c>
      <c r="AC202" s="15">
        <f t="shared" si="49"/>
        <v>36959.47</v>
      </c>
      <c r="AD202" s="15">
        <f t="shared" si="49"/>
        <v>36959.47</v>
      </c>
      <c r="AE202" s="15">
        <f t="shared" si="49"/>
        <v>33616.22</v>
      </c>
      <c r="AF202" s="15">
        <f t="shared" si="49"/>
        <v>36739.040000000001</v>
      </c>
      <c r="AG202" s="15">
        <f t="shared" si="49"/>
        <v>44086.84</v>
      </c>
      <c r="AH202" s="15">
        <f t="shared" si="49"/>
        <v>40412.94</v>
      </c>
      <c r="AI202" s="15">
        <f t="shared" si="49"/>
        <v>47760.75</v>
      </c>
      <c r="AJ202" s="15">
        <f t="shared" si="49"/>
        <v>36959.47</v>
      </c>
      <c r="AK202" s="15">
        <f t="shared" si="49"/>
        <v>39218.92</v>
      </c>
      <c r="AL202" s="15">
        <f t="shared" si="46"/>
        <v>43119.38</v>
      </c>
      <c r="AM202" s="15">
        <f t="shared" si="46"/>
        <v>55720.87</v>
      </c>
      <c r="AN202" s="15">
        <f t="shared" si="46"/>
        <v>47148.43</v>
      </c>
      <c r="AO202" s="15">
        <f t="shared" si="46"/>
        <v>39218.92</v>
      </c>
      <c r="AP202" s="15">
        <f t="shared" si="46"/>
        <v>42954.06</v>
      </c>
      <c r="AQ202" s="15">
        <f t="shared" si="46"/>
        <v>49279.29</v>
      </c>
      <c r="AR202" s="15">
        <f t="shared" si="46"/>
        <v>53883.92</v>
      </c>
      <c r="AS202" s="15">
        <f t="shared" si="46"/>
        <v>48985.38</v>
      </c>
      <c r="AT202" s="15">
        <f t="shared" si="46"/>
        <v>48985.38</v>
      </c>
      <c r="AU202" s="15">
        <f t="shared" si="46"/>
        <v>56333.19</v>
      </c>
      <c r="AV202" s="15">
        <f t="shared" si="46"/>
        <v>38167.78</v>
      </c>
      <c r="AW202" s="15">
        <f t="shared" si="46"/>
        <v>53883.92</v>
      </c>
      <c r="AX202" s="15">
        <f t="shared" si="46"/>
        <v>47148.43</v>
      </c>
      <c r="AY202" s="15">
        <f t="shared" si="46"/>
        <v>38167.78</v>
      </c>
      <c r="AZ202" s="15">
        <f t="shared" si="46"/>
        <v>53883.92</v>
      </c>
    </row>
    <row r="203" spans="1:52">
      <c r="A203" s="29">
        <v>192</v>
      </c>
      <c r="B203" s="29" t="s">
        <v>622</v>
      </c>
      <c r="C203" s="30" t="s">
        <v>161</v>
      </c>
      <c r="D203" s="29">
        <v>2.11</v>
      </c>
      <c r="E203" s="29">
        <v>0</v>
      </c>
      <c r="F203" s="8">
        <v>0.85499999999999998</v>
      </c>
      <c r="G203" s="15">
        <f t="shared" si="48"/>
        <v>56293.83</v>
      </c>
      <c r="H203" s="15">
        <f t="shared" si="48"/>
        <v>56293.83</v>
      </c>
      <c r="I203" s="15">
        <f t="shared" si="48"/>
        <v>56293.83</v>
      </c>
      <c r="J203" s="15">
        <f t="shared" si="48"/>
        <v>56293.83</v>
      </c>
      <c r="K203" s="15">
        <f t="shared" si="48"/>
        <v>56293.83</v>
      </c>
      <c r="L203" s="15">
        <f t="shared" si="48"/>
        <v>56293.83</v>
      </c>
      <c r="M203" s="15">
        <f t="shared" si="48"/>
        <v>56293.83</v>
      </c>
      <c r="N203" s="15">
        <f t="shared" si="48"/>
        <v>61892.45</v>
      </c>
      <c r="O203" s="15">
        <f t="shared" si="48"/>
        <v>56293.83</v>
      </c>
      <c r="P203" s="15">
        <f t="shared" si="48"/>
        <v>61892.45</v>
      </c>
      <c r="Q203" s="15">
        <f t="shared" si="48"/>
        <v>56293.83</v>
      </c>
      <c r="R203" s="15">
        <f t="shared" si="48"/>
        <v>56293.83</v>
      </c>
      <c r="S203" s="15">
        <f t="shared" si="48"/>
        <v>56293.83</v>
      </c>
      <c r="T203" s="15">
        <f t="shared" si="48"/>
        <v>79980.3</v>
      </c>
      <c r="U203" s="15">
        <f t="shared" si="48"/>
        <v>73827.97</v>
      </c>
      <c r="V203" s="15">
        <f t="shared" si="48"/>
        <v>73827.97</v>
      </c>
      <c r="W203" s="15">
        <f t="shared" si="49"/>
        <v>70751.8</v>
      </c>
      <c r="X203" s="15">
        <f t="shared" si="49"/>
        <v>79980.3</v>
      </c>
      <c r="Y203" s="15">
        <f t="shared" si="49"/>
        <v>79980.3</v>
      </c>
      <c r="Z203" s="15">
        <f t="shared" si="49"/>
        <v>79980.3</v>
      </c>
      <c r="AA203" s="15">
        <f t="shared" si="49"/>
        <v>79980.3</v>
      </c>
      <c r="AB203" s="15">
        <f t="shared" si="49"/>
        <v>65533.18</v>
      </c>
      <c r="AC203" s="15">
        <f t="shared" si="49"/>
        <v>65533.18</v>
      </c>
      <c r="AD203" s="15">
        <f t="shared" si="49"/>
        <v>65533.18</v>
      </c>
      <c r="AE203" s="15">
        <f t="shared" si="49"/>
        <v>59605.23</v>
      </c>
      <c r="AF203" s="15">
        <f t="shared" si="49"/>
        <v>65142.33</v>
      </c>
      <c r="AG203" s="15">
        <f t="shared" si="49"/>
        <v>78170.789999999994</v>
      </c>
      <c r="AH203" s="15">
        <f t="shared" si="49"/>
        <v>71656.56</v>
      </c>
      <c r="AI203" s="15">
        <f t="shared" si="49"/>
        <v>84685.02</v>
      </c>
      <c r="AJ203" s="15">
        <f t="shared" si="49"/>
        <v>65533.18</v>
      </c>
      <c r="AK203" s="15">
        <f t="shared" si="49"/>
        <v>69539.429999999993</v>
      </c>
      <c r="AL203" s="15">
        <f t="shared" si="49"/>
        <v>76455.38</v>
      </c>
      <c r="AM203" s="15">
        <f t="shared" ref="AL203:AZ219" si="50">ROUND($F$8*AM$9*$D203*IF($E203=1,1,IF($E203=2,AM$10*IF($F203&lt;1,$F203,1),IF($E203=3,AM$10*IF($F203&gt;1,$F203,1),IF($E203=4,IF($F203&lt;1,$F203,1),AM$10*$F203)))),2)</f>
        <v>98799.19</v>
      </c>
      <c r="AN203" s="15">
        <f t="shared" si="50"/>
        <v>83599.320000000007</v>
      </c>
      <c r="AO203" s="15">
        <f t="shared" si="50"/>
        <v>69539.429999999993</v>
      </c>
      <c r="AP203" s="15">
        <f t="shared" si="50"/>
        <v>76162.240000000005</v>
      </c>
      <c r="AQ203" s="15">
        <f t="shared" si="50"/>
        <v>87377.57</v>
      </c>
      <c r="AR203" s="15">
        <f t="shared" si="50"/>
        <v>95542.080000000002</v>
      </c>
      <c r="AS203" s="15">
        <f t="shared" si="50"/>
        <v>86856.43</v>
      </c>
      <c r="AT203" s="15">
        <f t="shared" si="50"/>
        <v>86856.43</v>
      </c>
      <c r="AU203" s="15">
        <f t="shared" si="50"/>
        <v>99884.9</v>
      </c>
      <c r="AV203" s="15">
        <f t="shared" si="50"/>
        <v>67675.64</v>
      </c>
      <c r="AW203" s="15">
        <f t="shared" si="50"/>
        <v>95542.080000000002</v>
      </c>
      <c r="AX203" s="15">
        <f t="shared" si="50"/>
        <v>83599.320000000007</v>
      </c>
      <c r="AY203" s="15">
        <f t="shared" si="50"/>
        <v>67675.64</v>
      </c>
      <c r="AZ203" s="15">
        <f t="shared" si="50"/>
        <v>95542.080000000002</v>
      </c>
    </row>
    <row r="204" spans="1:52">
      <c r="A204" s="29">
        <v>193</v>
      </c>
      <c r="B204" s="29" t="s">
        <v>623</v>
      </c>
      <c r="C204" s="30" t="s">
        <v>162</v>
      </c>
      <c r="D204" s="29">
        <v>2.33</v>
      </c>
      <c r="E204" s="29">
        <v>0</v>
      </c>
      <c r="F204" s="8">
        <v>0.85499999999999998</v>
      </c>
      <c r="G204" s="15">
        <f t="shared" si="48"/>
        <v>62163.33</v>
      </c>
      <c r="H204" s="15">
        <f t="shared" si="48"/>
        <v>62163.33</v>
      </c>
      <c r="I204" s="15">
        <f t="shared" si="48"/>
        <v>62163.33</v>
      </c>
      <c r="J204" s="15">
        <f t="shared" si="48"/>
        <v>62163.33</v>
      </c>
      <c r="K204" s="15">
        <f t="shared" si="48"/>
        <v>62163.33</v>
      </c>
      <c r="L204" s="15">
        <f t="shared" si="48"/>
        <v>62163.33</v>
      </c>
      <c r="M204" s="15">
        <f t="shared" si="48"/>
        <v>62163.33</v>
      </c>
      <c r="N204" s="15">
        <f t="shared" si="48"/>
        <v>68345.69</v>
      </c>
      <c r="O204" s="15">
        <f t="shared" si="48"/>
        <v>62163.33</v>
      </c>
      <c r="P204" s="15">
        <f t="shared" si="48"/>
        <v>68345.69</v>
      </c>
      <c r="Q204" s="15">
        <f t="shared" si="48"/>
        <v>62163.33</v>
      </c>
      <c r="R204" s="15">
        <f t="shared" si="48"/>
        <v>62163.33</v>
      </c>
      <c r="S204" s="15">
        <f t="shared" si="48"/>
        <v>62163.33</v>
      </c>
      <c r="T204" s="15">
        <f t="shared" si="48"/>
        <v>88319.48</v>
      </c>
      <c r="U204" s="15">
        <f t="shared" si="48"/>
        <v>81525.67</v>
      </c>
      <c r="V204" s="15">
        <f t="shared" si="48"/>
        <v>81525.67</v>
      </c>
      <c r="W204" s="15">
        <f t="shared" si="49"/>
        <v>78128.77</v>
      </c>
      <c r="X204" s="15">
        <f t="shared" si="49"/>
        <v>88319.48</v>
      </c>
      <c r="Y204" s="15">
        <f t="shared" si="49"/>
        <v>88319.48</v>
      </c>
      <c r="Z204" s="15">
        <f t="shared" si="49"/>
        <v>88319.48</v>
      </c>
      <c r="AA204" s="15">
        <f t="shared" si="49"/>
        <v>88319.48</v>
      </c>
      <c r="AB204" s="15">
        <f t="shared" si="49"/>
        <v>72366.02</v>
      </c>
      <c r="AC204" s="15">
        <f t="shared" si="49"/>
        <v>72366.02</v>
      </c>
      <c r="AD204" s="15">
        <f t="shared" si="49"/>
        <v>72366.02</v>
      </c>
      <c r="AE204" s="15">
        <f t="shared" si="49"/>
        <v>65819.990000000005</v>
      </c>
      <c r="AF204" s="15">
        <f t="shared" si="49"/>
        <v>71934.42</v>
      </c>
      <c r="AG204" s="15">
        <f t="shared" si="49"/>
        <v>86321.3</v>
      </c>
      <c r="AH204" s="15">
        <f t="shared" si="49"/>
        <v>79127.86</v>
      </c>
      <c r="AI204" s="15">
        <f t="shared" si="49"/>
        <v>93514.74</v>
      </c>
      <c r="AJ204" s="15">
        <f t="shared" si="49"/>
        <v>72366.02</v>
      </c>
      <c r="AK204" s="15">
        <f t="shared" si="49"/>
        <v>76789.990000000005</v>
      </c>
      <c r="AL204" s="15">
        <f t="shared" si="50"/>
        <v>84427.03</v>
      </c>
      <c r="AM204" s="15">
        <f t="shared" si="50"/>
        <v>109100.53</v>
      </c>
      <c r="AN204" s="15">
        <f t="shared" si="50"/>
        <v>92315.83</v>
      </c>
      <c r="AO204" s="15">
        <f t="shared" si="50"/>
        <v>76789.990000000005</v>
      </c>
      <c r="AP204" s="15">
        <f t="shared" si="50"/>
        <v>84103.32</v>
      </c>
      <c r="AQ204" s="15">
        <f t="shared" si="50"/>
        <v>96488.03</v>
      </c>
      <c r="AR204" s="15">
        <f t="shared" si="50"/>
        <v>105503.81</v>
      </c>
      <c r="AS204" s="15">
        <f t="shared" si="50"/>
        <v>95912.56</v>
      </c>
      <c r="AT204" s="15">
        <f t="shared" si="50"/>
        <v>95912.56</v>
      </c>
      <c r="AU204" s="15">
        <f t="shared" si="50"/>
        <v>110299.44</v>
      </c>
      <c r="AV204" s="15">
        <f t="shared" si="50"/>
        <v>74731.87</v>
      </c>
      <c r="AW204" s="15">
        <f t="shared" si="50"/>
        <v>105503.81</v>
      </c>
      <c r="AX204" s="15">
        <f t="shared" si="50"/>
        <v>92315.83</v>
      </c>
      <c r="AY204" s="15">
        <f t="shared" si="50"/>
        <v>74731.87</v>
      </c>
      <c r="AZ204" s="15">
        <f t="shared" si="50"/>
        <v>105503.81</v>
      </c>
    </row>
    <row r="205" spans="1:52">
      <c r="A205" s="29">
        <v>194</v>
      </c>
      <c r="B205" s="29" t="s">
        <v>624</v>
      </c>
      <c r="C205" s="30" t="s">
        <v>163</v>
      </c>
      <c r="D205" s="29">
        <v>0.51</v>
      </c>
      <c r="E205" s="29">
        <v>0</v>
      </c>
      <c r="F205" s="8">
        <v>1</v>
      </c>
      <c r="G205" s="15">
        <f t="shared" si="48"/>
        <v>15914.11</v>
      </c>
      <c r="H205" s="15">
        <f t="shared" si="48"/>
        <v>15914.11</v>
      </c>
      <c r="I205" s="15">
        <f t="shared" si="48"/>
        <v>15914.11</v>
      </c>
      <c r="J205" s="15">
        <f t="shared" si="48"/>
        <v>15914.11</v>
      </c>
      <c r="K205" s="15">
        <f t="shared" si="48"/>
        <v>15914.11</v>
      </c>
      <c r="L205" s="15">
        <f t="shared" si="48"/>
        <v>15914.11</v>
      </c>
      <c r="M205" s="15">
        <f t="shared" si="48"/>
        <v>15914.11</v>
      </c>
      <c r="N205" s="15">
        <f t="shared" si="48"/>
        <v>17496.830000000002</v>
      </c>
      <c r="O205" s="15">
        <f t="shared" si="48"/>
        <v>15914.11</v>
      </c>
      <c r="P205" s="15">
        <f t="shared" si="48"/>
        <v>17496.830000000002</v>
      </c>
      <c r="Q205" s="15">
        <f t="shared" si="48"/>
        <v>15914.11</v>
      </c>
      <c r="R205" s="15">
        <f t="shared" si="48"/>
        <v>15914.11</v>
      </c>
      <c r="S205" s="15">
        <f t="shared" si="48"/>
        <v>15914.11</v>
      </c>
      <c r="T205" s="15">
        <f t="shared" si="48"/>
        <v>22610.21</v>
      </c>
      <c r="U205" s="15">
        <f t="shared" si="48"/>
        <v>20870.97</v>
      </c>
      <c r="V205" s="15">
        <f t="shared" si="48"/>
        <v>20870.97</v>
      </c>
      <c r="W205" s="15">
        <f t="shared" si="49"/>
        <v>20001.34</v>
      </c>
      <c r="X205" s="15">
        <f t="shared" si="49"/>
        <v>22610.21</v>
      </c>
      <c r="Y205" s="15">
        <f t="shared" si="49"/>
        <v>22610.21</v>
      </c>
      <c r="Z205" s="15">
        <f t="shared" si="49"/>
        <v>22610.21</v>
      </c>
      <c r="AA205" s="15">
        <f t="shared" si="49"/>
        <v>22610.21</v>
      </c>
      <c r="AB205" s="15">
        <f t="shared" si="49"/>
        <v>18526.05</v>
      </c>
      <c r="AC205" s="15">
        <f t="shared" si="49"/>
        <v>18526.05</v>
      </c>
      <c r="AD205" s="15">
        <f t="shared" si="49"/>
        <v>18526.05</v>
      </c>
      <c r="AE205" s="15">
        <f t="shared" si="49"/>
        <v>16850.23</v>
      </c>
      <c r="AF205" s="15">
        <f t="shared" si="49"/>
        <v>18415.560000000001</v>
      </c>
      <c r="AG205" s="15">
        <f t="shared" si="49"/>
        <v>22098.67</v>
      </c>
      <c r="AH205" s="15">
        <f t="shared" si="49"/>
        <v>20257.11</v>
      </c>
      <c r="AI205" s="15">
        <f t="shared" si="49"/>
        <v>23940.22</v>
      </c>
      <c r="AJ205" s="15">
        <f t="shared" si="49"/>
        <v>18526.05</v>
      </c>
      <c r="AK205" s="15">
        <f t="shared" si="49"/>
        <v>19658.61</v>
      </c>
      <c r="AL205" s="15">
        <f t="shared" si="50"/>
        <v>21613.73</v>
      </c>
      <c r="AM205" s="15">
        <f t="shared" si="50"/>
        <v>27930.26</v>
      </c>
      <c r="AN205" s="15">
        <f t="shared" si="50"/>
        <v>23633.3</v>
      </c>
      <c r="AO205" s="15">
        <f t="shared" si="50"/>
        <v>19658.61</v>
      </c>
      <c r="AP205" s="15">
        <f t="shared" si="50"/>
        <v>21530.86</v>
      </c>
      <c r="AQ205" s="15">
        <f t="shared" si="50"/>
        <v>24701.4</v>
      </c>
      <c r="AR205" s="15">
        <f t="shared" si="50"/>
        <v>27009.48</v>
      </c>
      <c r="AS205" s="15">
        <f t="shared" si="50"/>
        <v>24554.080000000002</v>
      </c>
      <c r="AT205" s="15">
        <f t="shared" si="50"/>
        <v>24554.080000000002</v>
      </c>
      <c r="AU205" s="15">
        <f t="shared" si="50"/>
        <v>28237.19</v>
      </c>
      <c r="AV205" s="15">
        <f t="shared" si="50"/>
        <v>19131.72</v>
      </c>
      <c r="AW205" s="15">
        <f t="shared" si="50"/>
        <v>27009.48</v>
      </c>
      <c r="AX205" s="15">
        <f t="shared" si="50"/>
        <v>23633.3</v>
      </c>
      <c r="AY205" s="15">
        <f t="shared" si="50"/>
        <v>19131.72</v>
      </c>
      <c r="AZ205" s="15">
        <f t="shared" si="50"/>
        <v>27009.48</v>
      </c>
    </row>
    <row r="206" spans="1:52">
      <c r="A206" s="29">
        <v>195</v>
      </c>
      <c r="B206" s="29" t="s">
        <v>625</v>
      </c>
      <c r="C206" s="30" t="s">
        <v>164</v>
      </c>
      <c r="D206" s="29">
        <v>0.66</v>
      </c>
      <c r="E206" s="29">
        <v>0</v>
      </c>
      <c r="F206" s="8">
        <v>1</v>
      </c>
      <c r="G206" s="15">
        <f t="shared" si="48"/>
        <v>20594.73</v>
      </c>
      <c r="H206" s="15">
        <f t="shared" si="48"/>
        <v>20594.73</v>
      </c>
      <c r="I206" s="15">
        <f t="shared" si="48"/>
        <v>20594.73</v>
      </c>
      <c r="J206" s="15">
        <f t="shared" si="48"/>
        <v>20594.73</v>
      </c>
      <c r="K206" s="15">
        <f t="shared" si="48"/>
        <v>20594.73</v>
      </c>
      <c r="L206" s="15">
        <f t="shared" si="48"/>
        <v>20594.73</v>
      </c>
      <c r="M206" s="15">
        <f t="shared" si="48"/>
        <v>20594.73</v>
      </c>
      <c r="N206" s="15">
        <f t="shared" si="48"/>
        <v>22642.95</v>
      </c>
      <c r="O206" s="15">
        <f t="shared" si="48"/>
        <v>20594.73</v>
      </c>
      <c r="P206" s="15">
        <f t="shared" si="48"/>
        <v>22642.95</v>
      </c>
      <c r="Q206" s="15">
        <f t="shared" si="48"/>
        <v>20594.73</v>
      </c>
      <c r="R206" s="15">
        <f t="shared" si="48"/>
        <v>20594.73</v>
      </c>
      <c r="S206" s="15">
        <f t="shared" si="48"/>
        <v>20594.73</v>
      </c>
      <c r="T206" s="15">
        <f t="shared" si="48"/>
        <v>29260.27</v>
      </c>
      <c r="U206" s="15">
        <f t="shared" si="48"/>
        <v>27009.48</v>
      </c>
      <c r="V206" s="15">
        <f t="shared" si="48"/>
        <v>27009.48</v>
      </c>
      <c r="W206" s="15">
        <f t="shared" si="49"/>
        <v>25884.09</v>
      </c>
      <c r="X206" s="15">
        <f t="shared" si="49"/>
        <v>29260.27</v>
      </c>
      <c r="Y206" s="15">
        <f t="shared" si="49"/>
        <v>29260.27</v>
      </c>
      <c r="Z206" s="15">
        <f t="shared" si="49"/>
        <v>29260.27</v>
      </c>
      <c r="AA206" s="15">
        <f t="shared" si="49"/>
        <v>29260.27</v>
      </c>
      <c r="AB206" s="15">
        <f t="shared" si="49"/>
        <v>23974.89</v>
      </c>
      <c r="AC206" s="15">
        <f t="shared" si="49"/>
        <v>23974.89</v>
      </c>
      <c r="AD206" s="15">
        <f t="shared" si="49"/>
        <v>23974.89</v>
      </c>
      <c r="AE206" s="15">
        <f t="shared" si="49"/>
        <v>21806.19</v>
      </c>
      <c r="AF206" s="15">
        <f t="shared" si="49"/>
        <v>23831.9</v>
      </c>
      <c r="AG206" s="15">
        <f t="shared" si="49"/>
        <v>28598.28</v>
      </c>
      <c r="AH206" s="15">
        <f t="shared" si="49"/>
        <v>26215.09</v>
      </c>
      <c r="AI206" s="15">
        <f t="shared" si="49"/>
        <v>30981.47</v>
      </c>
      <c r="AJ206" s="15">
        <f t="shared" si="49"/>
        <v>23974.89</v>
      </c>
      <c r="AK206" s="15">
        <f t="shared" si="49"/>
        <v>25440.55</v>
      </c>
      <c r="AL206" s="15">
        <f t="shared" si="50"/>
        <v>27970.7</v>
      </c>
      <c r="AM206" s="15">
        <f t="shared" si="50"/>
        <v>36145.040000000001</v>
      </c>
      <c r="AN206" s="15">
        <f t="shared" si="50"/>
        <v>30584.27</v>
      </c>
      <c r="AO206" s="15">
        <f t="shared" si="50"/>
        <v>25440.55</v>
      </c>
      <c r="AP206" s="15">
        <f t="shared" si="50"/>
        <v>27863.46</v>
      </c>
      <c r="AQ206" s="15">
        <f t="shared" si="50"/>
        <v>31966.52</v>
      </c>
      <c r="AR206" s="15">
        <f t="shared" si="50"/>
        <v>34953.449999999997</v>
      </c>
      <c r="AS206" s="15">
        <f t="shared" si="50"/>
        <v>31775.86</v>
      </c>
      <c r="AT206" s="15">
        <f t="shared" si="50"/>
        <v>31775.86</v>
      </c>
      <c r="AU206" s="15">
        <f t="shared" si="50"/>
        <v>36542.239999999998</v>
      </c>
      <c r="AV206" s="15">
        <f t="shared" si="50"/>
        <v>24758.69</v>
      </c>
      <c r="AW206" s="15">
        <f t="shared" si="50"/>
        <v>34953.449999999997</v>
      </c>
      <c r="AX206" s="15">
        <f t="shared" si="50"/>
        <v>30584.27</v>
      </c>
      <c r="AY206" s="15">
        <f t="shared" si="50"/>
        <v>24758.69</v>
      </c>
      <c r="AZ206" s="15">
        <f t="shared" si="50"/>
        <v>34953.449999999997</v>
      </c>
    </row>
    <row r="207" spans="1:52">
      <c r="A207" s="29">
        <v>196</v>
      </c>
      <c r="B207" s="29" t="s">
        <v>626</v>
      </c>
      <c r="C207" s="30" t="s">
        <v>165</v>
      </c>
      <c r="D207" s="29">
        <v>1.1100000000000001</v>
      </c>
      <c r="E207" s="29">
        <v>0</v>
      </c>
      <c r="F207" s="8">
        <v>1</v>
      </c>
      <c r="G207" s="15">
        <f t="shared" si="48"/>
        <v>34636.589999999997</v>
      </c>
      <c r="H207" s="15">
        <f t="shared" si="48"/>
        <v>34636.589999999997</v>
      </c>
      <c r="I207" s="15">
        <f t="shared" si="48"/>
        <v>34636.589999999997</v>
      </c>
      <c r="J207" s="15">
        <f t="shared" si="48"/>
        <v>34636.589999999997</v>
      </c>
      <c r="K207" s="15">
        <f t="shared" si="48"/>
        <v>34636.589999999997</v>
      </c>
      <c r="L207" s="15">
        <f t="shared" si="48"/>
        <v>34636.589999999997</v>
      </c>
      <c r="M207" s="15">
        <f t="shared" si="48"/>
        <v>34636.589999999997</v>
      </c>
      <c r="N207" s="15">
        <f t="shared" si="48"/>
        <v>38081.33</v>
      </c>
      <c r="O207" s="15">
        <f t="shared" si="48"/>
        <v>34636.589999999997</v>
      </c>
      <c r="P207" s="15">
        <f t="shared" si="48"/>
        <v>38081.33</v>
      </c>
      <c r="Q207" s="15">
        <f t="shared" si="48"/>
        <v>34636.589999999997</v>
      </c>
      <c r="R207" s="15">
        <f t="shared" si="48"/>
        <v>34636.589999999997</v>
      </c>
      <c r="S207" s="15">
        <f t="shared" si="48"/>
        <v>34636.589999999997</v>
      </c>
      <c r="T207" s="15">
        <f t="shared" si="48"/>
        <v>49210.46</v>
      </c>
      <c r="U207" s="15">
        <f t="shared" si="48"/>
        <v>45425.04</v>
      </c>
      <c r="V207" s="15">
        <f t="shared" si="48"/>
        <v>45425.04</v>
      </c>
      <c r="W207" s="15">
        <f t="shared" si="49"/>
        <v>43532.33</v>
      </c>
      <c r="X207" s="15">
        <f t="shared" si="49"/>
        <v>49210.46</v>
      </c>
      <c r="Y207" s="15">
        <f t="shared" si="49"/>
        <v>49210.46</v>
      </c>
      <c r="Z207" s="15">
        <f t="shared" si="49"/>
        <v>49210.46</v>
      </c>
      <c r="AA207" s="15">
        <f t="shared" si="49"/>
        <v>49210.46</v>
      </c>
      <c r="AB207" s="15">
        <f t="shared" si="49"/>
        <v>40321.4</v>
      </c>
      <c r="AC207" s="15">
        <f t="shared" si="49"/>
        <v>40321.4</v>
      </c>
      <c r="AD207" s="15">
        <f t="shared" si="49"/>
        <v>40321.4</v>
      </c>
      <c r="AE207" s="15">
        <f t="shared" si="49"/>
        <v>36674.04</v>
      </c>
      <c r="AF207" s="15">
        <f t="shared" si="49"/>
        <v>40080.92</v>
      </c>
      <c r="AG207" s="15">
        <f t="shared" si="49"/>
        <v>48097.1</v>
      </c>
      <c r="AH207" s="15">
        <f t="shared" si="49"/>
        <v>44089.01</v>
      </c>
      <c r="AI207" s="15">
        <f t="shared" si="49"/>
        <v>52105.19</v>
      </c>
      <c r="AJ207" s="15">
        <f t="shared" si="49"/>
        <v>40321.4</v>
      </c>
      <c r="AK207" s="15">
        <f t="shared" si="49"/>
        <v>42786.38</v>
      </c>
      <c r="AL207" s="15">
        <f t="shared" si="50"/>
        <v>47041.64</v>
      </c>
      <c r="AM207" s="15">
        <f t="shared" si="50"/>
        <v>60789.39</v>
      </c>
      <c r="AN207" s="15">
        <f t="shared" si="50"/>
        <v>51437.18</v>
      </c>
      <c r="AO207" s="15">
        <f t="shared" si="50"/>
        <v>42786.38</v>
      </c>
      <c r="AP207" s="15">
        <f t="shared" si="50"/>
        <v>46861.27</v>
      </c>
      <c r="AQ207" s="15">
        <f t="shared" si="50"/>
        <v>53761.87</v>
      </c>
      <c r="AR207" s="15">
        <f t="shared" si="50"/>
        <v>58785.35</v>
      </c>
      <c r="AS207" s="15">
        <f t="shared" si="50"/>
        <v>53441.23</v>
      </c>
      <c r="AT207" s="15">
        <f t="shared" si="50"/>
        <v>53441.23</v>
      </c>
      <c r="AU207" s="15">
        <f t="shared" si="50"/>
        <v>61457.41</v>
      </c>
      <c r="AV207" s="15">
        <f t="shared" si="50"/>
        <v>41639.620000000003</v>
      </c>
      <c r="AW207" s="15">
        <f t="shared" si="50"/>
        <v>58785.35</v>
      </c>
      <c r="AX207" s="15">
        <f t="shared" si="50"/>
        <v>51437.18</v>
      </c>
      <c r="AY207" s="15">
        <f t="shared" si="50"/>
        <v>41639.620000000003</v>
      </c>
      <c r="AZ207" s="15">
        <f t="shared" si="50"/>
        <v>58785.35</v>
      </c>
    </row>
    <row r="208" spans="1:52">
      <c r="A208" s="29">
        <v>197</v>
      </c>
      <c r="B208" s="29" t="s">
        <v>627</v>
      </c>
      <c r="C208" s="30" t="s">
        <v>166</v>
      </c>
      <c r="D208" s="29">
        <v>0.39</v>
      </c>
      <c r="E208" s="29">
        <v>0</v>
      </c>
      <c r="F208" s="8">
        <v>1</v>
      </c>
      <c r="G208" s="15">
        <f t="shared" si="48"/>
        <v>12169.61</v>
      </c>
      <c r="H208" s="15">
        <f t="shared" si="48"/>
        <v>12169.61</v>
      </c>
      <c r="I208" s="15">
        <f t="shared" si="48"/>
        <v>12169.61</v>
      </c>
      <c r="J208" s="15">
        <f t="shared" si="48"/>
        <v>12169.61</v>
      </c>
      <c r="K208" s="15">
        <f t="shared" si="48"/>
        <v>12169.61</v>
      </c>
      <c r="L208" s="15">
        <f t="shared" si="48"/>
        <v>12169.61</v>
      </c>
      <c r="M208" s="15">
        <f t="shared" si="48"/>
        <v>12169.61</v>
      </c>
      <c r="N208" s="15">
        <f t="shared" si="48"/>
        <v>13379.93</v>
      </c>
      <c r="O208" s="15">
        <f t="shared" si="48"/>
        <v>12169.61</v>
      </c>
      <c r="P208" s="15">
        <f t="shared" si="48"/>
        <v>13379.93</v>
      </c>
      <c r="Q208" s="15">
        <f t="shared" si="48"/>
        <v>12169.61</v>
      </c>
      <c r="R208" s="15">
        <f t="shared" si="48"/>
        <v>12169.61</v>
      </c>
      <c r="S208" s="15">
        <f t="shared" si="48"/>
        <v>12169.61</v>
      </c>
      <c r="T208" s="15">
        <f t="shared" si="48"/>
        <v>17290.16</v>
      </c>
      <c r="U208" s="15">
        <f t="shared" si="48"/>
        <v>15960.15</v>
      </c>
      <c r="V208" s="15">
        <f t="shared" si="48"/>
        <v>15960.15</v>
      </c>
      <c r="W208" s="15">
        <f t="shared" si="49"/>
        <v>15295.14</v>
      </c>
      <c r="X208" s="15">
        <f t="shared" si="49"/>
        <v>17290.16</v>
      </c>
      <c r="Y208" s="15">
        <f t="shared" si="49"/>
        <v>17290.16</v>
      </c>
      <c r="Z208" s="15">
        <f t="shared" si="49"/>
        <v>17290.16</v>
      </c>
      <c r="AA208" s="15">
        <f t="shared" si="49"/>
        <v>17290.16</v>
      </c>
      <c r="AB208" s="15">
        <f t="shared" si="49"/>
        <v>14166.98</v>
      </c>
      <c r="AC208" s="15">
        <f t="shared" si="49"/>
        <v>14166.98</v>
      </c>
      <c r="AD208" s="15">
        <f t="shared" si="49"/>
        <v>14166.98</v>
      </c>
      <c r="AE208" s="15">
        <f t="shared" si="49"/>
        <v>12885.47</v>
      </c>
      <c r="AF208" s="15">
        <f t="shared" si="49"/>
        <v>14082.49</v>
      </c>
      <c r="AG208" s="15">
        <f t="shared" si="49"/>
        <v>16898.98</v>
      </c>
      <c r="AH208" s="15">
        <f t="shared" si="49"/>
        <v>15490.73</v>
      </c>
      <c r="AI208" s="15">
        <f t="shared" si="49"/>
        <v>18307.23</v>
      </c>
      <c r="AJ208" s="15">
        <f t="shared" si="49"/>
        <v>14166.98</v>
      </c>
      <c r="AK208" s="15">
        <f t="shared" si="49"/>
        <v>15033.05</v>
      </c>
      <c r="AL208" s="15">
        <f t="shared" si="50"/>
        <v>16528.14</v>
      </c>
      <c r="AM208" s="15">
        <f t="shared" si="50"/>
        <v>21358.44</v>
      </c>
      <c r="AN208" s="15">
        <f t="shared" si="50"/>
        <v>18072.52</v>
      </c>
      <c r="AO208" s="15">
        <f t="shared" si="50"/>
        <v>15033.05</v>
      </c>
      <c r="AP208" s="15">
        <f t="shared" si="50"/>
        <v>16464.77</v>
      </c>
      <c r="AQ208" s="15">
        <f t="shared" si="50"/>
        <v>18889.310000000001</v>
      </c>
      <c r="AR208" s="15">
        <f t="shared" si="50"/>
        <v>20654.310000000001</v>
      </c>
      <c r="AS208" s="15">
        <f t="shared" si="50"/>
        <v>18776.650000000001</v>
      </c>
      <c r="AT208" s="15">
        <f t="shared" si="50"/>
        <v>18776.650000000001</v>
      </c>
      <c r="AU208" s="15">
        <f t="shared" si="50"/>
        <v>21593.14</v>
      </c>
      <c r="AV208" s="15">
        <f t="shared" si="50"/>
        <v>14630.14</v>
      </c>
      <c r="AW208" s="15">
        <f t="shared" si="50"/>
        <v>20654.310000000001</v>
      </c>
      <c r="AX208" s="15">
        <f t="shared" si="50"/>
        <v>18072.52</v>
      </c>
      <c r="AY208" s="15">
        <f t="shared" si="50"/>
        <v>14630.14</v>
      </c>
      <c r="AZ208" s="15">
        <f t="shared" si="50"/>
        <v>20654.310000000001</v>
      </c>
    </row>
    <row r="209" spans="1:52">
      <c r="A209" s="29">
        <v>198</v>
      </c>
      <c r="B209" s="29" t="s">
        <v>628</v>
      </c>
      <c r="C209" s="30" t="s">
        <v>167</v>
      </c>
      <c r="D209" s="29">
        <v>1.85</v>
      </c>
      <c r="E209" s="29">
        <v>0</v>
      </c>
      <c r="F209" s="8">
        <v>1</v>
      </c>
      <c r="G209" s="15">
        <f t="shared" si="48"/>
        <v>57727.66</v>
      </c>
      <c r="H209" s="15">
        <f t="shared" si="48"/>
        <v>57727.66</v>
      </c>
      <c r="I209" s="15">
        <f t="shared" si="48"/>
        <v>57727.66</v>
      </c>
      <c r="J209" s="15">
        <f t="shared" si="48"/>
        <v>57727.66</v>
      </c>
      <c r="K209" s="15">
        <f t="shared" si="48"/>
        <v>57727.66</v>
      </c>
      <c r="L209" s="15">
        <f t="shared" si="48"/>
        <v>57727.66</v>
      </c>
      <c r="M209" s="15">
        <f t="shared" si="48"/>
        <v>57727.66</v>
      </c>
      <c r="N209" s="15">
        <f t="shared" si="48"/>
        <v>63468.88</v>
      </c>
      <c r="O209" s="15">
        <f t="shared" si="48"/>
        <v>57727.66</v>
      </c>
      <c r="P209" s="15">
        <f t="shared" si="48"/>
        <v>63468.88</v>
      </c>
      <c r="Q209" s="15">
        <f t="shared" si="48"/>
        <v>57727.66</v>
      </c>
      <c r="R209" s="15">
        <f t="shared" si="48"/>
        <v>57727.66</v>
      </c>
      <c r="S209" s="15">
        <f t="shared" si="48"/>
        <v>57727.66</v>
      </c>
      <c r="T209" s="15">
        <f t="shared" si="48"/>
        <v>82017.440000000002</v>
      </c>
      <c r="U209" s="15">
        <f t="shared" si="48"/>
        <v>75708.399999999994</v>
      </c>
      <c r="V209" s="15">
        <f t="shared" ref="V209" si="51">ROUND($F$8*V$9*$D209*IF($E209=1,1,IF($E209=2,V$10*IF($F209&lt;1,$F209,1),IF($E209=3,V$10*IF($F209&gt;1,$F209,1),IF($E209=4,IF($F209&lt;1,$F209,1),V$10*$F209)))),2)</f>
        <v>75708.399999999994</v>
      </c>
      <c r="W209" s="15">
        <f t="shared" si="49"/>
        <v>72553.89</v>
      </c>
      <c r="X209" s="15">
        <f t="shared" si="49"/>
        <v>82017.440000000002</v>
      </c>
      <c r="Y209" s="15">
        <f t="shared" si="49"/>
        <v>82017.440000000002</v>
      </c>
      <c r="Z209" s="15">
        <f t="shared" si="49"/>
        <v>82017.440000000002</v>
      </c>
      <c r="AA209" s="15">
        <f t="shared" si="49"/>
        <v>82017.440000000002</v>
      </c>
      <c r="AB209" s="15">
        <f t="shared" si="49"/>
        <v>67202.34</v>
      </c>
      <c r="AC209" s="15">
        <f t="shared" si="49"/>
        <v>67202.34</v>
      </c>
      <c r="AD209" s="15">
        <f t="shared" si="49"/>
        <v>67202.34</v>
      </c>
      <c r="AE209" s="15">
        <f t="shared" si="49"/>
        <v>61123.4</v>
      </c>
      <c r="AF209" s="15">
        <f t="shared" si="49"/>
        <v>66801.53</v>
      </c>
      <c r="AG209" s="15">
        <f t="shared" si="49"/>
        <v>80161.84</v>
      </c>
      <c r="AH209" s="15">
        <f t="shared" si="49"/>
        <v>73481.679999999993</v>
      </c>
      <c r="AI209" s="15">
        <f t="shared" si="49"/>
        <v>86841.99</v>
      </c>
      <c r="AJ209" s="15">
        <f t="shared" si="49"/>
        <v>67202.34</v>
      </c>
      <c r="AK209" s="15">
        <f t="shared" si="49"/>
        <v>71310.63</v>
      </c>
      <c r="AL209" s="15">
        <f t="shared" si="50"/>
        <v>78402.73</v>
      </c>
      <c r="AM209" s="15">
        <f t="shared" si="50"/>
        <v>101315.66</v>
      </c>
      <c r="AN209" s="15">
        <f t="shared" si="50"/>
        <v>85728.63</v>
      </c>
      <c r="AO209" s="15">
        <f t="shared" si="50"/>
        <v>71310.63</v>
      </c>
      <c r="AP209" s="15">
        <f t="shared" si="50"/>
        <v>78102.12</v>
      </c>
      <c r="AQ209" s="15">
        <f t="shared" si="50"/>
        <v>89603.12</v>
      </c>
      <c r="AR209" s="15">
        <f t="shared" si="50"/>
        <v>97975.58</v>
      </c>
      <c r="AS209" s="15">
        <f t="shared" si="50"/>
        <v>89068.71</v>
      </c>
      <c r="AT209" s="15">
        <f t="shared" si="50"/>
        <v>89068.71</v>
      </c>
      <c r="AU209" s="15">
        <f t="shared" si="50"/>
        <v>102429.02</v>
      </c>
      <c r="AV209" s="15">
        <f t="shared" si="50"/>
        <v>69399.37</v>
      </c>
      <c r="AW209" s="15">
        <f t="shared" si="50"/>
        <v>97975.58</v>
      </c>
      <c r="AX209" s="15">
        <f t="shared" si="50"/>
        <v>85728.63</v>
      </c>
      <c r="AY209" s="15">
        <f t="shared" si="50"/>
        <v>69399.37</v>
      </c>
      <c r="AZ209" s="15">
        <f t="shared" si="50"/>
        <v>97975.58</v>
      </c>
    </row>
    <row r="210" spans="1:52">
      <c r="A210" s="29">
        <v>199</v>
      </c>
      <c r="B210" s="29" t="s">
        <v>629</v>
      </c>
      <c r="C210" s="30" t="s">
        <v>168</v>
      </c>
      <c r="D210" s="29">
        <v>2.12</v>
      </c>
      <c r="E210" s="29">
        <v>0</v>
      </c>
      <c r="F210" s="8">
        <v>1</v>
      </c>
      <c r="G210" s="15">
        <f t="shared" ref="G210:V225" si="52">ROUND($F$8*G$9*$D210*IF($E210=1,1,IF($E210=2,G$10*IF($F210&lt;1,$F210,1),IF($E210=3,G$10*IF($F210&gt;1,$F210,1),IF($E210=4,IF($F210&lt;1,$F210,1),G$10*$F210)))),2)</f>
        <v>66152.77</v>
      </c>
      <c r="H210" s="15">
        <f t="shared" si="52"/>
        <v>66152.77</v>
      </c>
      <c r="I210" s="15">
        <f t="shared" si="52"/>
        <v>66152.77</v>
      </c>
      <c r="J210" s="15">
        <f t="shared" si="52"/>
        <v>66152.77</v>
      </c>
      <c r="K210" s="15">
        <f t="shared" si="52"/>
        <v>66152.77</v>
      </c>
      <c r="L210" s="15">
        <f t="shared" si="52"/>
        <v>66152.77</v>
      </c>
      <c r="M210" s="15">
        <f t="shared" si="52"/>
        <v>66152.77</v>
      </c>
      <c r="N210" s="15">
        <f t="shared" si="52"/>
        <v>72731.899999999994</v>
      </c>
      <c r="O210" s="15">
        <f t="shared" si="52"/>
        <v>66152.77</v>
      </c>
      <c r="P210" s="15">
        <f t="shared" si="52"/>
        <v>72731.899999999994</v>
      </c>
      <c r="Q210" s="15">
        <f t="shared" si="52"/>
        <v>66152.77</v>
      </c>
      <c r="R210" s="15">
        <f t="shared" si="52"/>
        <v>66152.77</v>
      </c>
      <c r="S210" s="15">
        <f t="shared" si="52"/>
        <v>66152.77</v>
      </c>
      <c r="T210" s="15">
        <f t="shared" si="52"/>
        <v>93987.55</v>
      </c>
      <c r="U210" s="15">
        <f t="shared" si="52"/>
        <v>86757.74</v>
      </c>
      <c r="V210" s="15">
        <f t="shared" si="52"/>
        <v>86757.74</v>
      </c>
      <c r="W210" s="15">
        <f t="shared" ref="W210:AL225" si="53">ROUND($F$8*W$9*$D210*IF($E210=1,1,IF($E210=2,W$10*IF($F210&lt;1,$F210,1),IF($E210=3,W$10*IF($F210&gt;1,$F210,1),IF($E210=4,IF($F210&lt;1,$F210,1),W$10*$F210)))),2)</f>
        <v>83142.83</v>
      </c>
      <c r="X210" s="15">
        <f t="shared" si="53"/>
        <v>93987.55</v>
      </c>
      <c r="Y210" s="15">
        <f t="shared" si="53"/>
        <v>93987.55</v>
      </c>
      <c r="Z210" s="15">
        <f t="shared" si="53"/>
        <v>93987.55</v>
      </c>
      <c r="AA210" s="15">
        <f t="shared" si="53"/>
        <v>93987.55</v>
      </c>
      <c r="AB210" s="15">
        <f t="shared" si="53"/>
        <v>77010.25</v>
      </c>
      <c r="AC210" s="15">
        <f t="shared" si="53"/>
        <v>77010.25</v>
      </c>
      <c r="AD210" s="15">
        <f t="shared" si="53"/>
        <v>77010.25</v>
      </c>
      <c r="AE210" s="15">
        <f t="shared" si="53"/>
        <v>70044.11</v>
      </c>
      <c r="AF210" s="15">
        <f t="shared" si="53"/>
        <v>76550.94</v>
      </c>
      <c r="AG210" s="15">
        <f t="shared" si="53"/>
        <v>91861.13</v>
      </c>
      <c r="AH210" s="15">
        <f t="shared" si="53"/>
        <v>84206.04</v>
      </c>
      <c r="AI210" s="15">
        <f t="shared" si="53"/>
        <v>99516.23</v>
      </c>
      <c r="AJ210" s="15">
        <f t="shared" si="53"/>
        <v>77010.25</v>
      </c>
      <c r="AK210" s="15">
        <f t="shared" si="53"/>
        <v>81718.13</v>
      </c>
      <c r="AL210" s="15">
        <f t="shared" si="50"/>
        <v>89845.29</v>
      </c>
      <c r="AM210" s="15">
        <f t="shared" si="50"/>
        <v>116102.27</v>
      </c>
      <c r="AN210" s="15">
        <f t="shared" si="50"/>
        <v>98240.38</v>
      </c>
      <c r="AO210" s="15">
        <f t="shared" si="50"/>
        <v>81718.13</v>
      </c>
      <c r="AP210" s="15">
        <f t="shared" si="50"/>
        <v>89500.81</v>
      </c>
      <c r="AQ210" s="15">
        <f t="shared" si="50"/>
        <v>102680.33</v>
      </c>
      <c r="AR210" s="15">
        <f t="shared" si="50"/>
        <v>112274.72</v>
      </c>
      <c r="AS210" s="15">
        <f t="shared" si="50"/>
        <v>102067.93</v>
      </c>
      <c r="AT210" s="15">
        <f t="shared" si="50"/>
        <v>102067.93</v>
      </c>
      <c r="AU210" s="15">
        <f t="shared" si="50"/>
        <v>117378.11</v>
      </c>
      <c r="AV210" s="15">
        <f t="shared" si="50"/>
        <v>79527.929999999993</v>
      </c>
      <c r="AW210" s="15">
        <f t="shared" si="50"/>
        <v>112274.72</v>
      </c>
      <c r="AX210" s="15">
        <f t="shared" si="50"/>
        <v>98240.38</v>
      </c>
      <c r="AY210" s="15">
        <f t="shared" si="50"/>
        <v>79527.929999999993</v>
      </c>
      <c r="AZ210" s="15">
        <f t="shared" si="50"/>
        <v>112274.72</v>
      </c>
    </row>
    <row r="211" spans="1:52">
      <c r="A211" s="29">
        <v>200</v>
      </c>
      <c r="B211" s="29" t="s">
        <v>630</v>
      </c>
      <c r="C211" s="30" t="s">
        <v>169</v>
      </c>
      <c r="D211" s="29">
        <v>0.85</v>
      </c>
      <c r="E211" s="29">
        <v>0</v>
      </c>
      <c r="F211" s="8">
        <v>1</v>
      </c>
      <c r="G211" s="15">
        <f t="shared" si="52"/>
        <v>26523.52</v>
      </c>
      <c r="H211" s="15">
        <f t="shared" si="52"/>
        <v>26523.52</v>
      </c>
      <c r="I211" s="15">
        <f t="shared" si="52"/>
        <v>26523.52</v>
      </c>
      <c r="J211" s="15">
        <f t="shared" si="52"/>
        <v>26523.52</v>
      </c>
      <c r="K211" s="15">
        <f t="shared" si="52"/>
        <v>26523.52</v>
      </c>
      <c r="L211" s="15">
        <f t="shared" si="52"/>
        <v>26523.52</v>
      </c>
      <c r="M211" s="15">
        <f t="shared" si="52"/>
        <v>26523.52</v>
      </c>
      <c r="N211" s="15">
        <f t="shared" si="52"/>
        <v>29161.38</v>
      </c>
      <c r="O211" s="15">
        <f t="shared" si="52"/>
        <v>26523.52</v>
      </c>
      <c r="P211" s="15">
        <f t="shared" si="52"/>
        <v>29161.38</v>
      </c>
      <c r="Q211" s="15">
        <f t="shared" si="52"/>
        <v>26523.52</v>
      </c>
      <c r="R211" s="15">
        <f t="shared" si="52"/>
        <v>26523.52</v>
      </c>
      <c r="S211" s="15">
        <f t="shared" si="52"/>
        <v>26523.52</v>
      </c>
      <c r="T211" s="15">
        <f t="shared" si="52"/>
        <v>37683.69</v>
      </c>
      <c r="U211" s="15">
        <f t="shared" si="52"/>
        <v>34784.94</v>
      </c>
      <c r="V211" s="15">
        <f t="shared" si="52"/>
        <v>34784.94</v>
      </c>
      <c r="W211" s="15">
        <f t="shared" si="53"/>
        <v>33335.57</v>
      </c>
      <c r="X211" s="15">
        <f t="shared" si="53"/>
        <v>37683.69</v>
      </c>
      <c r="Y211" s="15">
        <f t="shared" si="53"/>
        <v>37683.69</v>
      </c>
      <c r="Z211" s="15">
        <f t="shared" si="53"/>
        <v>37683.69</v>
      </c>
      <c r="AA211" s="15">
        <f t="shared" si="53"/>
        <v>37683.69</v>
      </c>
      <c r="AB211" s="15">
        <f t="shared" si="53"/>
        <v>30876.75</v>
      </c>
      <c r="AC211" s="15">
        <f t="shared" si="53"/>
        <v>30876.75</v>
      </c>
      <c r="AD211" s="15">
        <f t="shared" si="53"/>
        <v>30876.75</v>
      </c>
      <c r="AE211" s="15">
        <f t="shared" si="53"/>
        <v>28083.72</v>
      </c>
      <c r="AF211" s="15">
        <f t="shared" si="53"/>
        <v>30692.6</v>
      </c>
      <c r="AG211" s="15">
        <f t="shared" si="53"/>
        <v>36831.11</v>
      </c>
      <c r="AH211" s="15">
        <f t="shared" si="53"/>
        <v>33761.86</v>
      </c>
      <c r="AI211" s="15">
        <f t="shared" si="53"/>
        <v>39900.370000000003</v>
      </c>
      <c r="AJ211" s="15">
        <f t="shared" si="53"/>
        <v>30876.75</v>
      </c>
      <c r="AK211" s="15">
        <f t="shared" si="53"/>
        <v>32764.35</v>
      </c>
      <c r="AL211" s="15">
        <f t="shared" si="50"/>
        <v>36022.879999999997</v>
      </c>
      <c r="AM211" s="15">
        <f t="shared" si="50"/>
        <v>46550.44</v>
      </c>
      <c r="AN211" s="15">
        <f t="shared" si="50"/>
        <v>39388.83</v>
      </c>
      <c r="AO211" s="15">
        <f t="shared" si="50"/>
        <v>32764.35</v>
      </c>
      <c r="AP211" s="15">
        <f t="shared" si="50"/>
        <v>35884.76</v>
      </c>
      <c r="AQ211" s="15">
        <f t="shared" si="50"/>
        <v>41169</v>
      </c>
      <c r="AR211" s="15">
        <f t="shared" si="50"/>
        <v>45015.81</v>
      </c>
      <c r="AS211" s="15">
        <f t="shared" si="50"/>
        <v>40923.46</v>
      </c>
      <c r="AT211" s="15">
        <f t="shared" si="50"/>
        <v>40923.46</v>
      </c>
      <c r="AU211" s="15">
        <f t="shared" si="50"/>
        <v>47061.98</v>
      </c>
      <c r="AV211" s="15">
        <f t="shared" si="50"/>
        <v>31886.2</v>
      </c>
      <c r="AW211" s="15">
        <f t="shared" si="50"/>
        <v>45015.81</v>
      </c>
      <c r="AX211" s="15">
        <f t="shared" si="50"/>
        <v>39388.83</v>
      </c>
      <c r="AY211" s="15">
        <f t="shared" si="50"/>
        <v>31886.2</v>
      </c>
      <c r="AZ211" s="15">
        <f t="shared" si="50"/>
        <v>45015.81</v>
      </c>
    </row>
    <row r="212" spans="1:52" ht="30">
      <c r="A212" s="29">
        <v>201</v>
      </c>
      <c r="B212" s="29" t="s">
        <v>631</v>
      </c>
      <c r="C212" s="30" t="s">
        <v>170</v>
      </c>
      <c r="D212" s="29">
        <v>2.48</v>
      </c>
      <c r="E212" s="29">
        <v>0</v>
      </c>
      <c r="F212" s="8">
        <v>1</v>
      </c>
      <c r="G212" s="15">
        <f t="shared" si="52"/>
        <v>77386.259999999995</v>
      </c>
      <c r="H212" s="15">
        <f t="shared" si="52"/>
        <v>77386.259999999995</v>
      </c>
      <c r="I212" s="15">
        <f t="shared" si="52"/>
        <v>77386.259999999995</v>
      </c>
      <c r="J212" s="15">
        <f t="shared" si="52"/>
        <v>77386.259999999995</v>
      </c>
      <c r="K212" s="15">
        <f t="shared" si="52"/>
        <v>77386.259999999995</v>
      </c>
      <c r="L212" s="15">
        <f t="shared" si="52"/>
        <v>77386.259999999995</v>
      </c>
      <c r="M212" s="15">
        <f t="shared" si="52"/>
        <v>77386.259999999995</v>
      </c>
      <c r="N212" s="15">
        <f t="shared" si="52"/>
        <v>85082.6</v>
      </c>
      <c r="O212" s="15">
        <f t="shared" si="52"/>
        <v>77386.259999999995</v>
      </c>
      <c r="P212" s="15">
        <f t="shared" si="52"/>
        <v>85082.6</v>
      </c>
      <c r="Q212" s="15">
        <f t="shared" si="52"/>
        <v>77386.259999999995</v>
      </c>
      <c r="R212" s="15">
        <f t="shared" si="52"/>
        <v>77386.259999999995</v>
      </c>
      <c r="S212" s="15">
        <f t="shared" si="52"/>
        <v>77386.259999999995</v>
      </c>
      <c r="T212" s="15">
        <f t="shared" si="52"/>
        <v>109947.7</v>
      </c>
      <c r="U212" s="15">
        <f t="shared" si="52"/>
        <v>101490.18</v>
      </c>
      <c r="V212" s="15">
        <f t="shared" si="52"/>
        <v>101490.18</v>
      </c>
      <c r="W212" s="15">
        <f t="shared" si="53"/>
        <v>97261.43</v>
      </c>
      <c r="X212" s="15">
        <f t="shared" si="53"/>
        <v>109947.7</v>
      </c>
      <c r="Y212" s="15">
        <f t="shared" si="53"/>
        <v>109947.7</v>
      </c>
      <c r="Z212" s="15">
        <f t="shared" si="53"/>
        <v>109947.7</v>
      </c>
      <c r="AA212" s="15">
        <f t="shared" si="53"/>
        <v>109947.7</v>
      </c>
      <c r="AB212" s="15">
        <f t="shared" si="53"/>
        <v>90087.46</v>
      </c>
      <c r="AC212" s="15">
        <f t="shared" si="53"/>
        <v>90087.46</v>
      </c>
      <c r="AD212" s="15">
        <f t="shared" si="53"/>
        <v>90087.46</v>
      </c>
      <c r="AE212" s="15">
        <f t="shared" si="53"/>
        <v>81938.399999999994</v>
      </c>
      <c r="AF212" s="15">
        <f t="shared" si="53"/>
        <v>89550.16</v>
      </c>
      <c r="AG212" s="15">
        <f t="shared" si="53"/>
        <v>107460.19</v>
      </c>
      <c r="AH212" s="15">
        <f t="shared" si="53"/>
        <v>98505.18</v>
      </c>
      <c r="AI212" s="15">
        <f t="shared" si="53"/>
        <v>116415.21</v>
      </c>
      <c r="AJ212" s="15">
        <f t="shared" si="53"/>
        <v>90087.46</v>
      </c>
      <c r="AK212" s="15">
        <f t="shared" si="53"/>
        <v>95594.8</v>
      </c>
      <c r="AL212" s="15">
        <f t="shared" si="50"/>
        <v>105102.04</v>
      </c>
      <c r="AM212" s="15">
        <f t="shared" si="50"/>
        <v>135817.74</v>
      </c>
      <c r="AN212" s="15">
        <f t="shared" si="50"/>
        <v>114922.71</v>
      </c>
      <c r="AO212" s="15">
        <f t="shared" si="50"/>
        <v>95594.8</v>
      </c>
      <c r="AP212" s="15">
        <f t="shared" si="50"/>
        <v>104699.06</v>
      </c>
      <c r="AQ212" s="15">
        <f t="shared" si="50"/>
        <v>120116.62</v>
      </c>
      <c r="AR212" s="15">
        <f t="shared" si="50"/>
        <v>131340.24</v>
      </c>
      <c r="AS212" s="15">
        <f t="shared" si="50"/>
        <v>119400.22</v>
      </c>
      <c r="AT212" s="15">
        <f t="shared" si="50"/>
        <v>119400.22</v>
      </c>
      <c r="AU212" s="15">
        <f t="shared" si="50"/>
        <v>137310.25</v>
      </c>
      <c r="AV212" s="15">
        <f t="shared" si="50"/>
        <v>93032.67</v>
      </c>
      <c r="AW212" s="15">
        <f t="shared" si="50"/>
        <v>131340.24</v>
      </c>
      <c r="AX212" s="15">
        <f t="shared" si="50"/>
        <v>114922.71</v>
      </c>
      <c r="AY212" s="15">
        <f t="shared" si="50"/>
        <v>93032.67</v>
      </c>
      <c r="AZ212" s="15">
        <f t="shared" si="50"/>
        <v>131340.24</v>
      </c>
    </row>
    <row r="213" spans="1:52" ht="30">
      <c r="A213" s="29">
        <v>202</v>
      </c>
      <c r="B213" s="29" t="s">
        <v>632</v>
      </c>
      <c r="C213" s="30" t="s">
        <v>171</v>
      </c>
      <c r="D213" s="29">
        <v>0.91</v>
      </c>
      <c r="E213" s="29">
        <v>0</v>
      </c>
      <c r="F213" s="8">
        <v>1</v>
      </c>
      <c r="G213" s="15">
        <f t="shared" si="52"/>
        <v>28395.77</v>
      </c>
      <c r="H213" s="15">
        <f t="shared" si="52"/>
        <v>28395.77</v>
      </c>
      <c r="I213" s="15">
        <f t="shared" si="52"/>
        <v>28395.77</v>
      </c>
      <c r="J213" s="15">
        <f t="shared" si="52"/>
        <v>28395.77</v>
      </c>
      <c r="K213" s="15">
        <f t="shared" si="52"/>
        <v>28395.77</v>
      </c>
      <c r="L213" s="15">
        <f t="shared" si="52"/>
        <v>28395.77</v>
      </c>
      <c r="M213" s="15">
        <f t="shared" si="52"/>
        <v>28395.77</v>
      </c>
      <c r="N213" s="15">
        <f t="shared" si="52"/>
        <v>31219.83</v>
      </c>
      <c r="O213" s="15">
        <f t="shared" si="52"/>
        <v>28395.77</v>
      </c>
      <c r="P213" s="15">
        <f t="shared" si="52"/>
        <v>31219.83</v>
      </c>
      <c r="Q213" s="15">
        <f t="shared" si="52"/>
        <v>28395.77</v>
      </c>
      <c r="R213" s="15">
        <f t="shared" si="52"/>
        <v>28395.77</v>
      </c>
      <c r="S213" s="15">
        <f t="shared" si="52"/>
        <v>28395.77</v>
      </c>
      <c r="T213" s="15">
        <f t="shared" si="52"/>
        <v>40343.71</v>
      </c>
      <c r="U213" s="15">
        <f t="shared" si="52"/>
        <v>37240.35</v>
      </c>
      <c r="V213" s="15">
        <f t="shared" si="52"/>
        <v>37240.35</v>
      </c>
      <c r="W213" s="15">
        <f t="shared" si="53"/>
        <v>35688.67</v>
      </c>
      <c r="X213" s="15">
        <f t="shared" si="53"/>
        <v>40343.71</v>
      </c>
      <c r="Y213" s="15">
        <f t="shared" si="53"/>
        <v>40343.71</v>
      </c>
      <c r="Z213" s="15">
        <f t="shared" si="53"/>
        <v>40343.71</v>
      </c>
      <c r="AA213" s="15">
        <f t="shared" si="53"/>
        <v>40343.71</v>
      </c>
      <c r="AB213" s="15">
        <f t="shared" si="53"/>
        <v>33056.29</v>
      </c>
      <c r="AC213" s="15">
        <f t="shared" si="53"/>
        <v>33056.29</v>
      </c>
      <c r="AD213" s="15">
        <f t="shared" si="53"/>
        <v>33056.29</v>
      </c>
      <c r="AE213" s="15">
        <f t="shared" si="53"/>
        <v>30066.11</v>
      </c>
      <c r="AF213" s="15">
        <f t="shared" si="53"/>
        <v>32859.129999999997</v>
      </c>
      <c r="AG213" s="15">
        <f t="shared" si="53"/>
        <v>39430.959999999999</v>
      </c>
      <c r="AH213" s="15">
        <f t="shared" si="53"/>
        <v>36145.040000000001</v>
      </c>
      <c r="AI213" s="15">
        <f t="shared" si="53"/>
        <v>42716.87</v>
      </c>
      <c r="AJ213" s="15">
        <f t="shared" si="53"/>
        <v>33056.29</v>
      </c>
      <c r="AK213" s="15">
        <f t="shared" si="53"/>
        <v>35077.120000000003</v>
      </c>
      <c r="AL213" s="15">
        <f t="shared" si="50"/>
        <v>38565.67</v>
      </c>
      <c r="AM213" s="15">
        <f t="shared" si="50"/>
        <v>49836.35</v>
      </c>
      <c r="AN213" s="15">
        <f t="shared" si="50"/>
        <v>42169.22</v>
      </c>
      <c r="AO213" s="15">
        <f t="shared" si="50"/>
        <v>35077.120000000003</v>
      </c>
      <c r="AP213" s="15">
        <f t="shared" si="50"/>
        <v>38417.800000000003</v>
      </c>
      <c r="AQ213" s="15">
        <f t="shared" si="50"/>
        <v>44075.05</v>
      </c>
      <c r="AR213" s="15">
        <f t="shared" si="50"/>
        <v>48193.39</v>
      </c>
      <c r="AS213" s="15">
        <f t="shared" si="50"/>
        <v>43812.18</v>
      </c>
      <c r="AT213" s="15">
        <f t="shared" si="50"/>
        <v>43812.18</v>
      </c>
      <c r="AU213" s="15">
        <f t="shared" si="50"/>
        <v>50384</v>
      </c>
      <c r="AV213" s="15">
        <f t="shared" si="50"/>
        <v>34136.99</v>
      </c>
      <c r="AW213" s="15">
        <f t="shared" si="50"/>
        <v>48193.39</v>
      </c>
      <c r="AX213" s="15">
        <f t="shared" si="50"/>
        <v>42169.22</v>
      </c>
      <c r="AY213" s="15">
        <f t="shared" si="50"/>
        <v>34136.99</v>
      </c>
      <c r="AZ213" s="15">
        <f t="shared" si="50"/>
        <v>48193.39</v>
      </c>
    </row>
    <row r="214" spans="1:52">
      <c r="A214" s="29">
        <v>203</v>
      </c>
      <c r="B214" s="29" t="s">
        <v>633</v>
      </c>
      <c r="C214" s="30" t="s">
        <v>172</v>
      </c>
      <c r="D214" s="29">
        <v>1.28</v>
      </c>
      <c r="E214" s="29">
        <v>0</v>
      </c>
      <c r="F214" s="8">
        <v>1</v>
      </c>
      <c r="G214" s="15">
        <f t="shared" si="52"/>
        <v>39941.300000000003</v>
      </c>
      <c r="H214" s="15">
        <f t="shared" si="52"/>
        <v>39941.300000000003</v>
      </c>
      <c r="I214" s="15">
        <f t="shared" si="52"/>
        <v>39941.300000000003</v>
      </c>
      <c r="J214" s="15">
        <f t="shared" si="52"/>
        <v>39941.300000000003</v>
      </c>
      <c r="K214" s="15">
        <f t="shared" si="52"/>
        <v>39941.300000000003</v>
      </c>
      <c r="L214" s="15">
        <f t="shared" si="52"/>
        <v>39941.300000000003</v>
      </c>
      <c r="M214" s="15">
        <f t="shared" si="52"/>
        <v>39941.300000000003</v>
      </c>
      <c r="N214" s="15">
        <f t="shared" si="52"/>
        <v>43913.599999999999</v>
      </c>
      <c r="O214" s="15">
        <f t="shared" si="52"/>
        <v>39941.300000000003</v>
      </c>
      <c r="P214" s="15">
        <f t="shared" si="52"/>
        <v>43913.599999999999</v>
      </c>
      <c r="Q214" s="15">
        <f t="shared" si="52"/>
        <v>39941.300000000003</v>
      </c>
      <c r="R214" s="15">
        <f t="shared" si="52"/>
        <v>39941.300000000003</v>
      </c>
      <c r="S214" s="15">
        <f t="shared" si="52"/>
        <v>39941.300000000003</v>
      </c>
      <c r="T214" s="15">
        <f t="shared" si="52"/>
        <v>56747.199999999997</v>
      </c>
      <c r="U214" s="15">
        <f t="shared" si="52"/>
        <v>52382.03</v>
      </c>
      <c r="V214" s="15">
        <f t="shared" si="52"/>
        <v>52382.03</v>
      </c>
      <c r="W214" s="15">
        <f t="shared" si="53"/>
        <v>50199.45</v>
      </c>
      <c r="X214" s="15">
        <f t="shared" si="53"/>
        <v>56747.199999999997</v>
      </c>
      <c r="Y214" s="15">
        <f t="shared" si="53"/>
        <v>56747.199999999997</v>
      </c>
      <c r="Z214" s="15">
        <f t="shared" si="53"/>
        <v>56747.199999999997</v>
      </c>
      <c r="AA214" s="15">
        <f t="shared" si="53"/>
        <v>56747.199999999997</v>
      </c>
      <c r="AB214" s="15">
        <f t="shared" si="53"/>
        <v>46496.75</v>
      </c>
      <c r="AC214" s="15">
        <f t="shared" si="53"/>
        <v>46496.75</v>
      </c>
      <c r="AD214" s="15">
        <f t="shared" si="53"/>
        <v>46496.75</v>
      </c>
      <c r="AE214" s="15">
        <f t="shared" si="53"/>
        <v>42290.79</v>
      </c>
      <c r="AF214" s="15">
        <f t="shared" si="53"/>
        <v>46219.44</v>
      </c>
      <c r="AG214" s="15">
        <f t="shared" si="53"/>
        <v>55463.33</v>
      </c>
      <c r="AH214" s="15">
        <f t="shared" si="53"/>
        <v>50841.38</v>
      </c>
      <c r="AI214" s="15">
        <f t="shared" si="53"/>
        <v>60085.27</v>
      </c>
      <c r="AJ214" s="15">
        <f t="shared" si="53"/>
        <v>46496.75</v>
      </c>
      <c r="AK214" s="15">
        <f t="shared" si="53"/>
        <v>49339.25</v>
      </c>
      <c r="AL214" s="15">
        <f t="shared" si="50"/>
        <v>54246.21</v>
      </c>
      <c r="AM214" s="15">
        <f t="shared" si="50"/>
        <v>70099.48</v>
      </c>
      <c r="AN214" s="15">
        <f t="shared" si="50"/>
        <v>59314.95</v>
      </c>
      <c r="AO214" s="15">
        <f t="shared" si="50"/>
        <v>49339.25</v>
      </c>
      <c r="AP214" s="15">
        <f t="shared" si="50"/>
        <v>54038.23</v>
      </c>
      <c r="AQ214" s="15">
        <f t="shared" si="50"/>
        <v>61995.67</v>
      </c>
      <c r="AR214" s="15">
        <f t="shared" si="50"/>
        <v>67788.509999999995</v>
      </c>
      <c r="AS214" s="15">
        <f t="shared" si="50"/>
        <v>61625.919999999998</v>
      </c>
      <c r="AT214" s="15">
        <f t="shared" si="50"/>
        <v>61625.919999999998</v>
      </c>
      <c r="AU214" s="15">
        <f t="shared" si="50"/>
        <v>70869.81</v>
      </c>
      <c r="AV214" s="15">
        <f t="shared" si="50"/>
        <v>48016.86</v>
      </c>
      <c r="AW214" s="15">
        <f t="shared" si="50"/>
        <v>67788.509999999995</v>
      </c>
      <c r="AX214" s="15">
        <f t="shared" si="50"/>
        <v>59314.95</v>
      </c>
      <c r="AY214" s="15">
        <f t="shared" si="50"/>
        <v>48016.86</v>
      </c>
      <c r="AZ214" s="15">
        <f t="shared" si="50"/>
        <v>67788.509999999995</v>
      </c>
    </row>
    <row r="215" spans="1:52">
      <c r="A215" s="29">
        <v>204</v>
      </c>
      <c r="B215" s="29" t="s">
        <v>634</v>
      </c>
      <c r="C215" s="30" t="s">
        <v>173</v>
      </c>
      <c r="D215" s="29">
        <v>1.1100000000000001</v>
      </c>
      <c r="E215" s="29">
        <v>0</v>
      </c>
      <c r="F215" s="8">
        <v>1</v>
      </c>
      <c r="G215" s="15">
        <f t="shared" si="52"/>
        <v>34636.589999999997</v>
      </c>
      <c r="H215" s="15">
        <f t="shared" si="52"/>
        <v>34636.589999999997</v>
      </c>
      <c r="I215" s="15">
        <f t="shared" si="52"/>
        <v>34636.589999999997</v>
      </c>
      <c r="J215" s="15">
        <f t="shared" si="52"/>
        <v>34636.589999999997</v>
      </c>
      <c r="K215" s="15">
        <f t="shared" si="52"/>
        <v>34636.589999999997</v>
      </c>
      <c r="L215" s="15">
        <f t="shared" si="52"/>
        <v>34636.589999999997</v>
      </c>
      <c r="M215" s="15">
        <f t="shared" si="52"/>
        <v>34636.589999999997</v>
      </c>
      <c r="N215" s="15">
        <f t="shared" si="52"/>
        <v>38081.33</v>
      </c>
      <c r="O215" s="15">
        <f t="shared" si="52"/>
        <v>34636.589999999997</v>
      </c>
      <c r="P215" s="15">
        <f t="shared" si="52"/>
        <v>38081.33</v>
      </c>
      <c r="Q215" s="15">
        <f t="shared" si="52"/>
        <v>34636.589999999997</v>
      </c>
      <c r="R215" s="15">
        <f t="shared" si="52"/>
        <v>34636.589999999997</v>
      </c>
      <c r="S215" s="15">
        <f t="shared" si="52"/>
        <v>34636.589999999997</v>
      </c>
      <c r="T215" s="15">
        <f t="shared" si="52"/>
        <v>49210.46</v>
      </c>
      <c r="U215" s="15">
        <f t="shared" si="52"/>
        <v>45425.04</v>
      </c>
      <c r="V215" s="15">
        <f t="shared" si="52"/>
        <v>45425.04</v>
      </c>
      <c r="W215" s="15">
        <f t="shared" si="53"/>
        <v>43532.33</v>
      </c>
      <c r="X215" s="15">
        <f t="shared" si="53"/>
        <v>49210.46</v>
      </c>
      <c r="Y215" s="15">
        <f t="shared" si="53"/>
        <v>49210.46</v>
      </c>
      <c r="Z215" s="15">
        <f t="shared" si="53"/>
        <v>49210.46</v>
      </c>
      <c r="AA215" s="15">
        <f t="shared" si="53"/>
        <v>49210.46</v>
      </c>
      <c r="AB215" s="15">
        <f t="shared" si="53"/>
        <v>40321.4</v>
      </c>
      <c r="AC215" s="15">
        <f t="shared" si="53"/>
        <v>40321.4</v>
      </c>
      <c r="AD215" s="15">
        <f t="shared" si="53"/>
        <v>40321.4</v>
      </c>
      <c r="AE215" s="15">
        <f t="shared" si="53"/>
        <v>36674.04</v>
      </c>
      <c r="AF215" s="15">
        <f t="shared" si="53"/>
        <v>40080.92</v>
      </c>
      <c r="AG215" s="15">
        <f t="shared" si="53"/>
        <v>48097.1</v>
      </c>
      <c r="AH215" s="15">
        <f t="shared" si="53"/>
        <v>44089.01</v>
      </c>
      <c r="AI215" s="15">
        <f t="shared" si="53"/>
        <v>52105.19</v>
      </c>
      <c r="AJ215" s="15">
        <f t="shared" si="53"/>
        <v>40321.4</v>
      </c>
      <c r="AK215" s="15">
        <f t="shared" si="53"/>
        <v>42786.38</v>
      </c>
      <c r="AL215" s="15">
        <f t="shared" si="50"/>
        <v>47041.64</v>
      </c>
      <c r="AM215" s="15">
        <f t="shared" si="50"/>
        <v>60789.39</v>
      </c>
      <c r="AN215" s="15">
        <f t="shared" si="50"/>
        <v>51437.18</v>
      </c>
      <c r="AO215" s="15">
        <f t="shared" si="50"/>
        <v>42786.38</v>
      </c>
      <c r="AP215" s="15">
        <f t="shared" si="50"/>
        <v>46861.27</v>
      </c>
      <c r="AQ215" s="15">
        <f t="shared" si="50"/>
        <v>53761.87</v>
      </c>
      <c r="AR215" s="15">
        <f t="shared" si="50"/>
        <v>58785.35</v>
      </c>
      <c r="AS215" s="15">
        <f t="shared" si="50"/>
        <v>53441.23</v>
      </c>
      <c r="AT215" s="15">
        <f t="shared" si="50"/>
        <v>53441.23</v>
      </c>
      <c r="AU215" s="15">
        <f t="shared" si="50"/>
        <v>61457.41</v>
      </c>
      <c r="AV215" s="15">
        <f t="shared" si="50"/>
        <v>41639.620000000003</v>
      </c>
      <c r="AW215" s="15">
        <f t="shared" si="50"/>
        <v>58785.35</v>
      </c>
      <c r="AX215" s="15">
        <f t="shared" si="50"/>
        <v>51437.18</v>
      </c>
      <c r="AY215" s="15">
        <f t="shared" si="50"/>
        <v>41639.620000000003</v>
      </c>
      <c r="AZ215" s="15">
        <f t="shared" si="50"/>
        <v>58785.35</v>
      </c>
    </row>
    <row r="216" spans="1:52">
      <c r="A216" s="29">
        <v>205</v>
      </c>
      <c r="B216" s="29" t="s">
        <v>635</v>
      </c>
      <c r="C216" s="30" t="s">
        <v>174</v>
      </c>
      <c r="D216" s="29">
        <v>1.25</v>
      </c>
      <c r="E216" s="29">
        <v>0</v>
      </c>
      <c r="F216" s="8">
        <v>1</v>
      </c>
      <c r="G216" s="15">
        <f t="shared" si="52"/>
        <v>39005.17</v>
      </c>
      <c r="H216" s="15">
        <f t="shared" si="52"/>
        <v>39005.17</v>
      </c>
      <c r="I216" s="15">
        <f t="shared" si="52"/>
        <v>39005.17</v>
      </c>
      <c r="J216" s="15">
        <f t="shared" si="52"/>
        <v>39005.17</v>
      </c>
      <c r="K216" s="15">
        <f t="shared" si="52"/>
        <v>39005.17</v>
      </c>
      <c r="L216" s="15">
        <f t="shared" si="52"/>
        <v>39005.17</v>
      </c>
      <c r="M216" s="15">
        <f t="shared" si="52"/>
        <v>39005.17</v>
      </c>
      <c r="N216" s="15">
        <f t="shared" si="52"/>
        <v>42884.38</v>
      </c>
      <c r="O216" s="15">
        <f t="shared" si="52"/>
        <v>39005.17</v>
      </c>
      <c r="P216" s="15">
        <f t="shared" si="52"/>
        <v>42884.38</v>
      </c>
      <c r="Q216" s="15">
        <f t="shared" si="52"/>
        <v>39005.17</v>
      </c>
      <c r="R216" s="15">
        <f t="shared" si="52"/>
        <v>39005.17</v>
      </c>
      <c r="S216" s="15">
        <f t="shared" si="52"/>
        <v>39005.17</v>
      </c>
      <c r="T216" s="15">
        <f t="shared" si="52"/>
        <v>55417.19</v>
      </c>
      <c r="U216" s="15">
        <f t="shared" si="52"/>
        <v>51154.33</v>
      </c>
      <c r="V216" s="15">
        <f t="shared" si="52"/>
        <v>51154.33</v>
      </c>
      <c r="W216" s="15">
        <f t="shared" si="53"/>
        <v>49022.9</v>
      </c>
      <c r="X216" s="15">
        <f t="shared" si="53"/>
        <v>55417.19</v>
      </c>
      <c r="Y216" s="15">
        <f t="shared" si="53"/>
        <v>55417.19</v>
      </c>
      <c r="Z216" s="15">
        <f t="shared" si="53"/>
        <v>55417.19</v>
      </c>
      <c r="AA216" s="15">
        <f t="shared" si="53"/>
        <v>55417.19</v>
      </c>
      <c r="AB216" s="15">
        <f t="shared" si="53"/>
        <v>45406.99</v>
      </c>
      <c r="AC216" s="15">
        <f t="shared" si="53"/>
        <v>45406.99</v>
      </c>
      <c r="AD216" s="15">
        <f t="shared" si="53"/>
        <v>45406.99</v>
      </c>
      <c r="AE216" s="15">
        <f t="shared" si="53"/>
        <v>41299.599999999999</v>
      </c>
      <c r="AF216" s="15">
        <f t="shared" si="53"/>
        <v>45136.17</v>
      </c>
      <c r="AG216" s="15">
        <f t="shared" si="53"/>
        <v>54163.4</v>
      </c>
      <c r="AH216" s="15">
        <f t="shared" si="53"/>
        <v>49649.79</v>
      </c>
      <c r="AI216" s="15">
        <f t="shared" si="53"/>
        <v>58677.02</v>
      </c>
      <c r="AJ216" s="15">
        <f t="shared" si="53"/>
        <v>45406.99</v>
      </c>
      <c r="AK216" s="15">
        <f t="shared" si="53"/>
        <v>48182.86</v>
      </c>
      <c r="AL216" s="15">
        <f t="shared" si="50"/>
        <v>52974.82</v>
      </c>
      <c r="AM216" s="15">
        <f t="shared" si="50"/>
        <v>68456.52</v>
      </c>
      <c r="AN216" s="15">
        <f t="shared" si="50"/>
        <v>57924.75</v>
      </c>
      <c r="AO216" s="15">
        <f t="shared" si="50"/>
        <v>48182.86</v>
      </c>
      <c r="AP216" s="15">
        <f t="shared" si="50"/>
        <v>52771.71</v>
      </c>
      <c r="AQ216" s="15">
        <f t="shared" si="50"/>
        <v>60542.65</v>
      </c>
      <c r="AR216" s="15">
        <f t="shared" si="50"/>
        <v>66199.72</v>
      </c>
      <c r="AS216" s="15">
        <f t="shared" si="50"/>
        <v>60181.56</v>
      </c>
      <c r="AT216" s="15">
        <f t="shared" si="50"/>
        <v>60181.56</v>
      </c>
      <c r="AU216" s="15">
        <f t="shared" si="50"/>
        <v>69208.789999999994</v>
      </c>
      <c r="AV216" s="15">
        <f t="shared" si="50"/>
        <v>46891.47</v>
      </c>
      <c r="AW216" s="15">
        <f t="shared" si="50"/>
        <v>66199.72</v>
      </c>
      <c r="AX216" s="15">
        <f t="shared" si="50"/>
        <v>57924.75</v>
      </c>
      <c r="AY216" s="15">
        <f t="shared" si="50"/>
        <v>46891.47</v>
      </c>
      <c r="AZ216" s="15">
        <f t="shared" si="50"/>
        <v>66199.72</v>
      </c>
    </row>
    <row r="217" spans="1:52">
      <c r="A217" s="29">
        <v>206</v>
      </c>
      <c r="B217" s="29" t="s">
        <v>636</v>
      </c>
      <c r="C217" s="30" t="s">
        <v>175</v>
      </c>
      <c r="D217" s="29">
        <v>1.78</v>
      </c>
      <c r="E217" s="29">
        <v>0</v>
      </c>
      <c r="F217" s="8">
        <v>1</v>
      </c>
      <c r="G217" s="15">
        <f t="shared" si="52"/>
        <v>55543.37</v>
      </c>
      <c r="H217" s="15">
        <f t="shared" si="52"/>
        <v>55543.37</v>
      </c>
      <c r="I217" s="15">
        <f t="shared" si="52"/>
        <v>55543.37</v>
      </c>
      <c r="J217" s="15">
        <f t="shared" si="52"/>
        <v>55543.37</v>
      </c>
      <c r="K217" s="15">
        <f t="shared" si="52"/>
        <v>55543.37</v>
      </c>
      <c r="L217" s="15">
        <f t="shared" si="52"/>
        <v>55543.37</v>
      </c>
      <c r="M217" s="15">
        <f t="shared" si="52"/>
        <v>55543.37</v>
      </c>
      <c r="N217" s="15">
        <f t="shared" si="52"/>
        <v>61067.35</v>
      </c>
      <c r="O217" s="15">
        <f t="shared" si="52"/>
        <v>55543.37</v>
      </c>
      <c r="P217" s="15">
        <f t="shared" si="52"/>
        <v>61067.35</v>
      </c>
      <c r="Q217" s="15">
        <f t="shared" si="52"/>
        <v>55543.37</v>
      </c>
      <c r="R217" s="15">
        <f t="shared" si="52"/>
        <v>55543.37</v>
      </c>
      <c r="S217" s="15">
        <f t="shared" si="52"/>
        <v>55543.37</v>
      </c>
      <c r="T217" s="15">
        <f t="shared" si="52"/>
        <v>78914.070000000007</v>
      </c>
      <c r="U217" s="15">
        <f t="shared" si="52"/>
        <v>72843.759999999995</v>
      </c>
      <c r="V217" s="15">
        <f t="shared" si="52"/>
        <v>72843.759999999995</v>
      </c>
      <c r="W217" s="15">
        <f t="shared" si="53"/>
        <v>69808.600000000006</v>
      </c>
      <c r="X217" s="15">
        <f t="shared" si="53"/>
        <v>78914.070000000007</v>
      </c>
      <c r="Y217" s="15">
        <f t="shared" si="53"/>
        <v>78914.070000000007</v>
      </c>
      <c r="Z217" s="15">
        <f t="shared" si="53"/>
        <v>78914.070000000007</v>
      </c>
      <c r="AA217" s="15">
        <f t="shared" si="53"/>
        <v>78914.070000000007</v>
      </c>
      <c r="AB217" s="15">
        <f t="shared" si="53"/>
        <v>64659.55</v>
      </c>
      <c r="AC217" s="15">
        <f t="shared" si="53"/>
        <v>64659.55</v>
      </c>
      <c r="AD217" s="15">
        <f t="shared" si="53"/>
        <v>64659.55</v>
      </c>
      <c r="AE217" s="15">
        <f t="shared" si="53"/>
        <v>58810.62</v>
      </c>
      <c r="AF217" s="15">
        <f t="shared" si="53"/>
        <v>64273.91</v>
      </c>
      <c r="AG217" s="15">
        <f t="shared" si="53"/>
        <v>77128.69</v>
      </c>
      <c r="AH217" s="15">
        <f t="shared" si="53"/>
        <v>70701.3</v>
      </c>
      <c r="AI217" s="15">
        <f t="shared" si="53"/>
        <v>83556.08</v>
      </c>
      <c r="AJ217" s="15">
        <f t="shared" si="53"/>
        <v>64659.55</v>
      </c>
      <c r="AK217" s="15">
        <f t="shared" si="53"/>
        <v>68612.39</v>
      </c>
      <c r="AL217" s="15">
        <f t="shared" si="50"/>
        <v>75436.14</v>
      </c>
      <c r="AM217" s="15">
        <f t="shared" si="50"/>
        <v>97482.09</v>
      </c>
      <c r="AN217" s="15">
        <f t="shared" si="50"/>
        <v>82484.850000000006</v>
      </c>
      <c r="AO217" s="15">
        <f t="shared" si="50"/>
        <v>68612.39</v>
      </c>
      <c r="AP217" s="15">
        <f t="shared" si="50"/>
        <v>75146.91</v>
      </c>
      <c r="AQ217" s="15">
        <f t="shared" si="50"/>
        <v>86212.73</v>
      </c>
      <c r="AR217" s="15">
        <f t="shared" si="50"/>
        <v>94268.4</v>
      </c>
      <c r="AS217" s="15">
        <f t="shared" si="50"/>
        <v>85698.54</v>
      </c>
      <c r="AT217" s="15">
        <f t="shared" si="50"/>
        <v>85698.54</v>
      </c>
      <c r="AU217" s="15">
        <f t="shared" si="50"/>
        <v>98553.32</v>
      </c>
      <c r="AV217" s="15">
        <f t="shared" si="50"/>
        <v>66773.45</v>
      </c>
      <c r="AW217" s="15">
        <f t="shared" si="50"/>
        <v>94268.4</v>
      </c>
      <c r="AX217" s="15">
        <f t="shared" si="50"/>
        <v>82484.850000000006</v>
      </c>
      <c r="AY217" s="15">
        <f t="shared" si="50"/>
        <v>66773.45</v>
      </c>
      <c r="AZ217" s="15">
        <f t="shared" si="50"/>
        <v>94268.4</v>
      </c>
    </row>
    <row r="218" spans="1:52">
      <c r="A218" s="29">
        <v>207</v>
      </c>
      <c r="B218" s="29" t="s">
        <v>637</v>
      </c>
      <c r="C218" s="30" t="s">
        <v>176</v>
      </c>
      <c r="D218" s="29">
        <v>1.67</v>
      </c>
      <c r="E218" s="29">
        <v>0</v>
      </c>
      <c r="F218" s="8">
        <v>1</v>
      </c>
      <c r="G218" s="15">
        <f t="shared" si="52"/>
        <v>52110.91</v>
      </c>
      <c r="H218" s="15">
        <f t="shared" si="52"/>
        <v>52110.91</v>
      </c>
      <c r="I218" s="15">
        <f t="shared" si="52"/>
        <v>52110.91</v>
      </c>
      <c r="J218" s="15">
        <f t="shared" si="52"/>
        <v>52110.91</v>
      </c>
      <c r="K218" s="15">
        <f t="shared" si="52"/>
        <v>52110.91</v>
      </c>
      <c r="L218" s="15">
        <f t="shared" si="52"/>
        <v>52110.91</v>
      </c>
      <c r="M218" s="15">
        <f t="shared" si="52"/>
        <v>52110.91</v>
      </c>
      <c r="N218" s="15">
        <f t="shared" si="52"/>
        <v>57293.53</v>
      </c>
      <c r="O218" s="15">
        <f t="shared" si="52"/>
        <v>52110.91</v>
      </c>
      <c r="P218" s="15">
        <f t="shared" si="52"/>
        <v>57293.53</v>
      </c>
      <c r="Q218" s="15">
        <f t="shared" si="52"/>
        <v>52110.91</v>
      </c>
      <c r="R218" s="15">
        <f t="shared" si="52"/>
        <v>52110.91</v>
      </c>
      <c r="S218" s="15">
        <f t="shared" si="52"/>
        <v>52110.91</v>
      </c>
      <c r="T218" s="15">
        <f t="shared" si="52"/>
        <v>74037.36</v>
      </c>
      <c r="U218" s="15">
        <f t="shared" si="52"/>
        <v>68342.179999999993</v>
      </c>
      <c r="V218" s="15">
        <f t="shared" si="52"/>
        <v>68342.179999999993</v>
      </c>
      <c r="W218" s="15">
        <f t="shared" si="53"/>
        <v>65494.59</v>
      </c>
      <c r="X218" s="15">
        <f t="shared" si="53"/>
        <v>74037.36</v>
      </c>
      <c r="Y218" s="15">
        <f t="shared" si="53"/>
        <v>74037.36</v>
      </c>
      <c r="Z218" s="15">
        <f t="shared" si="53"/>
        <v>74037.36</v>
      </c>
      <c r="AA218" s="15">
        <f t="shared" si="53"/>
        <v>74037.36</v>
      </c>
      <c r="AB218" s="15">
        <f t="shared" si="53"/>
        <v>60663.73</v>
      </c>
      <c r="AC218" s="15">
        <f t="shared" si="53"/>
        <v>60663.73</v>
      </c>
      <c r="AD218" s="15">
        <f t="shared" si="53"/>
        <v>60663.73</v>
      </c>
      <c r="AE218" s="15">
        <f t="shared" si="53"/>
        <v>55176.26</v>
      </c>
      <c r="AF218" s="15">
        <f t="shared" si="53"/>
        <v>60301.919999999998</v>
      </c>
      <c r="AG218" s="15">
        <f t="shared" si="53"/>
        <v>72362.31</v>
      </c>
      <c r="AH218" s="15">
        <f t="shared" si="53"/>
        <v>66332.12</v>
      </c>
      <c r="AI218" s="15">
        <f t="shared" si="53"/>
        <v>78392.5</v>
      </c>
      <c r="AJ218" s="15">
        <f t="shared" si="53"/>
        <v>60663.73</v>
      </c>
      <c r="AK218" s="15">
        <f t="shared" si="53"/>
        <v>64372.3</v>
      </c>
      <c r="AL218" s="15">
        <f t="shared" si="50"/>
        <v>70774.36</v>
      </c>
      <c r="AM218" s="15">
        <f t="shared" si="50"/>
        <v>91457.919999999998</v>
      </c>
      <c r="AN218" s="15">
        <f t="shared" si="50"/>
        <v>77387.47</v>
      </c>
      <c r="AO218" s="15">
        <f t="shared" si="50"/>
        <v>64372.3</v>
      </c>
      <c r="AP218" s="15">
        <f t="shared" si="50"/>
        <v>70503</v>
      </c>
      <c r="AQ218" s="15">
        <f t="shared" si="50"/>
        <v>80884.98</v>
      </c>
      <c r="AR218" s="15">
        <f t="shared" si="50"/>
        <v>88442.82</v>
      </c>
      <c r="AS218" s="15">
        <f t="shared" si="50"/>
        <v>80402.559999999998</v>
      </c>
      <c r="AT218" s="15">
        <f t="shared" si="50"/>
        <v>80402.559999999998</v>
      </c>
      <c r="AU218" s="15">
        <f t="shared" si="50"/>
        <v>92462.95</v>
      </c>
      <c r="AV218" s="15">
        <f t="shared" si="50"/>
        <v>62647</v>
      </c>
      <c r="AW218" s="15">
        <f t="shared" si="50"/>
        <v>88442.82</v>
      </c>
      <c r="AX218" s="15">
        <f t="shared" si="50"/>
        <v>77387.47</v>
      </c>
      <c r="AY218" s="15">
        <f t="shared" si="50"/>
        <v>62647</v>
      </c>
      <c r="AZ218" s="15">
        <f t="shared" si="50"/>
        <v>88442.82</v>
      </c>
    </row>
    <row r="219" spans="1:52">
      <c r="A219" s="29">
        <v>208</v>
      </c>
      <c r="B219" s="29" t="s">
        <v>638</v>
      </c>
      <c r="C219" s="30" t="s">
        <v>177</v>
      </c>
      <c r="D219" s="29">
        <v>0.87</v>
      </c>
      <c r="E219" s="29">
        <v>0</v>
      </c>
      <c r="F219" s="8">
        <v>1</v>
      </c>
      <c r="G219" s="15">
        <f t="shared" si="52"/>
        <v>27147.599999999999</v>
      </c>
      <c r="H219" s="15">
        <f t="shared" si="52"/>
        <v>27147.599999999999</v>
      </c>
      <c r="I219" s="15">
        <f t="shared" si="52"/>
        <v>27147.599999999999</v>
      </c>
      <c r="J219" s="15">
        <f t="shared" si="52"/>
        <v>27147.599999999999</v>
      </c>
      <c r="K219" s="15">
        <f t="shared" si="52"/>
        <v>27147.599999999999</v>
      </c>
      <c r="L219" s="15">
        <f t="shared" si="52"/>
        <v>27147.599999999999</v>
      </c>
      <c r="M219" s="15">
        <f t="shared" si="52"/>
        <v>27147.599999999999</v>
      </c>
      <c r="N219" s="15">
        <f t="shared" si="52"/>
        <v>29847.53</v>
      </c>
      <c r="O219" s="15">
        <f t="shared" si="52"/>
        <v>27147.599999999999</v>
      </c>
      <c r="P219" s="15">
        <f t="shared" si="52"/>
        <v>29847.53</v>
      </c>
      <c r="Q219" s="15">
        <f t="shared" si="52"/>
        <v>27147.599999999999</v>
      </c>
      <c r="R219" s="15">
        <f t="shared" si="52"/>
        <v>27147.599999999999</v>
      </c>
      <c r="S219" s="15">
        <f t="shared" si="52"/>
        <v>27147.599999999999</v>
      </c>
      <c r="T219" s="15">
        <f t="shared" si="52"/>
        <v>38570.36</v>
      </c>
      <c r="U219" s="15">
        <f t="shared" si="52"/>
        <v>35603.410000000003</v>
      </c>
      <c r="V219" s="15">
        <f t="shared" si="52"/>
        <v>35603.410000000003</v>
      </c>
      <c r="W219" s="15">
        <f t="shared" si="53"/>
        <v>34119.94</v>
      </c>
      <c r="X219" s="15">
        <f t="shared" si="53"/>
        <v>38570.36</v>
      </c>
      <c r="Y219" s="15">
        <f t="shared" si="53"/>
        <v>38570.36</v>
      </c>
      <c r="Z219" s="15">
        <f t="shared" si="53"/>
        <v>38570.36</v>
      </c>
      <c r="AA219" s="15">
        <f t="shared" si="53"/>
        <v>38570.36</v>
      </c>
      <c r="AB219" s="15">
        <f t="shared" si="53"/>
        <v>31603.26</v>
      </c>
      <c r="AC219" s="15">
        <f t="shared" si="53"/>
        <v>31603.26</v>
      </c>
      <c r="AD219" s="15">
        <f t="shared" si="53"/>
        <v>31603.26</v>
      </c>
      <c r="AE219" s="15">
        <f t="shared" si="53"/>
        <v>28744.52</v>
      </c>
      <c r="AF219" s="15">
        <f t="shared" si="53"/>
        <v>31414.77</v>
      </c>
      <c r="AG219" s="15">
        <f t="shared" si="53"/>
        <v>37697.730000000003</v>
      </c>
      <c r="AH219" s="15">
        <f t="shared" si="53"/>
        <v>34556.25</v>
      </c>
      <c r="AI219" s="15">
        <f t="shared" si="53"/>
        <v>40839.21</v>
      </c>
      <c r="AJ219" s="15">
        <f t="shared" si="53"/>
        <v>31603.26</v>
      </c>
      <c r="AK219" s="15">
        <f t="shared" si="53"/>
        <v>33535.269999999997</v>
      </c>
      <c r="AL219" s="15">
        <f t="shared" si="50"/>
        <v>36870.47</v>
      </c>
      <c r="AM219" s="15">
        <f t="shared" si="50"/>
        <v>47645.74</v>
      </c>
      <c r="AN219" s="15">
        <f t="shared" si="50"/>
        <v>40315.629999999997</v>
      </c>
      <c r="AO219" s="15">
        <f t="shared" si="50"/>
        <v>33535.269999999997</v>
      </c>
      <c r="AP219" s="15">
        <f t="shared" si="50"/>
        <v>36729.11</v>
      </c>
      <c r="AQ219" s="15">
        <f t="shared" si="50"/>
        <v>42137.68</v>
      </c>
      <c r="AR219" s="15">
        <f t="shared" si="50"/>
        <v>46075</v>
      </c>
      <c r="AS219" s="15">
        <f t="shared" si="50"/>
        <v>41886.370000000003</v>
      </c>
      <c r="AT219" s="15">
        <f t="shared" si="50"/>
        <v>41886.370000000003</v>
      </c>
      <c r="AU219" s="15">
        <f t="shared" si="50"/>
        <v>48169.32</v>
      </c>
      <c r="AV219" s="15">
        <f t="shared" si="50"/>
        <v>32636.46</v>
      </c>
      <c r="AW219" s="15">
        <f t="shared" si="50"/>
        <v>46075</v>
      </c>
      <c r="AX219" s="15">
        <f t="shared" si="50"/>
        <v>40315.629999999997</v>
      </c>
      <c r="AY219" s="15">
        <f t="shared" si="50"/>
        <v>32636.46</v>
      </c>
      <c r="AZ219" s="15">
        <f t="shared" si="50"/>
        <v>46075</v>
      </c>
    </row>
    <row r="220" spans="1:52">
      <c r="A220" s="29">
        <v>209</v>
      </c>
      <c r="B220" s="29" t="s">
        <v>639</v>
      </c>
      <c r="C220" s="30" t="s">
        <v>178</v>
      </c>
      <c r="D220" s="29">
        <v>1.57</v>
      </c>
      <c r="E220" s="29">
        <v>0</v>
      </c>
      <c r="F220" s="8">
        <v>1</v>
      </c>
      <c r="G220" s="15">
        <f t="shared" si="52"/>
        <v>48990.5</v>
      </c>
      <c r="H220" s="15">
        <f t="shared" si="52"/>
        <v>48990.5</v>
      </c>
      <c r="I220" s="15">
        <f t="shared" si="52"/>
        <v>48990.5</v>
      </c>
      <c r="J220" s="15">
        <f t="shared" si="52"/>
        <v>48990.5</v>
      </c>
      <c r="K220" s="15">
        <f t="shared" si="52"/>
        <v>48990.5</v>
      </c>
      <c r="L220" s="15">
        <f t="shared" si="52"/>
        <v>48990.5</v>
      </c>
      <c r="M220" s="15">
        <f t="shared" si="52"/>
        <v>48990.5</v>
      </c>
      <c r="N220" s="15">
        <f t="shared" si="52"/>
        <v>53862.78</v>
      </c>
      <c r="O220" s="15">
        <f t="shared" si="52"/>
        <v>48990.5</v>
      </c>
      <c r="P220" s="15">
        <f t="shared" si="52"/>
        <v>53862.78</v>
      </c>
      <c r="Q220" s="15">
        <f t="shared" si="52"/>
        <v>48990.5</v>
      </c>
      <c r="R220" s="15">
        <f t="shared" si="52"/>
        <v>48990.5</v>
      </c>
      <c r="S220" s="15">
        <f t="shared" si="52"/>
        <v>48990.5</v>
      </c>
      <c r="T220" s="15">
        <f t="shared" si="52"/>
        <v>69603.990000000005</v>
      </c>
      <c r="U220" s="15">
        <f t="shared" si="52"/>
        <v>64249.83</v>
      </c>
      <c r="V220" s="15">
        <f t="shared" si="52"/>
        <v>64249.83</v>
      </c>
      <c r="W220" s="15">
        <f t="shared" si="53"/>
        <v>61572.76</v>
      </c>
      <c r="X220" s="15">
        <f t="shared" si="53"/>
        <v>69603.990000000005</v>
      </c>
      <c r="Y220" s="15">
        <f t="shared" si="53"/>
        <v>69603.990000000005</v>
      </c>
      <c r="Z220" s="15">
        <f t="shared" si="53"/>
        <v>69603.990000000005</v>
      </c>
      <c r="AA220" s="15">
        <f t="shared" si="53"/>
        <v>69603.990000000005</v>
      </c>
      <c r="AB220" s="15">
        <f t="shared" si="53"/>
        <v>57031.18</v>
      </c>
      <c r="AC220" s="15">
        <f t="shared" si="53"/>
        <v>57031.18</v>
      </c>
      <c r="AD220" s="15">
        <f t="shared" si="53"/>
        <v>57031.18</v>
      </c>
      <c r="AE220" s="15">
        <f t="shared" si="53"/>
        <v>51872.29</v>
      </c>
      <c r="AF220" s="15">
        <f t="shared" si="53"/>
        <v>56691.03</v>
      </c>
      <c r="AG220" s="15">
        <f t="shared" si="53"/>
        <v>68029.240000000005</v>
      </c>
      <c r="AH220" s="15">
        <f t="shared" si="53"/>
        <v>62360.13</v>
      </c>
      <c r="AI220" s="15">
        <f t="shared" si="53"/>
        <v>73698.34</v>
      </c>
      <c r="AJ220" s="15">
        <f t="shared" si="53"/>
        <v>57031.18</v>
      </c>
      <c r="AK220" s="15">
        <f t="shared" si="53"/>
        <v>60517.67</v>
      </c>
      <c r="AL220" s="15">
        <f t="shared" si="53"/>
        <v>66536.37</v>
      </c>
      <c r="AM220" s="15">
        <f t="shared" ref="AL220:AZ236" si="54">ROUND($F$8*AM$9*$D220*IF($E220=1,1,IF($E220=2,AM$10*IF($F220&lt;1,$F220,1),IF($E220=3,AM$10*IF($F220&gt;1,$F220,1),IF($E220=4,IF($F220&lt;1,$F220,1),AM$10*$F220)))),2)</f>
        <v>85981.39</v>
      </c>
      <c r="AN220" s="15">
        <f t="shared" si="54"/>
        <v>72753.490000000005</v>
      </c>
      <c r="AO220" s="15">
        <f t="shared" si="54"/>
        <v>60517.67</v>
      </c>
      <c r="AP220" s="15">
        <f t="shared" si="54"/>
        <v>66281.259999999995</v>
      </c>
      <c r="AQ220" s="15">
        <f t="shared" si="54"/>
        <v>76041.570000000007</v>
      </c>
      <c r="AR220" s="15">
        <f t="shared" si="54"/>
        <v>83146.84</v>
      </c>
      <c r="AS220" s="15">
        <f t="shared" si="54"/>
        <v>75588.039999999994</v>
      </c>
      <c r="AT220" s="15">
        <f t="shared" si="54"/>
        <v>75588.039999999994</v>
      </c>
      <c r="AU220" s="15">
        <f t="shared" si="54"/>
        <v>86926.25</v>
      </c>
      <c r="AV220" s="15">
        <f t="shared" si="54"/>
        <v>58895.68</v>
      </c>
      <c r="AW220" s="15">
        <f t="shared" si="54"/>
        <v>83146.84</v>
      </c>
      <c r="AX220" s="15">
        <f t="shared" si="54"/>
        <v>72753.490000000005</v>
      </c>
      <c r="AY220" s="15">
        <f t="shared" si="54"/>
        <v>58895.68</v>
      </c>
      <c r="AZ220" s="15">
        <f t="shared" si="54"/>
        <v>83146.84</v>
      </c>
    </row>
    <row r="221" spans="1:52">
      <c r="A221" s="29">
        <v>210</v>
      </c>
      <c r="B221" s="29" t="s">
        <v>640</v>
      </c>
      <c r="C221" s="30" t="s">
        <v>179</v>
      </c>
      <c r="D221" s="29">
        <v>0.85</v>
      </c>
      <c r="E221" s="29">
        <v>0</v>
      </c>
      <c r="F221" s="8">
        <v>1</v>
      </c>
      <c r="G221" s="15">
        <f t="shared" si="52"/>
        <v>26523.52</v>
      </c>
      <c r="H221" s="15">
        <f t="shared" si="52"/>
        <v>26523.52</v>
      </c>
      <c r="I221" s="15">
        <f t="shared" si="52"/>
        <v>26523.52</v>
      </c>
      <c r="J221" s="15">
        <f t="shared" si="52"/>
        <v>26523.52</v>
      </c>
      <c r="K221" s="15">
        <f t="shared" si="52"/>
        <v>26523.52</v>
      </c>
      <c r="L221" s="15">
        <f t="shared" si="52"/>
        <v>26523.52</v>
      </c>
      <c r="M221" s="15">
        <f t="shared" si="52"/>
        <v>26523.52</v>
      </c>
      <c r="N221" s="15">
        <f t="shared" si="52"/>
        <v>29161.38</v>
      </c>
      <c r="O221" s="15">
        <f t="shared" si="52"/>
        <v>26523.52</v>
      </c>
      <c r="P221" s="15">
        <f t="shared" si="52"/>
        <v>29161.38</v>
      </c>
      <c r="Q221" s="15">
        <f t="shared" si="52"/>
        <v>26523.52</v>
      </c>
      <c r="R221" s="15">
        <f t="shared" si="52"/>
        <v>26523.52</v>
      </c>
      <c r="S221" s="15">
        <f t="shared" si="52"/>
        <v>26523.52</v>
      </c>
      <c r="T221" s="15">
        <f t="shared" si="52"/>
        <v>37683.69</v>
      </c>
      <c r="U221" s="15">
        <f t="shared" si="52"/>
        <v>34784.94</v>
      </c>
      <c r="V221" s="15">
        <f t="shared" si="52"/>
        <v>34784.94</v>
      </c>
      <c r="W221" s="15">
        <f t="shared" si="53"/>
        <v>33335.57</v>
      </c>
      <c r="X221" s="15">
        <f t="shared" si="53"/>
        <v>37683.69</v>
      </c>
      <c r="Y221" s="15">
        <f t="shared" si="53"/>
        <v>37683.69</v>
      </c>
      <c r="Z221" s="15">
        <f t="shared" si="53"/>
        <v>37683.69</v>
      </c>
      <c r="AA221" s="15">
        <f t="shared" si="53"/>
        <v>37683.69</v>
      </c>
      <c r="AB221" s="15">
        <f t="shared" si="53"/>
        <v>30876.75</v>
      </c>
      <c r="AC221" s="15">
        <f t="shared" si="53"/>
        <v>30876.75</v>
      </c>
      <c r="AD221" s="15">
        <f t="shared" si="53"/>
        <v>30876.75</v>
      </c>
      <c r="AE221" s="15">
        <f t="shared" si="53"/>
        <v>28083.72</v>
      </c>
      <c r="AF221" s="15">
        <f t="shared" si="53"/>
        <v>30692.6</v>
      </c>
      <c r="AG221" s="15">
        <f t="shared" si="53"/>
        <v>36831.11</v>
      </c>
      <c r="AH221" s="15">
        <f t="shared" si="53"/>
        <v>33761.86</v>
      </c>
      <c r="AI221" s="15">
        <f t="shared" si="53"/>
        <v>39900.370000000003</v>
      </c>
      <c r="AJ221" s="15">
        <f t="shared" si="53"/>
        <v>30876.75</v>
      </c>
      <c r="AK221" s="15">
        <f t="shared" si="53"/>
        <v>32764.35</v>
      </c>
      <c r="AL221" s="15">
        <f t="shared" si="54"/>
        <v>36022.879999999997</v>
      </c>
      <c r="AM221" s="15">
        <f t="shared" si="54"/>
        <v>46550.44</v>
      </c>
      <c r="AN221" s="15">
        <f t="shared" si="54"/>
        <v>39388.83</v>
      </c>
      <c r="AO221" s="15">
        <f t="shared" si="54"/>
        <v>32764.35</v>
      </c>
      <c r="AP221" s="15">
        <f t="shared" si="54"/>
        <v>35884.76</v>
      </c>
      <c r="AQ221" s="15">
        <f t="shared" si="54"/>
        <v>41169</v>
      </c>
      <c r="AR221" s="15">
        <f t="shared" si="54"/>
        <v>45015.81</v>
      </c>
      <c r="AS221" s="15">
        <f t="shared" si="54"/>
        <v>40923.46</v>
      </c>
      <c r="AT221" s="15">
        <f t="shared" si="54"/>
        <v>40923.46</v>
      </c>
      <c r="AU221" s="15">
        <f t="shared" si="54"/>
        <v>47061.98</v>
      </c>
      <c r="AV221" s="15">
        <f t="shared" si="54"/>
        <v>31886.2</v>
      </c>
      <c r="AW221" s="15">
        <f t="shared" si="54"/>
        <v>45015.81</v>
      </c>
      <c r="AX221" s="15">
        <f t="shared" si="54"/>
        <v>39388.83</v>
      </c>
      <c r="AY221" s="15">
        <f t="shared" si="54"/>
        <v>31886.2</v>
      </c>
      <c r="AZ221" s="15">
        <f t="shared" si="54"/>
        <v>45015.81</v>
      </c>
    </row>
    <row r="222" spans="1:52">
      <c r="A222" s="29">
        <v>211</v>
      </c>
      <c r="B222" s="29" t="s">
        <v>641</v>
      </c>
      <c r="C222" s="30" t="s">
        <v>180</v>
      </c>
      <c r="D222" s="29">
        <v>1.32</v>
      </c>
      <c r="E222" s="29">
        <v>0</v>
      </c>
      <c r="F222" s="8">
        <v>1</v>
      </c>
      <c r="G222" s="15">
        <f t="shared" si="52"/>
        <v>41189.46</v>
      </c>
      <c r="H222" s="15">
        <f t="shared" si="52"/>
        <v>41189.46</v>
      </c>
      <c r="I222" s="15">
        <f t="shared" si="52"/>
        <v>41189.46</v>
      </c>
      <c r="J222" s="15">
        <f t="shared" si="52"/>
        <v>41189.46</v>
      </c>
      <c r="K222" s="15">
        <f t="shared" si="52"/>
        <v>41189.46</v>
      </c>
      <c r="L222" s="15">
        <f t="shared" si="52"/>
        <v>41189.46</v>
      </c>
      <c r="M222" s="15">
        <f t="shared" si="52"/>
        <v>41189.46</v>
      </c>
      <c r="N222" s="15">
        <f t="shared" si="52"/>
        <v>45285.9</v>
      </c>
      <c r="O222" s="15">
        <f t="shared" si="52"/>
        <v>41189.46</v>
      </c>
      <c r="P222" s="15">
        <f t="shared" si="52"/>
        <v>45285.9</v>
      </c>
      <c r="Q222" s="15">
        <f t="shared" si="52"/>
        <v>41189.46</v>
      </c>
      <c r="R222" s="15">
        <f t="shared" si="52"/>
        <v>41189.46</v>
      </c>
      <c r="S222" s="15">
        <f t="shared" si="52"/>
        <v>41189.46</v>
      </c>
      <c r="T222" s="15">
        <f t="shared" si="52"/>
        <v>58520.55</v>
      </c>
      <c r="U222" s="15">
        <f t="shared" si="52"/>
        <v>54018.97</v>
      </c>
      <c r="V222" s="15">
        <f t="shared" si="52"/>
        <v>54018.97</v>
      </c>
      <c r="W222" s="15">
        <f t="shared" si="53"/>
        <v>51768.18</v>
      </c>
      <c r="X222" s="15">
        <f t="shared" si="53"/>
        <v>58520.55</v>
      </c>
      <c r="Y222" s="15">
        <f t="shared" si="53"/>
        <v>58520.55</v>
      </c>
      <c r="Z222" s="15">
        <f t="shared" si="53"/>
        <v>58520.55</v>
      </c>
      <c r="AA222" s="15">
        <f t="shared" si="53"/>
        <v>58520.55</v>
      </c>
      <c r="AB222" s="15">
        <f t="shared" si="53"/>
        <v>47949.78</v>
      </c>
      <c r="AC222" s="15">
        <f t="shared" si="53"/>
        <v>47949.78</v>
      </c>
      <c r="AD222" s="15">
        <f t="shared" si="53"/>
        <v>47949.78</v>
      </c>
      <c r="AE222" s="15">
        <f t="shared" si="53"/>
        <v>43612.37</v>
      </c>
      <c r="AF222" s="15">
        <f t="shared" si="53"/>
        <v>47663.8</v>
      </c>
      <c r="AG222" s="15">
        <f t="shared" si="53"/>
        <v>57196.55</v>
      </c>
      <c r="AH222" s="15">
        <f t="shared" si="53"/>
        <v>52430.18</v>
      </c>
      <c r="AI222" s="15">
        <f t="shared" si="53"/>
        <v>61962.93</v>
      </c>
      <c r="AJ222" s="15">
        <f t="shared" si="53"/>
        <v>47949.78</v>
      </c>
      <c r="AK222" s="15">
        <f t="shared" si="53"/>
        <v>50881.1</v>
      </c>
      <c r="AL222" s="15">
        <f t="shared" si="54"/>
        <v>55941.41</v>
      </c>
      <c r="AM222" s="15">
        <f t="shared" si="54"/>
        <v>72290.09</v>
      </c>
      <c r="AN222" s="15">
        <f t="shared" si="54"/>
        <v>61168.54</v>
      </c>
      <c r="AO222" s="15">
        <f t="shared" si="54"/>
        <v>50881.1</v>
      </c>
      <c r="AP222" s="15">
        <f t="shared" si="54"/>
        <v>55726.92</v>
      </c>
      <c r="AQ222" s="15">
        <f t="shared" si="54"/>
        <v>63933.04</v>
      </c>
      <c r="AR222" s="15">
        <f t="shared" si="54"/>
        <v>69906.899999999994</v>
      </c>
      <c r="AS222" s="15">
        <f t="shared" si="54"/>
        <v>63551.73</v>
      </c>
      <c r="AT222" s="15">
        <f t="shared" si="54"/>
        <v>63551.73</v>
      </c>
      <c r="AU222" s="15">
        <f t="shared" si="54"/>
        <v>73084.490000000005</v>
      </c>
      <c r="AV222" s="15">
        <f t="shared" si="54"/>
        <v>49517.39</v>
      </c>
      <c r="AW222" s="15">
        <f t="shared" si="54"/>
        <v>69906.899999999994</v>
      </c>
      <c r="AX222" s="15">
        <f t="shared" si="54"/>
        <v>61168.54</v>
      </c>
      <c r="AY222" s="15">
        <f t="shared" si="54"/>
        <v>49517.39</v>
      </c>
      <c r="AZ222" s="15">
        <f t="shared" si="54"/>
        <v>69906.899999999994</v>
      </c>
    </row>
    <row r="223" spans="1:52">
      <c r="A223" s="29">
        <v>212</v>
      </c>
      <c r="B223" s="29" t="s">
        <v>642</v>
      </c>
      <c r="C223" s="30" t="s">
        <v>181</v>
      </c>
      <c r="D223" s="29">
        <v>1.05</v>
      </c>
      <c r="E223" s="29">
        <v>0</v>
      </c>
      <c r="F223" s="8">
        <v>1</v>
      </c>
      <c r="G223" s="15">
        <f t="shared" si="52"/>
        <v>32764.35</v>
      </c>
      <c r="H223" s="15">
        <f t="shared" si="52"/>
        <v>32764.35</v>
      </c>
      <c r="I223" s="15">
        <f t="shared" si="52"/>
        <v>32764.35</v>
      </c>
      <c r="J223" s="15">
        <f t="shared" si="52"/>
        <v>32764.35</v>
      </c>
      <c r="K223" s="15">
        <f t="shared" si="52"/>
        <v>32764.35</v>
      </c>
      <c r="L223" s="15">
        <f t="shared" si="52"/>
        <v>32764.35</v>
      </c>
      <c r="M223" s="15">
        <f t="shared" si="52"/>
        <v>32764.35</v>
      </c>
      <c r="N223" s="15">
        <f t="shared" si="52"/>
        <v>36022.879999999997</v>
      </c>
      <c r="O223" s="15">
        <f t="shared" si="52"/>
        <v>32764.35</v>
      </c>
      <c r="P223" s="15">
        <f t="shared" si="52"/>
        <v>36022.879999999997</v>
      </c>
      <c r="Q223" s="15">
        <f t="shared" si="52"/>
        <v>32764.35</v>
      </c>
      <c r="R223" s="15">
        <f t="shared" si="52"/>
        <v>32764.35</v>
      </c>
      <c r="S223" s="15">
        <f t="shared" si="52"/>
        <v>32764.35</v>
      </c>
      <c r="T223" s="15">
        <f t="shared" si="52"/>
        <v>46550.44</v>
      </c>
      <c r="U223" s="15">
        <f t="shared" si="52"/>
        <v>42969.63</v>
      </c>
      <c r="V223" s="15">
        <f t="shared" si="52"/>
        <v>42969.63</v>
      </c>
      <c r="W223" s="15">
        <f t="shared" si="53"/>
        <v>41179.230000000003</v>
      </c>
      <c r="X223" s="15">
        <f t="shared" si="53"/>
        <v>46550.44</v>
      </c>
      <c r="Y223" s="15">
        <f t="shared" si="53"/>
        <v>46550.44</v>
      </c>
      <c r="Z223" s="15">
        <f t="shared" si="53"/>
        <v>46550.44</v>
      </c>
      <c r="AA223" s="15">
        <f t="shared" si="53"/>
        <v>46550.44</v>
      </c>
      <c r="AB223" s="15">
        <f t="shared" si="53"/>
        <v>38141.870000000003</v>
      </c>
      <c r="AC223" s="15">
        <f t="shared" si="53"/>
        <v>38141.870000000003</v>
      </c>
      <c r="AD223" s="15">
        <f t="shared" si="53"/>
        <v>38141.870000000003</v>
      </c>
      <c r="AE223" s="15">
        <f t="shared" si="53"/>
        <v>34691.660000000003</v>
      </c>
      <c r="AF223" s="15">
        <f t="shared" si="53"/>
        <v>37914.379999999997</v>
      </c>
      <c r="AG223" s="15">
        <f t="shared" si="53"/>
        <v>45497.26</v>
      </c>
      <c r="AH223" s="15">
        <f t="shared" si="53"/>
        <v>41705.82</v>
      </c>
      <c r="AI223" s="15">
        <f t="shared" si="53"/>
        <v>49288.7</v>
      </c>
      <c r="AJ223" s="15">
        <f t="shared" si="53"/>
        <v>38141.870000000003</v>
      </c>
      <c r="AK223" s="15">
        <f t="shared" si="53"/>
        <v>40473.599999999999</v>
      </c>
      <c r="AL223" s="15">
        <f t="shared" si="54"/>
        <v>44498.85</v>
      </c>
      <c r="AM223" s="15">
        <f t="shared" si="54"/>
        <v>57503.48</v>
      </c>
      <c r="AN223" s="15">
        <f t="shared" si="54"/>
        <v>48656.79</v>
      </c>
      <c r="AO223" s="15">
        <f t="shared" si="54"/>
        <v>40473.599999999999</v>
      </c>
      <c r="AP223" s="15">
        <f t="shared" si="54"/>
        <v>44328.23</v>
      </c>
      <c r="AQ223" s="15">
        <f t="shared" si="54"/>
        <v>50855.83</v>
      </c>
      <c r="AR223" s="15">
        <f t="shared" si="54"/>
        <v>55607.76</v>
      </c>
      <c r="AS223" s="15">
        <f t="shared" si="54"/>
        <v>50552.51</v>
      </c>
      <c r="AT223" s="15">
        <f t="shared" si="54"/>
        <v>50552.51</v>
      </c>
      <c r="AU223" s="15">
        <f t="shared" si="54"/>
        <v>58135.39</v>
      </c>
      <c r="AV223" s="15">
        <f t="shared" si="54"/>
        <v>39388.83</v>
      </c>
      <c r="AW223" s="15">
        <f t="shared" si="54"/>
        <v>55607.76</v>
      </c>
      <c r="AX223" s="15">
        <f t="shared" si="54"/>
        <v>48656.79</v>
      </c>
      <c r="AY223" s="15">
        <f t="shared" si="54"/>
        <v>39388.83</v>
      </c>
      <c r="AZ223" s="15">
        <f t="shared" si="54"/>
        <v>55607.76</v>
      </c>
    </row>
    <row r="224" spans="1:52">
      <c r="A224" s="29">
        <v>213</v>
      </c>
      <c r="B224" s="29" t="s">
        <v>643</v>
      </c>
      <c r="C224" s="30" t="s">
        <v>182</v>
      </c>
      <c r="D224" s="29">
        <v>1.01</v>
      </c>
      <c r="E224" s="29">
        <v>0</v>
      </c>
      <c r="F224" s="8">
        <v>1</v>
      </c>
      <c r="G224" s="15">
        <f t="shared" si="52"/>
        <v>31516.18</v>
      </c>
      <c r="H224" s="15">
        <f t="shared" si="52"/>
        <v>31516.18</v>
      </c>
      <c r="I224" s="15">
        <f t="shared" si="52"/>
        <v>31516.18</v>
      </c>
      <c r="J224" s="15">
        <f t="shared" si="52"/>
        <v>31516.18</v>
      </c>
      <c r="K224" s="15">
        <f t="shared" si="52"/>
        <v>31516.18</v>
      </c>
      <c r="L224" s="15">
        <f t="shared" si="52"/>
        <v>31516.18</v>
      </c>
      <c r="M224" s="15">
        <f t="shared" si="52"/>
        <v>31516.18</v>
      </c>
      <c r="N224" s="15">
        <f t="shared" si="52"/>
        <v>34650.58</v>
      </c>
      <c r="O224" s="15">
        <f t="shared" si="52"/>
        <v>31516.18</v>
      </c>
      <c r="P224" s="15">
        <f t="shared" si="52"/>
        <v>34650.58</v>
      </c>
      <c r="Q224" s="15">
        <f t="shared" si="52"/>
        <v>31516.18</v>
      </c>
      <c r="R224" s="15">
        <f t="shared" si="52"/>
        <v>31516.18</v>
      </c>
      <c r="S224" s="15">
        <f t="shared" si="52"/>
        <v>31516.18</v>
      </c>
      <c r="T224" s="15">
        <f t="shared" si="52"/>
        <v>44777.09</v>
      </c>
      <c r="U224" s="15">
        <f t="shared" si="52"/>
        <v>41332.699999999997</v>
      </c>
      <c r="V224" s="15">
        <f t="shared" si="52"/>
        <v>41332.699999999997</v>
      </c>
      <c r="W224" s="15">
        <f t="shared" si="53"/>
        <v>39610.5</v>
      </c>
      <c r="X224" s="15">
        <f t="shared" si="53"/>
        <v>44777.09</v>
      </c>
      <c r="Y224" s="15">
        <f t="shared" si="53"/>
        <v>44777.09</v>
      </c>
      <c r="Z224" s="15">
        <f t="shared" si="53"/>
        <v>44777.09</v>
      </c>
      <c r="AA224" s="15">
        <f t="shared" si="53"/>
        <v>44777.09</v>
      </c>
      <c r="AB224" s="15">
        <f t="shared" si="53"/>
        <v>36688.85</v>
      </c>
      <c r="AC224" s="15">
        <f t="shared" si="53"/>
        <v>36688.85</v>
      </c>
      <c r="AD224" s="15">
        <f t="shared" si="53"/>
        <v>36688.85</v>
      </c>
      <c r="AE224" s="15">
        <f t="shared" si="53"/>
        <v>33370.07</v>
      </c>
      <c r="AF224" s="15">
        <f t="shared" si="53"/>
        <v>36470.03</v>
      </c>
      <c r="AG224" s="15">
        <f t="shared" si="53"/>
        <v>43764.03</v>
      </c>
      <c r="AH224" s="15">
        <f t="shared" si="53"/>
        <v>40117.03</v>
      </c>
      <c r="AI224" s="15">
        <f t="shared" si="53"/>
        <v>47411.03</v>
      </c>
      <c r="AJ224" s="15">
        <f t="shared" si="53"/>
        <v>36688.85</v>
      </c>
      <c r="AK224" s="15">
        <f t="shared" si="53"/>
        <v>38931.75</v>
      </c>
      <c r="AL224" s="15">
        <f t="shared" si="54"/>
        <v>42803.65</v>
      </c>
      <c r="AM224" s="15">
        <f t="shared" si="54"/>
        <v>55312.87</v>
      </c>
      <c r="AN224" s="15">
        <f t="shared" si="54"/>
        <v>46803.199999999997</v>
      </c>
      <c r="AO224" s="15">
        <f t="shared" si="54"/>
        <v>38931.75</v>
      </c>
      <c r="AP224" s="15">
        <f t="shared" si="54"/>
        <v>42639.54</v>
      </c>
      <c r="AQ224" s="15">
        <f t="shared" si="54"/>
        <v>48918.46</v>
      </c>
      <c r="AR224" s="15">
        <f t="shared" si="54"/>
        <v>53489.37</v>
      </c>
      <c r="AS224" s="15">
        <f t="shared" si="54"/>
        <v>48626.7</v>
      </c>
      <c r="AT224" s="15">
        <f t="shared" si="54"/>
        <v>48626.7</v>
      </c>
      <c r="AU224" s="15">
        <f t="shared" si="54"/>
        <v>55920.71</v>
      </c>
      <c r="AV224" s="15">
        <f t="shared" si="54"/>
        <v>37888.300000000003</v>
      </c>
      <c r="AW224" s="15">
        <f t="shared" si="54"/>
        <v>53489.37</v>
      </c>
      <c r="AX224" s="15">
        <f t="shared" si="54"/>
        <v>46803.199999999997</v>
      </c>
      <c r="AY224" s="15">
        <f t="shared" si="54"/>
        <v>37888.300000000003</v>
      </c>
      <c r="AZ224" s="15">
        <f t="shared" si="54"/>
        <v>53489.37</v>
      </c>
    </row>
    <row r="225" spans="1:52">
      <c r="A225" s="29">
        <v>214</v>
      </c>
      <c r="B225" s="29" t="s">
        <v>644</v>
      </c>
      <c r="C225" s="30" t="s">
        <v>183</v>
      </c>
      <c r="D225" s="29">
        <v>2.11</v>
      </c>
      <c r="E225" s="29">
        <v>0</v>
      </c>
      <c r="F225" s="8">
        <v>1</v>
      </c>
      <c r="G225" s="15">
        <f t="shared" si="52"/>
        <v>65840.73</v>
      </c>
      <c r="H225" s="15">
        <f t="shared" si="52"/>
        <v>65840.73</v>
      </c>
      <c r="I225" s="15">
        <f t="shared" si="52"/>
        <v>65840.73</v>
      </c>
      <c r="J225" s="15">
        <f t="shared" si="52"/>
        <v>65840.73</v>
      </c>
      <c r="K225" s="15">
        <f t="shared" si="52"/>
        <v>65840.73</v>
      </c>
      <c r="L225" s="15">
        <f t="shared" si="52"/>
        <v>65840.73</v>
      </c>
      <c r="M225" s="15">
        <f t="shared" si="52"/>
        <v>65840.73</v>
      </c>
      <c r="N225" s="15">
        <f t="shared" si="52"/>
        <v>72388.83</v>
      </c>
      <c r="O225" s="15">
        <f t="shared" si="52"/>
        <v>65840.73</v>
      </c>
      <c r="P225" s="15">
        <f t="shared" si="52"/>
        <v>72388.83</v>
      </c>
      <c r="Q225" s="15">
        <f t="shared" si="52"/>
        <v>65840.73</v>
      </c>
      <c r="R225" s="15">
        <f t="shared" si="52"/>
        <v>65840.73</v>
      </c>
      <c r="S225" s="15">
        <f t="shared" si="52"/>
        <v>65840.73</v>
      </c>
      <c r="T225" s="15">
        <f t="shared" si="52"/>
        <v>93544.21</v>
      </c>
      <c r="U225" s="15">
        <f t="shared" si="52"/>
        <v>86348.5</v>
      </c>
      <c r="V225" s="15">
        <f t="shared" ref="V225" si="55">ROUND($F$8*V$9*$D225*IF($E225=1,1,IF($E225=2,V$10*IF($F225&lt;1,$F225,1),IF($E225=3,V$10*IF($F225&gt;1,$F225,1),IF($E225=4,IF($F225&lt;1,$F225,1),V$10*$F225)))),2)</f>
        <v>86348.5</v>
      </c>
      <c r="W225" s="15">
        <f t="shared" si="53"/>
        <v>82750.649999999994</v>
      </c>
      <c r="X225" s="15">
        <f t="shared" si="53"/>
        <v>93544.21</v>
      </c>
      <c r="Y225" s="15">
        <f t="shared" si="53"/>
        <v>93544.21</v>
      </c>
      <c r="Z225" s="15">
        <f t="shared" si="53"/>
        <v>93544.21</v>
      </c>
      <c r="AA225" s="15">
        <f t="shared" si="53"/>
        <v>93544.21</v>
      </c>
      <c r="AB225" s="15">
        <f t="shared" si="53"/>
        <v>76646.990000000005</v>
      </c>
      <c r="AC225" s="15">
        <f t="shared" si="53"/>
        <v>76646.990000000005</v>
      </c>
      <c r="AD225" s="15">
        <f t="shared" si="53"/>
        <v>76646.990000000005</v>
      </c>
      <c r="AE225" s="15">
        <f t="shared" si="53"/>
        <v>69713.72</v>
      </c>
      <c r="AF225" s="15">
        <f t="shared" si="53"/>
        <v>76189.850000000006</v>
      </c>
      <c r="AG225" s="15">
        <f t="shared" si="53"/>
        <v>91427.83</v>
      </c>
      <c r="AH225" s="15">
        <f t="shared" si="53"/>
        <v>83808.84</v>
      </c>
      <c r="AI225" s="15">
        <f t="shared" si="53"/>
        <v>99046.81</v>
      </c>
      <c r="AJ225" s="15">
        <f t="shared" si="53"/>
        <v>76646.990000000005</v>
      </c>
      <c r="AK225" s="15">
        <f t="shared" si="53"/>
        <v>81332.67</v>
      </c>
      <c r="AL225" s="15">
        <f t="shared" si="54"/>
        <v>89421.49</v>
      </c>
      <c r="AM225" s="15">
        <f t="shared" si="54"/>
        <v>115554.61</v>
      </c>
      <c r="AN225" s="15">
        <f t="shared" si="54"/>
        <v>97776.98</v>
      </c>
      <c r="AO225" s="15">
        <f t="shared" si="54"/>
        <v>81332.67</v>
      </c>
      <c r="AP225" s="15">
        <f t="shared" si="54"/>
        <v>89078.64</v>
      </c>
      <c r="AQ225" s="15">
        <f t="shared" si="54"/>
        <v>102195.99</v>
      </c>
      <c r="AR225" s="15">
        <f t="shared" si="54"/>
        <v>111745.12</v>
      </c>
      <c r="AS225" s="15">
        <f t="shared" si="54"/>
        <v>101586.47</v>
      </c>
      <c r="AT225" s="15">
        <f t="shared" si="54"/>
        <v>101586.47</v>
      </c>
      <c r="AU225" s="15">
        <f t="shared" si="54"/>
        <v>116824.44</v>
      </c>
      <c r="AV225" s="15">
        <f t="shared" si="54"/>
        <v>79152.789999999994</v>
      </c>
      <c r="AW225" s="15">
        <f t="shared" si="54"/>
        <v>111745.12</v>
      </c>
      <c r="AX225" s="15">
        <f t="shared" si="54"/>
        <v>97776.98</v>
      </c>
      <c r="AY225" s="15">
        <f t="shared" si="54"/>
        <v>79152.789999999994</v>
      </c>
      <c r="AZ225" s="15">
        <f t="shared" si="54"/>
        <v>111745.12</v>
      </c>
    </row>
    <row r="226" spans="1:52">
      <c r="A226" s="29">
        <v>215</v>
      </c>
      <c r="B226" s="29" t="s">
        <v>645</v>
      </c>
      <c r="C226" s="30" t="s">
        <v>184</v>
      </c>
      <c r="D226" s="29">
        <v>3.97</v>
      </c>
      <c r="E226" s="29">
        <v>0</v>
      </c>
      <c r="F226" s="8">
        <v>1</v>
      </c>
      <c r="G226" s="15">
        <f t="shared" ref="G226:V241" si="56">ROUND($F$8*G$9*$D226*IF($E226=1,1,IF($E226=2,G$10*IF($F226&lt;1,$F226,1),IF($E226=3,G$10*IF($F226&gt;1,$F226,1),IF($E226=4,IF($F226&lt;1,$F226,1),G$10*$F226)))),2)</f>
        <v>123880.43</v>
      </c>
      <c r="H226" s="15">
        <f t="shared" si="56"/>
        <v>123880.43</v>
      </c>
      <c r="I226" s="15">
        <f t="shared" si="56"/>
        <v>123880.43</v>
      </c>
      <c r="J226" s="15">
        <f t="shared" si="56"/>
        <v>123880.43</v>
      </c>
      <c r="K226" s="15">
        <f t="shared" si="56"/>
        <v>123880.43</v>
      </c>
      <c r="L226" s="15">
        <f t="shared" si="56"/>
        <v>123880.43</v>
      </c>
      <c r="M226" s="15">
        <f t="shared" si="56"/>
        <v>123880.43</v>
      </c>
      <c r="N226" s="15">
        <f t="shared" si="56"/>
        <v>136200.78</v>
      </c>
      <c r="O226" s="15">
        <f t="shared" si="56"/>
        <v>123880.43</v>
      </c>
      <c r="P226" s="15">
        <f t="shared" si="56"/>
        <v>136200.78</v>
      </c>
      <c r="Q226" s="15">
        <f t="shared" si="56"/>
        <v>123880.43</v>
      </c>
      <c r="R226" s="15">
        <f t="shared" si="56"/>
        <v>123880.43</v>
      </c>
      <c r="S226" s="15">
        <f t="shared" si="56"/>
        <v>123880.43</v>
      </c>
      <c r="T226" s="15">
        <f t="shared" si="56"/>
        <v>176004.98</v>
      </c>
      <c r="U226" s="15">
        <f t="shared" si="56"/>
        <v>162466.14000000001</v>
      </c>
      <c r="V226" s="15">
        <f t="shared" si="56"/>
        <v>162466.14000000001</v>
      </c>
      <c r="W226" s="15">
        <f t="shared" ref="W226:AL241" si="57">ROUND($F$8*W$9*$D226*IF($E226=1,1,IF($E226=2,W$10*IF($F226&lt;1,$F226,1),IF($E226=3,W$10*IF($F226&gt;1,$F226,1),IF($E226=4,IF($F226&lt;1,$F226,1),W$10*$F226)))),2)</f>
        <v>155696.72</v>
      </c>
      <c r="X226" s="15">
        <f t="shared" si="57"/>
        <v>176004.98</v>
      </c>
      <c r="Y226" s="15">
        <f t="shared" si="57"/>
        <v>176004.98</v>
      </c>
      <c r="Z226" s="15">
        <f t="shared" si="57"/>
        <v>176004.98</v>
      </c>
      <c r="AA226" s="15">
        <f t="shared" si="57"/>
        <v>176004.98</v>
      </c>
      <c r="AB226" s="15">
        <f t="shared" si="57"/>
        <v>144212.59</v>
      </c>
      <c r="AC226" s="15">
        <f t="shared" si="57"/>
        <v>144212.59</v>
      </c>
      <c r="AD226" s="15">
        <f t="shared" si="57"/>
        <v>144212.59</v>
      </c>
      <c r="AE226" s="15">
        <f t="shared" si="57"/>
        <v>131167.51999999999</v>
      </c>
      <c r="AF226" s="15">
        <f t="shared" si="57"/>
        <v>143352.48000000001</v>
      </c>
      <c r="AG226" s="15">
        <f t="shared" si="57"/>
        <v>172022.97</v>
      </c>
      <c r="AH226" s="15">
        <f t="shared" si="57"/>
        <v>157687.72</v>
      </c>
      <c r="AI226" s="15">
        <f t="shared" si="57"/>
        <v>186358.22</v>
      </c>
      <c r="AJ226" s="15">
        <f t="shared" si="57"/>
        <v>144212.59</v>
      </c>
      <c r="AK226" s="15">
        <f t="shared" si="57"/>
        <v>153028.76999999999</v>
      </c>
      <c r="AL226" s="15">
        <f t="shared" si="54"/>
        <v>168248.02</v>
      </c>
      <c r="AM226" s="15">
        <f t="shared" si="54"/>
        <v>217417.92</v>
      </c>
      <c r="AN226" s="15">
        <f t="shared" si="54"/>
        <v>183969.01</v>
      </c>
      <c r="AO226" s="15">
        <f t="shared" si="54"/>
        <v>153028.76999999999</v>
      </c>
      <c r="AP226" s="15">
        <f t="shared" si="54"/>
        <v>167602.94</v>
      </c>
      <c r="AQ226" s="15">
        <f t="shared" si="54"/>
        <v>192283.45</v>
      </c>
      <c r="AR226" s="15">
        <f t="shared" si="54"/>
        <v>210250.3</v>
      </c>
      <c r="AS226" s="15">
        <f t="shared" si="54"/>
        <v>191136.63</v>
      </c>
      <c r="AT226" s="15">
        <f t="shared" si="54"/>
        <v>191136.63</v>
      </c>
      <c r="AU226" s="15">
        <f t="shared" si="54"/>
        <v>219807.13</v>
      </c>
      <c r="AV226" s="15">
        <f t="shared" si="54"/>
        <v>148927.29</v>
      </c>
      <c r="AW226" s="15">
        <f t="shared" si="54"/>
        <v>210250.3</v>
      </c>
      <c r="AX226" s="15">
        <f t="shared" si="54"/>
        <v>183969.01</v>
      </c>
      <c r="AY226" s="15">
        <f t="shared" si="54"/>
        <v>148927.29</v>
      </c>
      <c r="AZ226" s="15">
        <f t="shared" si="54"/>
        <v>210250.3</v>
      </c>
    </row>
    <row r="227" spans="1:52">
      <c r="A227" s="29">
        <v>216</v>
      </c>
      <c r="B227" s="29" t="s">
        <v>646</v>
      </c>
      <c r="C227" s="30" t="s">
        <v>185</v>
      </c>
      <c r="D227" s="29">
        <v>4.3099999999999996</v>
      </c>
      <c r="E227" s="29">
        <v>0</v>
      </c>
      <c r="F227" s="8">
        <v>1</v>
      </c>
      <c r="G227" s="15">
        <f t="shared" si="56"/>
        <v>134489.84</v>
      </c>
      <c r="H227" s="15">
        <f t="shared" si="56"/>
        <v>134489.84</v>
      </c>
      <c r="I227" s="15">
        <f t="shared" si="56"/>
        <v>134489.84</v>
      </c>
      <c r="J227" s="15">
        <f t="shared" si="56"/>
        <v>134489.84</v>
      </c>
      <c r="K227" s="15">
        <f t="shared" si="56"/>
        <v>134489.84</v>
      </c>
      <c r="L227" s="15">
        <f t="shared" si="56"/>
        <v>134489.84</v>
      </c>
      <c r="M227" s="15">
        <f t="shared" si="56"/>
        <v>134489.84</v>
      </c>
      <c r="N227" s="15">
        <f t="shared" si="56"/>
        <v>147865.32999999999</v>
      </c>
      <c r="O227" s="15">
        <f t="shared" si="56"/>
        <v>134489.84</v>
      </c>
      <c r="P227" s="15">
        <f t="shared" si="56"/>
        <v>147865.32999999999</v>
      </c>
      <c r="Q227" s="15">
        <f t="shared" si="56"/>
        <v>134489.84</v>
      </c>
      <c r="R227" s="15">
        <f t="shared" si="56"/>
        <v>134489.84</v>
      </c>
      <c r="S227" s="15">
        <f t="shared" si="56"/>
        <v>134489.84</v>
      </c>
      <c r="T227" s="15">
        <f t="shared" si="56"/>
        <v>191078.46</v>
      </c>
      <c r="U227" s="15">
        <f t="shared" si="56"/>
        <v>176380.12</v>
      </c>
      <c r="V227" s="15">
        <f t="shared" si="56"/>
        <v>176380.12</v>
      </c>
      <c r="W227" s="15">
        <f t="shared" si="57"/>
        <v>169030.94</v>
      </c>
      <c r="X227" s="15">
        <f t="shared" si="57"/>
        <v>191078.46</v>
      </c>
      <c r="Y227" s="15">
        <f t="shared" si="57"/>
        <v>191078.46</v>
      </c>
      <c r="Z227" s="15">
        <f t="shared" si="57"/>
        <v>191078.46</v>
      </c>
      <c r="AA227" s="15">
        <f t="shared" si="57"/>
        <v>191078.46</v>
      </c>
      <c r="AB227" s="15">
        <f t="shared" si="57"/>
        <v>156563.29</v>
      </c>
      <c r="AC227" s="15">
        <f t="shared" si="57"/>
        <v>156563.29</v>
      </c>
      <c r="AD227" s="15">
        <f t="shared" si="57"/>
        <v>156563.29</v>
      </c>
      <c r="AE227" s="15">
        <f t="shared" si="57"/>
        <v>142401.01</v>
      </c>
      <c r="AF227" s="15">
        <f t="shared" si="57"/>
        <v>155629.51</v>
      </c>
      <c r="AG227" s="15">
        <f t="shared" si="57"/>
        <v>186755.42</v>
      </c>
      <c r="AH227" s="15">
        <f t="shared" si="57"/>
        <v>171192.47</v>
      </c>
      <c r="AI227" s="15">
        <f t="shared" si="57"/>
        <v>202318.37</v>
      </c>
      <c r="AJ227" s="15">
        <f t="shared" si="57"/>
        <v>156563.29</v>
      </c>
      <c r="AK227" s="15">
        <f t="shared" si="57"/>
        <v>166134.51</v>
      </c>
      <c r="AL227" s="15">
        <f t="shared" si="54"/>
        <v>182657.17</v>
      </c>
      <c r="AM227" s="15">
        <f t="shared" si="54"/>
        <v>236038.1</v>
      </c>
      <c r="AN227" s="15">
        <f t="shared" si="54"/>
        <v>199724.54</v>
      </c>
      <c r="AO227" s="15">
        <f t="shared" si="54"/>
        <v>166134.51</v>
      </c>
      <c r="AP227" s="15">
        <f t="shared" si="54"/>
        <v>181956.84</v>
      </c>
      <c r="AQ227" s="15">
        <f t="shared" si="54"/>
        <v>208751.05</v>
      </c>
      <c r="AR227" s="15">
        <f t="shared" si="54"/>
        <v>228256.62</v>
      </c>
      <c r="AS227" s="15">
        <f t="shared" si="54"/>
        <v>207506.02</v>
      </c>
      <c r="AT227" s="15">
        <f t="shared" si="54"/>
        <v>207506.02</v>
      </c>
      <c r="AU227" s="15">
        <f t="shared" si="54"/>
        <v>238631.92</v>
      </c>
      <c r="AV227" s="15">
        <f t="shared" si="54"/>
        <v>161681.76999999999</v>
      </c>
      <c r="AW227" s="15">
        <f t="shared" si="54"/>
        <v>228256.62</v>
      </c>
      <c r="AX227" s="15">
        <f t="shared" si="54"/>
        <v>199724.54</v>
      </c>
      <c r="AY227" s="15">
        <f t="shared" si="54"/>
        <v>161681.76999999999</v>
      </c>
      <c r="AZ227" s="15">
        <f t="shared" si="54"/>
        <v>228256.62</v>
      </c>
    </row>
    <row r="228" spans="1:52">
      <c r="A228" s="29">
        <v>217</v>
      </c>
      <c r="B228" s="29" t="s">
        <v>799</v>
      </c>
      <c r="C228" s="30" t="s">
        <v>186</v>
      </c>
      <c r="D228" s="29">
        <v>1.2</v>
      </c>
      <c r="E228" s="29">
        <v>0</v>
      </c>
      <c r="F228" s="8">
        <v>1</v>
      </c>
      <c r="G228" s="15">
        <f t="shared" si="56"/>
        <v>37444.97</v>
      </c>
      <c r="H228" s="15">
        <f t="shared" si="56"/>
        <v>37444.97</v>
      </c>
      <c r="I228" s="15">
        <f t="shared" si="56"/>
        <v>37444.97</v>
      </c>
      <c r="J228" s="15">
        <f t="shared" si="56"/>
        <v>37444.97</v>
      </c>
      <c r="K228" s="15">
        <f t="shared" si="56"/>
        <v>37444.97</v>
      </c>
      <c r="L228" s="15">
        <f t="shared" si="56"/>
        <v>37444.97</v>
      </c>
      <c r="M228" s="15">
        <f t="shared" si="56"/>
        <v>37444.97</v>
      </c>
      <c r="N228" s="15">
        <f t="shared" si="56"/>
        <v>41169</v>
      </c>
      <c r="O228" s="15">
        <f t="shared" si="56"/>
        <v>37444.97</v>
      </c>
      <c r="P228" s="15">
        <f t="shared" si="56"/>
        <v>41169</v>
      </c>
      <c r="Q228" s="15">
        <f t="shared" si="56"/>
        <v>37444.97</v>
      </c>
      <c r="R228" s="15">
        <f t="shared" si="56"/>
        <v>37444.97</v>
      </c>
      <c r="S228" s="15">
        <f t="shared" si="56"/>
        <v>37444.97</v>
      </c>
      <c r="T228" s="15">
        <f t="shared" si="56"/>
        <v>53200.5</v>
      </c>
      <c r="U228" s="15">
        <f t="shared" si="56"/>
        <v>49108.15</v>
      </c>
      <c r="V228" s="15">
        <f t="shared" si="56"/>
        <v>49108.15</v>
      </c>
      <c r="W228" s="15">
        <f t="shared" si="57"/>
        <v>47061.98</v>
      </c>
      <c r="X228" s="15">
        <f t="shared" si="57"/>
        <v>53200.5</v>
      </c>
      <c r="Y228" s="15">
        <f t="shared" si="57"/>
        <v>53200.5</v>
      </c>
      <c r="Z228" s="15">
        <f t="shared" si="57"/>
        <v>53200.5</v>
      </c>
      <c r="AA228" s="15">
        <f t="shared" si="57"/>
        <v>53200.5</v>
      </c>
      <c r="AB228" s="15">
        <f t="shared" si="57"/>
        <v>43590.71</v>
      </c>
      <c r="AC228" s="15">
        <f t="shared" si="57"/>
        <v>43590.71</v>
      </c>
      <c r="AD228" s="15">
        <f t="shared" si="57"/>
        <v>43590.71</v>
      </c>
      <c r="AE228" s="15">
        <f t="shared" si="57"/>
        <v>39647.61</v>
      </c>
      <c r="AF228" s="15">
        <f t="shared" si="57"/>
        <v>43330.720000000001</v>
      </c>
      <c r="AG228" s="15">
        <f t="shared" si="57"/>
        <v>51996.87</v>
      </c>
      <c r="AH228" s="15">
        <f t="shared" si="57"/>
        <v>47663.8</v>
      </c>
      <c r="AI228" s="15">
        <f t="shared" si="57"/>
        <v>56329.94</v>
      </c>
      <c r="AJ228" s="15">
        <f t="shared" si="57"/>
        <v>43590.71</v>
      </c>
      <c r="AK228" s="15">
        <f t="shared" si="57"/>
        <v>46255.55</v>
      </c>
      <c r="AL228" s="15">
        <f t="shared" si="54"/>
        <v>50855.83</v>
      </c>
      <c r="AM228" s="15">
        <f t="shared" si="54"/>
        <v>65718.259999999995</v>
      </c>
      <c r="AN228" s="15">
        <f t="shared" si="54"/>
        <v>55607.76</v>
      </c>
      <c r="AO228" s="15">
        <f t="shared" si="54"/>
        <v>46255.55</v>
      </c>
      <c r="AP228" s="15">
        <f t="shared" si="54"/>
        <v>50660.84</v>
      </c>
      <c r="AQ228" s="15">
        <f t="shared" si="54"/>
        <v>58120.94</v>
      </c>
      <c r="AR228" s="15">
        <f t="shared" si="54"/>
        <v>63551.73</v>
      </c>
      <c r="AS228" s="15">
        <f t="shared" si="54"/>
        <v>57774.3</v>
      </c>
      <c r="AT228" s="15">
        <f t="shared" si="54"/>
        <v>57774.3</v>
      </c>
      <c r="AU228" s="15">
        <f t="shared" si="54"/>
        <v>66440.44</v>
      </c>
      <c r="AV228" s="15">
        <f t="shared" si="54"/>
        <v>45015.81</v>
      </c>
      <c r="AW228" s="15">
        <f t="shared" si="54"/>
        <v>63551.73</v>
      </c>
      <c r="AX228" s="15">
        <f t="shared" si="54"/>
        <v>55607.76</v>
      </c>
      <c r="AY228" s="15">
        <f t="shared" si="54"/>
        <v>45015.81</v>
      </c>
      <c r="AZ228" s="15">
        <f t="shared" si="54"/>
        <v>63551.73</v>
      </c>
    </row>
    <row r="229" spans="1:52">
      <c r="A229" s="29">
        <v>218</v>
      </c>
      <c r="B229" s="29" t="s">
        <v>647</v>
      </c>
      <c r="C229" s="30" t="s">
        <v>187</v>
      </c>
      <c r="D229" s="29">
        <v>2.37</v>
      </c>
      <c r="E229" s="29">
        <v>0</v>
      </c>
      <c r="F229" s="8">
        <v>1</v>
      </c>
      <c r="G229" s="15">
        <f t="shared" si="56"/>
        <v>73953.81</v>
      </c>
      <c r="H229" s="15">
        <f t="shared" si="56"/>
        <v>73953.81</v>
      </c>
      <c r="I229" s="15">
        <f t="shared" si="56"/>
        <v>73953.81</v>
      </c>
      <c r="J229" s="15">
        <f t="shared" si="56"/>
        <v>73953.81</v>
      </c>
      <c r="K229" s="15">
        <f t="shared" si="56"/>
        <v>73953.81</v>
      </c>
      <c r="L229" s="15">
        <f t="shared" si="56"/>
        <v>73953.81</v>
      </c>
      <c r="M229" s="15">
        <f t="shared" si="56"/>
        <v>73953.81</v>
      </c>
      <c r="N229" s="15">
        <f t="shared" si="56"/>
        <v>81308.78</v>
      </c>
      <c r="O229" s="15">
        <f t="shared" si="56"/>
        <v>73953.81</v>
      </c>
      <c r="P229" s="15">
        <f t="shared" si="56"/>
        <v>81308.78</v>
      </c>
      <c r="Q229" s="15">
        <f t="shared" si="56"/>
        <v>73953.81</v>
      </c>
      <c r="R229" s="15">
        <f t="shared" si="56"/>
        <v>73953.81</v>
      </c>
      <c r="S229" s="15">
        <f t="shared" si="56"/>
        <v>73953.81</v>
      </c>
      <c r="T229" s="15">
        <f t="shared" si="56"/>
        <v>105070.99</v>
      </c>
      <c r="U229" s="15">
        <f t="shared" si="56"/>
        <v>96988.6</v>
      </c>
      <c r="V229" s="15">
        <f t="shared" si="56"/>
        <v>96988.6</v>
      </c>
      <c r="W229" s="15">
        <f t="shared" si="57"/>
        <v>92947.41</v>
      </c>
      <c r="X229" s="15">
        <f t="shared" si="57"/>
        <v>105070.99</v>
      </c>
      <c r="Y229" s="15">
        <f t="shared" si="57"/>
        <v>105070.99</v>
      </c>
      <c r="Z229" s="15">
        <f t="shared" si="57"/>
        <v>105070.99</v>
      </c>
      <c r="AA229" s="15">
        <f t="shared" si="57"/>
        <v>105070.99</v>
      </c>
      <c r="AB229" s="15">
        <f t="shared" si="57"/>
        <v>86091.65</v>
      </c>
      <c r="AC229" s="15">
        <f t="shared" si="57"/>
        <v>86091.65</v>
      </c>
      <c r="AD229" s="15">
        <f t="shared" si="57"/>
        <v>86091.65</v>
      </c>
      <c r="AE229" s="15">
        <f t="shared" si="57"/>
        <v>78304.03</v>
      </c>
      <c r="AF229" s="15">
        <f t="shared" si="57"/>
        <v>85578.18</v>
      </c>
      <c r="AG229" s="15">
        <f t="shared" si="57"/>
        <v>102693.81</v>
      </c>
      <c r="AH229" s="15">
        <f t="shared" si="57"/>
        <v>94136</v>
      </c>
      <c r="AI229" s="15">
        <f t="shared" si="57"/>
        <v>111251.63</v>
      </c>
      <c r="AJ229" s="15">
        <f t="shared" si="57"/>
        <v>86091.65</v>
      </c>
      <c r="AK229" s="15">
        <f t="shared" si="57"/>
        <v>91354.71</v>
      </c>
      <c r="AL229" s="15">
        <f t="shared" si="54"/>
        <v>100440.26</v>
      </c>
      <c r="AM229" s="15">
        <f t="shared" si="54"/>
        <v>129793.57</v>
      </c>
      <c r="AN229" s="15">
        <f t="shared" si="54"/>
        <v>109825.33</v>
      </c>
      <c r="AO229" s="15">
        <f t="shared" si="54"/>
        <v>91354.71</v>
      </c>
      <c r="AP229" s="15">
        <f t="shared" si="54"/>
        <v>100055.15</v>
      </c>
      <c r="AQ229" s="15">
        <f t="shared" si="54"/>
        <v>114788.86</v>
      </c>
      <c r="AR229" s="15">
        <f t="shared" si="54"/>
        <v>125514.66</v>
      </c>
      <c r="AS229" s="15">
        <f t="shared" si="54"/>
        <v>114104.24</v>
      </c>
      <c r="AT229" s="15">
        <f t="shared" si="54"/>
        <v>114104.24</v>
      </c>
      <c r="AU229" s="15">
        <f t="shared" si="54"/>
        <v>131219.87</v>
      </c>
      <c r="AV229" s="15">
        <f t="shared" si="54"/>
        <v>88906.22</v>
      </c>
      <c r="AW229" s="15">
        <f t="shared" si="54"/>
        <v>125514.66</v>
      </c>
      <c r="AX229" s="15">
        <f t="shared" si="54"/>
        <v>109825.33</v>
      </c>
      <c r="AY229" s="15">
        <f t="shared" si="54"/>
        <v>88906.22</v>
      </c>
      <c r="AZ229" s="15">
        <f t="shared" si="54"/>
        <v>125514.66</v>
      </c>
    </row>
    <row r="230" spans="1:52">
      <c r="A230" s="29">
        <v>219</v>
      </c>
      <c r="B230" s="29" t="s">
        <v>648</v>
      </c>
      <c r="C230" s="30" t="s">
        <v>188</v>
      </c>
      <c r="D230" s="29">
        <v>4.13</v>
      </c>
      <c r="E230" s="29">
        <v>0</v>
      </c>
      <c r="F230" s="8">
        <v>1</v>
      </c>
      <c r="G230" s="15">
        <f t="shared" si="56"/>
        <v>128873.09</v>
      </c>
      <c r="H230" s="15">
        <f t="shared" si="56"/>
        <v>128873.09</v>
      </c>
      <c r="I230" s="15">
        <f t="shared" si="56"/>
        <v>128873.09</v>
      </c>
      <c r="J230" s="15">
        <f t="shared" si="56"/>
        <v>128873.09</v>
      </c>
      <c r="K230" s="15">
        <f t="shared" si="56"/>
        <v>128873.09</v>
      </c>
      <c r="L230" s="15">
        <f t="shared" si="56"/>
        <v>128873.09</v>
      </c>
      <c r="M230" s="15">
        <f t="shared" si="56"/>
        <v>128873.09</v>
      </c>
      <c r="N230" s="15">
        <f t="shared" si="56"/>
        <v>141689.98000000001</v>
      </c>
      <c r="O230" s="15">
        <f t="shared" si="56"/>
        <v>128873.09</v>
      </c>
      <c r="P230" s="15">
        <f t="shared" si="56"/>
        <v>141689.98000000001</v>
      </c>
      <c r="Q230" s="15">
        <f t="shared" si="56"/>
        <v>128873.09</v>
      </c>
      <c r="R230" s="15">
        <f t="shared" si="56"/>
        <v>128873.09</v>
      </c>
      <c r="S230" s="15">
        <f t="shared" si="56"/>
        <v>128873.09</v>
      </c>
      <c r="T230" s="15">
        <f t="shared" si="56"/>
        <v>183098.38</v>
      </c>
      <c r="U230" s="15">
        <f t="shared" si="56"/>
        <v>169013.89</v>
      </c>
      <c r="V230" s="15">
        <f t="shared" si="56"/>
        <v>169013.89</v>
      </c>
      <c r="W230" s="15">
        <f t="shared" si="57"/>
        <v>161971.65</v>
      </c>
      <c r="X230" s="15">
        <f t="shared" si="57"/>
        <v>183098.38</v>
      </c>
      <c r="Y230" s="15">
        <f t="shared" si="57"/>
        <v>183098.38</v>
      </c>
      <c r="Z230" s="15">
        <f t="shared" si="57"/>
        <v>183098.38</v>
      </c>
      <c r="AA230" s="15">
        <f t="shared" si="57"/>
        <v>183098.38</v>
      </c>
      <c r="AB230" s="15">
        <f t="shared" si="57"/>
        <v>150024.69</v>
      </c>
      <c r="AC230" s="15">
        <f t="shared" si="57"/>
        <v>150024.69</v>
      </c>
      <c r="AD230" s="15">
        <f t="shared" si="57"/>
        <v>150024.69</v>
      </c>
      <c r="AE230" s="15">
        <f t="shared" si="57"/>
        <v>136453.85999999999</v>
      </c>
      <c r="AF230" s="15">
        <f t="shared" si="57"/>
        <v>149129.91</v>
      </c>
      <c r="AG230" s="15">
        <f t="shared" si="57"/>
        <v>178955.89</v>
      </c>
      <c r="AH230" s="15">
        <f t="shared" si="57"/>
        <v>164042.9</v>
      </c>
      <c r="AI230" s="15">
        <f t="shared" si="57"/>
        <v>193868.88</v>
      </c>
      <c r="AJ230" s="15">
        <f t="shared" si="57"/>
        <v>150024.69</v>
      </c>
      <c r="AK230" s="15">
        <f t="shared" si="57"/>
        <v>159196.17000000001</v>
      </c>
      <c r="AL230" s="15">
        <f t="shared" si="54"/>
        <v>175028.8</v>
      </c>
      <c r="AM230" s="15">
        <f t="shared" si="54"/>
        <v>226180.36</v>
      </c>
      <c r="AN230" s="15">
        <f t="shared" si="54"/>
        <v>191383.38</v>
      </c>
      <c r="AO230" s="15">
        <f t="shared" si="54"/>
        <v>159196.17000000001</v>
      </c>
      <c r="AP230" s="15">
        <f t="shared" si="54"/>
        <v>174357.71</v>
      </c>
      <c r="AQ230" s="15">
        <f t="shared" si="54"/>
        <v>200032.91</v>
      </c>
      <c r="AR230" s="15">
        <f t="shared" si="54"/>
        <v>218723.86</v>
      </c>
      <c r="AS230" s="15">
        <f t="shared" si="54"/>
        <v>198839.87</v>
      </c>
      <c r="AT230" s="15">
        <f t="shared" si="54"/>
        <v>198839.87</v>
      </c>
      <c r="AU230" s="15">
        <f t="shared" si="54"/>
        <v>228665.86</v>
      </c>
      <c r="AV230" s="15">
        <f t="shared" si="54"/>
        <v>154929.4</v>
      </c>
      <c r="AW230" s="15">
        <f t="shared" si="54"/>
        <v>218723.86</v>
      </c>
      <c r="AX230" s="15">
        <f t="shared" si="54"/>
        <v>191383.38</v>
      </c>
      <c r="AY230" s="15">
        <f t="shared" si="54"/>
        <v>154929.4</v>
      </c>
      <c r="AZ230" s="15">
        <f t="shared" si="54"/>
        <v>218723.86</v>
      </c>
    </row>
    <row r="231" spans="1:52">
      <c r="A231" s="29">
        <v>220</v>
      </c>
      <c r="B231" s="29" t="s">
        <v>649</v>
      </c>
      <c r="C231" s="30" t="s">
        <v>189</v>
      </c>
      <c r="D231" s="29">
        <v>6.08</v>
      </c>
      <c r="E231" s="29">
        <v>0</v>
      </c>
      <c r="F231" s="8">
        <v>1</v>
      </c>
      <c r="G231" s="15">
        <f t="shared" si="56"/>
        <v>189721.16</v>
      </c>
      <c r="H231" s="15">
        <f t="shared" si="56"/>
        <v>189721.16</v>
      </c>
      <c r="I231" s="15">
        <f t="shared" si="56"/>
        <v>189721.16</v>
      </c>
      <c r="J231" s="15">
        <f t="shared" si="56"/>
        <v>189721.16</v>
      </c>
      <c r="K231" s="15">
        <f t="shared" si="56"/>
        <v>189721.16</v>
      </c>
      <c r="L231" s="15">
        <f t="shared" si="56"/>
        <v>189721.16</v>
      </c>
      <c r="M231" s="15">
        <f t="shared" si="56"/>
        <v>189721.16</v>
      </c>
      <c r="N231" s="15">
        <f t="shared" si="56"/>
        <v>208589.61</v>
      </c>
      <c r="O231" s="15">
        <f t="shared" si="56"/>
        <v>189721.16</v>
      </c>
      <c r="P231" s="15">
        <f t="shared" si="56"/>
        <v>208589.61</v>
      </c>
      <c r="Q231" s="15">
        <f t="shared" si="56"/>
        <v>189721.16</v>
      </c>
      <c r="R231" s="15">
        <f t="shared" si="56"/>
        <v>189721.16</v>
      </c>
      <c r="S231" s="15">
        <f t="shared" si="56"/>
        <v>189721.16</v>
      </c>
      <c r="T231" s="15">
        <f t="shared" si="56"/>
        <v>269549.2</v>
      </c>
      <c r="U231" s="15">
        <f t="shared" si="56"/>
        <v>248814.64</v>
      </c>
      <c r="V231" s="15">
        <f t="shared" si="56"/>
        <v>248814.64</v>
      </c>
      <c r="W231" s="15">
        <f t="shared" si="57"/>
        <v>238447.35999999999</v>
      </c>
      <c r="X231" s="15">
        <f t="shared" si="57"/>
        <v>269549.2</v>
      </c>
      <c r="Y231" s="15">
        <f t="shared" si="57"/>
        <v>269549.2</v>
      </c>
      <c r="Z231" s="15">
        <f t="shared" si="57"/>
        <v>269549.2</v>
      </c>
      <c r="AA231" s="15">
        <f t="shared" si="57"/>
        <v>269549.2</v>
      </c>
      <c r="AB231" s="15">
        <f t="shared" si="57"/>
        <v>220859.58</v>
      </c>
      <c r="AC231" s="15">
        <f t="shared" si="57"/>
        <v>220859.58</v>
      </c>
      <c r="AD231" s="15">
        <f t="shared" si="57"/>
        <v>220859.58</v>
      </c>
      <c r="AE231" s="15">
        <f t="shared" si="57"/>
        <v>200881.23</v>
      </c>
      <c r="AF231" s="15">
        <f t="shared" si="57"/>
        <v>219542.33</v>
      </c>
      <c r="AG231" s="15">
        <f t="shared" si="57"/>
        <v>263450.8</v>
      </c>
      <c r="AH231" s="15">
        <f t="shared" si="57"/>
        <v>241496.56</v>
      </c>
      <c r="AI231" s="15">
        <f t="shared" si="57"/>
        <v>285405.03000000003</v>
      </c>
      <c r="AJ231" s="15">
        <f t="shared" si="57"/>
        <v>220859.58</v>
      </c>
      <c r="AK231" s="15">
        <f t="shared" si="57"/>
        <v>234361.44</v>
      </c>
      <c r="AL231" s="15">
        <f t="shared" si="54"/>
        <v>257669.52</v>
      </c>
      <c r="AM231" s="15">
        <f t="shared" si="54"/>
        <v>332972.53999999998</v>
      </c>
      <c r="AN231" s="15">
        <f t="shared" si="54"/>
        <v>281745.99</v>
      </c>
      <c r="AO231" s="15">
        <f t="shared" si="54"/>
        <v>234361.44</v>
      </c>
      <c r="AP231" s="15">
        <f t="shared" si="54"/>
        <v>256681.58</v>
      </c>
      <c r="AQ231" s="15">
        <f t="shared" si="54"/>
        <v>294479.45</v>
      </c>
      <c r="AR231" s="15">
        <f t="shared" si="54"/>
        <v>321995.42</v>
      </c>
      <c r="AS231" s="15">
        <f t="shared" si="54"/>
        <v>292723.11</v>
      </c>
      <c r="AT231" s="15">
        <f t="shared" si="54"/>
        <v>292723.11</v>
      </c>
      <c r="AU231" s="15">
        <f t="shared" si="54"/>
        <v>336631.57</v>
      </c>
      <c r="AV231" s="15">
        <f t="shared" si="54"/>
        <v>228080.09</v>
      </c>
      <c r="AW231" s="15">
        <f t="shared" si="54"/>
        <v>321995.42</v>
      </c>
      <c r="AX231" s="15">
        <f t="shared" si="54"/>
        <v>281745.99</v>
      </c>
      <c r="AY231" s="15">
        <f t="shared" si="54"/>
        <v>228080.09</v>
      </c>
      <c r="AZ231" s="15">
        <f t="shared" si="54"/>
        <v>321995.42</v>
      </c>
    </row>
    <row r="232" spans="1:52">
      <c r="A232" s="29">
        <v>221</v>
      </c>
      <c r="B232" s="29" t="s">
        <v>650</v>
      </c>
      <c r="C232" s="30" t="s">
        <v>190</v>
      </c>
      <c r="D232" s="29">
        <v>7.12</v>
      </c>
      <c r="E232" s="29">
        <v>0</v>
      </c>
      <c r="F232" s="8">
        <v>1</v>
      </c>
      <c r="G232" s="15">
        <f t="shared" si="56"/>
        <v>222173.47</v>
      </c>
      <c r="H232" s="15">
        <f t="shared" si="56"/>
        <v>222173.47</v>
      </c>
      <c r="I232" s="15">
        <f t="shared" si="56"/>
        <v>222173.47</v>
      </c>
      <c r="J232" s="15">
        <f t="shared" si="56"/>
        <v>222173.47</v>
      </c>
      <c r="K232" s="15">
        <f t="shared" si="56"/>
        <v>222173.47</v>
      </c>
      <c r="L232" s="15">
        <f t="shared" si="56"/>
        <v>222173.47</v>
      </c>
      <c r="M232" s="15">
        <f t="shared" si="56"/>
        <v>222173.47</v>
      </c>
      <c r="N232" s="15">
        <f t="shared" si="56"/>
        <v>244269.41</v>
      </c>
      <c r="O232" s="15">
        <f t="shared" si="56"/>
        <v>222173.47</v>
      </c>
      <c r="P232" s="15">
        <f t="shared" si="56"/>
        <v>244269.41</v>
      </c>
      <c r="Q232" s="15">
        <f t="shared" si="56"/>
        <v>222173.47</v>
      </c>
      <c r="R232" s="15">
        <f t="shared" si="56"/>
        <v>222173.47</v>
      </c>
      <c r="S232" s="15">
        <f t="shared" si="56"/>
        <v>222173.47</v>
      </c>
      <c r="T232" s="15">
        <f t="shared" si="56"/>
        <v>315656.28999999998</v>
      </c>
      <c r="U232" s="15">
        <f t="shared" si="56"/>
        <v>291375.03999999998</v>
      </c>
      <c r="V232" s="15">
        <f t="shared" si="56"/>
        <v>291375.03999999998</v>
      </c>
      <c r="W232" s="15">
        <f t="shared" si="57"/>
        <v>279234.40999999997</v>
      </c>
      <c r="X232" s="15">
        <f t="shared" si="57"/>
        <v>315656.28999999998</v>
      </c>
      <c r="Y232" s="15">
        <f t="shared" si="57"/>
        <v>315656.28999999998</v>
      </c>
      <c r="Z232" s="15">
        <f t="shared" si="57"/>
        <v>315656.28999999998</v>
      </c>
      <c r="AA232" s="15">
        <f t="shared" si="57"/>
        <v>315656.28999999998</v>
      </c>
      <c r="AB232" s="15">
        <f t="shared" si="57"/>
        <v>258638.2</v>
      </c>
      <c r="AC232" s="15">
        <f t="shared" si="57"/>
        <v>258638.2</v>
      </c>
      <c r="AD232" s="15">
        <f t="shared" si="57"/>
        <v>258638.2</v>
      </c>
      <c r="AE232" s="15">
        <f t="shared" si="57"/>
        <v>235242.5</v>
      </c>
      <c r="AF232" s="15">
        <f t="shared" si="57"/>
        <v>257095.62</v>
      </c>
      <c r="AG232" s="15">
        <f t="shared" si="57"/>
        <v>308514.75</v>
      </c>
      <c r="AH232" s="15">
        <f t="shared" si="57"/>
        <v>282805.19</v>
      </c>
      <c r="AI232" s="15">
        <f t="shared" si="57"/>
        <v>334224.31</v>
      </c>
      <c r="AJ232" s="15">
        <f t="shared" si="57"/>
        <v>258638.2</v>
      </c>
      <c r="AK232" s="15">
        <f t="shared" si="57"/>
        <v>274449.58</v>
      </c>
      <c r="AL232" s="15">
        <f t="shared" si="54"/>
        <v>301744.56</v>
      </c>
      <c r="AM232" s="15">
        <f t="shared" si="54"/>
        <v>389928.36</v>
      </c>
      <c r="AN232" s="15">
        <f t="shared" si="54"/>
        <v>329939.38</v>
      </c>
      <c r="AO232" s="15">
        <f t="shared" si="54"/>
        <v>274449.58</v>
      </c>
      <c r="AP232" s="15">
        <f t="shared" si="54"/>
        <v>300587.63</v>
      </c>
      <c r="AQ232" s="15">
        <f t="shared" si="54"/>
        <v>344850.93</v>
      </c>
      <c r="AR232" s="15">
        <f t="shared" si="54"/>
        <v>377073.58</v>
      </c>
      <c r="AS232" s="15">
        <f t="shared" si="54"/>
        <v>342794.17</v>
      </c>
      <c r="AT232" s="15">
        <f t="shared" si="54"/>
        <v>342794.17</v>
      </c>
      <c r="AU232" s="15">
        <f t="shared" si="54"/>
        <v>394213.29</v>
      </c>
      <c r="AV232" s="15">
        <f t="shared" si="54"/>
        <v>267093.78999999998</v>
      </c>
      <c r="AW232" s="15">
        <f t="shared" si="54"/>
        <v>377073.58</v>
      </c>
      <c r="AX232" s="15">
        <f t="shared" si="54"/>
        <v>329939.38</v>
      </c>
      <c r="AY232" s="15">
        <f t="shared" si="54"/>
        <v>267093.78999999998</v>
      </c>
      <c r="AZ232" s="15">
        <f t="shared" si="54"/>
        <v>377073.58</v>
      </c>
    </row>
    <row r="233" spans="1:52" ht="30">
      <c r="A233" s="29">
        <v>222</v>
      </c>
      <c r="B233" s="29" t="s">
        <v>651</v>
      </c>
      <c r="C233" s="30" t="s">
        <v>191</v>
      </c>
      <c r="D233" s="29">
        <v>0.79</v>
      </c>
      <c r="E233" s="29">
        <v>0</v>
      </c>
      <c r="F233" s="8">
        <v>1</v>
      </c>
      <c r="G233" s="15">
        <f t="shared" si="56"/>
        <v>24651.27</v>
      </c>
      <c r="H233" s="15">
        <f t="shared" si="56"/>
        <v>24651.27</v>
      </c>
      <c r="I233" s="15">
        <f t="shared" si="56"/>
        <v>24651.27</v>
      </c>
      <c r="J233" s="15">
        <f t="shared" si="56"/>
        <v>24651.27</v>
      </c>
      <c r="K233" s="15">
        <f t="shared" si="56"/>
        <v>24651.27</v>
      </c>
      <c r="L233" s="15">
        <f t="shared" si="56"/>
        <v>24651.27</v>
      </c>
      <c r="M233" s="15">
        <f t="shared" si="56"/>
        <v>24651.27</v>
      </c>
      <c r="N233" s="15">
        <f t="shared" si="56"/>
        <v>27102.93</v>
      </c>
      <c r="O233" s="15">
        <f t="shared" si="56"/>
        <v>24651.27</v>
      </c>
      <c r="P233" s="15">
        <f t="shared" si="56"/>
        <v>27102.93</v>
      </c>
      <c r="Q233" s="15">
        <f t="shared" si="56"/>
        <v>24651.27</v>
      </c>
      <c r="R233" s="15">
        <f t="shared" si="56"/>
        <v>24651.27</v>
      </c>
      <c r="S233" s="15">
        <f t="shared" si="56"/>
        <v>24651.27</v>
      </c>
      <c r="T233" s="15">
        <f t="shared" si="56"/>
        <v>35023.660000000003</v>
      </c>
      <c r="U233" s="15">
        <f t="shared" si="56"/>
        <v>32329.53</v>
      </c>
      <c r="V233" s="15">
        <f t="shared" si="56"/>
        <v>32329.53</v>
      </c>
      <c r="W233" s="15">
        <f t="shared" si="57"/>
        <v>30982.47</v>
      </c>
      <c r="X233" s="15">
        <f t="shared" si="57"/>
        <v>35023.660000000003</v>
      </c>
      <c r="Y233" s="15">
        <f t="shared" si="57"/>
        <v>35023.660000000003</v>
      </c>
      <c r="Z233" s="15">
        <f t="shared" si="57"/>
        <v>35023.660000000003</v>
      </c>
      <c r="AA233" s="15">
        <f t="shared" si="57"/>
        <v>35023.660000000003</v>
      </c>
      <c r="AB233" s="15">
        <f t="shared" si="57"/>
        <v>28697.22</v>
      </c>
      <c r="AC233" s="15">
        <f t="shared" si="57"/>
        <v>28697.22</v>
      </c>
      <c r="AD233" s="15">
        <f t="shared" si="57"/>
        <v>28697.22</v>
      </c>
      <c r="AE233" s="15">
        <f t="shared" si="57"/>
        <v>26101.34</v>
      </c>
      <c r="AF233" s="15">
        <f t="shared" si="57"/>
        <v>28526.06</v>
      </c>
      <c r="AG233" s="15">
        <f t="shared" si="57"/>
        <v>34231.269999999997</v>
      </c>
      <c r="AH233" s="15">
        <f t="shared" si="57"/>
        <v>31378.67</v>
      </c>
      <c r="AI233" s="15">
        <f t="shared" si="57"/>
        <v>37083.879999999997</v>
      </c>
      <c r="AJ233" s="15">
        <f t="shared" si="57"/>
        <v>28697.22</v>
      </c>
      <c r="AK233" s="15">
        <f t="shared" si="57"/>
        <v>30451.57</v>
      </c>
      <c r="AL233" s="15">
        <f t="shared" si="54"/>
        <v>33480.089999999997</v>
      </c>
      <c r="AM233" s="15">
        <f t="shared" si="54"/>
        <v>43264.52</v>
      </c>
      <c r="AN233" s="15">
        <f t="shared" si="54"/>
        <v>36608.44</v>
      </c>
      <c r="AO233" s="15">
        <f t="shared" si="54"/>
        <v>30451.57</v>
      </c>
      <c r="AP233" s="15">
        <f t="shared" si="54"/>
        <v>33351.72</v>
      </c>
      <c r="AQ233" s="15">
        <f t="shared" si="54"/>
        <v>38262.949999999997</v>
      </c>
      <c r="AR233" s="15">
        <f t="shared" si="54"/>
        <v>41838.22</v>
      </c>
      <c r="AS233" s="15">
        <f t="shared" si="54"/>
        <v>38034.75</v>
      </c>
      <c r="AT233" s="15">
        <f t="shared" si="54"/>
        <v>38034.75</v>
      </c>
      <c r="AU233" s="15">
        <f t="shared" si="54"/>
        <v>43739.96</v>
      </c>
      <c r="AV233" s="15">
        <f t="shared" si="54"/>
        <v>29635.41</v>
      </c>
      <c r="AW233" s="15">
        <f t="shared" si="54"/>
        <v>41838.22</v>
      </c>
      <c r="AX233" s="15">
        <f t="shared" si="54"/>
        <v>36608.44</v>
      </c>
      <c r="AY233" s="15">
        <f t="shared" si="54"/>
        <v>29635.41</v>
      </c>
      <c r="AZ233" s="15">
        <f t="shared" si="54"/>
        <v>41838.22</v>
      </c>
    </row>
    <row r="234" spans="1:52" ht="30">
      <c r="A234" s="29">
        <v>223</v>
      </c>
      <c r="B234" s="29" t="s">
        <v>652</v>
      </c>
      <c r="C234" s="30" t="s">
        <v>192</v>
      </c>
      <c r="D234" s="29">
        <v>0.74</v>
      </c>
      <c r="E234" s="29">
        <v>4</v>
      </c>
      <c r="F234" s="8">
        <v>1</v>
      </c>
      <c r="G234" s="15">
        <f t="shared" si="56"/>
        <v>25236.13</v>
      </c>
      <c r="H234" s="15">
        <f t="shared" si="56"/>
        <v>25236.13</v>
      </c>
      <c r="I234" s="15">
        <f t="shared" si="56"/>
        <v>25236.13</v>
      </c>
      <c r="J234" s="15">
        <f t="shared" si="56"/>
        <v>25236.13</v>
      </c>
      <c r="K234" s="15">
        <f t="shared" si="56"/>
        <v>25236.13</v>
      </c>
      <c r="L234" s="15">
        <f t="shared" si="56"/>
        <v>25236.13</v>
      </c>
      <c r="M234" s="15">
        <f t="shared" si="56"/>
        <v>25236.13</v>
      </c>
      <c r="N234" s="15">
        <f t="shared" si="56"/>
        <v>25236.13</v>
      </c>
      <c r="O234" s="15">
        <f t="shared" si="56"/>
        <v>25236.13</v>
      </c>
      <c r="P234" s="15">
        <f t="shared" si="56"/>
        <v>25236.13</v>
      </c>
      <c r="Q234" s="15">
        <f t="shared" si="56"/>
        <v>25236.13</v>
      </c>
      <c r="R234" s="15">
        <f t="shared" si="56"/>
        <v>25236.13</v>
      </c>
      <c r="S234" s="15">
        <f t="shared" si="56"/>
        <v>25236.13</v>
      </c>
      <c r="T234" s="15">
        <f t="shared" si="56"/>
        <v>25236.13</v>
      </c>
      <c r="U234" s="15">
        <f t="shared" si="56"/>
        <v>25236.13</v>
      </c>
      <c r="V234" s="15">
        <f t="shared" si="56"/>
        <v>25236.13</v>
      </c>
      <c r="W234" s="15">
        <f t="shared" si="57"/>
        <v>25236.13</v>
      </c>
      <c r="X234" s="15">
        <f t="shared" si="57"/>
        <v>25236.13</v>
      </c>
      <c r="Y234" s="15">
        <f t="shared" si="57"/>
        <v>25236.13</v>
      </c>
      <c r="Z234" s="15">
        <f t="shared" si="57"/>
        <v>25236.13</v>
      </c>
      <c r="AA234" s="15">
        <f t="shared" si="57"/>
        <v>25236.13</v>
      </c>
      <c r="AB234" s="15">
        <f t="shared" si="57"/>
        <v>26720.61</v>
      </c>
      <c r="AC234" s="15">
        <f t="shared" si="57"/>
        <v>26720.61</v>
      </c>
      <c r="AD234" s="15">
        <f t="shared" si="57"/>
        <v>26720.61</v>
      </c>
      <c r="AE234" s="15">
        <f t="shared" si="57"/>
        <v>26720.61</v>
      </c>
      <c r="AF234" s="15">
        <f t="shared" si="57"/>
        <v>26720.61</v>
      </c>
      <c r="AG234" s="15">
        <f t="shared" si="57"/>
        <v>26720.61</v>
      </c>
      <c r="AH234" s="15">
        <f t="shared" si="57"/>
        <v>26720.61</v>
      </c>
      <c r="AI234" s="15">
        <f t="shared" si="57"/>
        <v>26720.61</v>
      </c>
      <c r="AJ234" s="15">
        <f t="shared" si="57"/>
        <v>26720.61</v>
      </c>
      <c r="AK234" s="15">
        <f t="shared" si="57"/>
        <v>31174.05</v>
      </c>
      <c r="AL234" s="15">
        <f t="shared" si="54"/>
        <v>31174.05</v>
      </c>
      <c r="AM234" s="15">
        <f t="shared" si="54"/>
        <v>31174.05</v>
      </c>
      <c r="AN234" s="15">
        <f t="shared" si="54"/>
        <v>31174.05</v>
      </c>
      <c r="AO234" s="15">
        <f t="shared" si="54"/>
        <v>31174.05</v>
      </c>
      <c r="AP234" s="15">
        <f t="shared" si="54"/>
        <v>34143.01</v>
      </c>
      <c r="AQ234" s="15">
        <f t="shared" si="54"/>
        <v>35627.480000000003</v>
      </c>
      <c r="AR234" s="15">
        <f t="shared" si="54"/>
        <v>35627.480000000003</v>
      </c>
      <c r="AS234" s="15">
        <f t="shared" si="54"/>
        <v>35627.480000000003</v>
      </c>
      <c r="AT234" s="15">
        <f t="shared" si="54"/>
        <v>35627.480000000003</v>
      </c>
      <c r="AU234" s="15">
        <f t="shared" si="54"/>
        <v>35627.480000000003</v>
      </c>
      <c r="AV234" s="15">
        <f t="shared" si="54"/>
        <v>25236.13</v>
      </c>
      <c r="AW234" s="15">
        <f t="shared" si="54"/>
        <v>35627.480000000003</v>
      </c>
      <c r="AX234" s="15">
        <f t="shared" si="54"/>
        <v>31174.05</v>
      </c>
      <c r="AY234" s="15">
        <f t="shared" si="54"/>
        <v>25236.13</v>
      </c>
      <c r="AZ234" s="15">
        <f t="shared" si="54"/>
        <v>35627.480000000003</v>
      </c>
    </row>
    <row r="235" spans="1:52" ht="30">
      <c r="A235" s="29">
        <v>224</v>
      </c>
      <c r="B235" s="29" t="s">
        <v>653</v>
      </c>
      <c r="C235" s="30" t="s">
        <v>193</v>
      </c>
      <c r="D235" s="29">
        <v>0.69</v>
      </c>
      <c r="E235" s="29">
        <v>0</v>
      </c>
      <c r="F235" s="8">
        <v>1</v>
      </c>
      <c r="G235" s="15">
        <f t="shared" si="56"/>
        <v>21530.86</v>
      </c>
      <c r="H235" s="15">
        <f t="shared" si="56"/>
        <v>21530.86</v>
      </c>
      <c r="I235" s="15">
        <f t="shared" si="56"/>
        <v>21530.86</v>
      </c>
      <c r="J235" s="15">
        <f t="shared" si="56"/>
        <v>21530.86</v>
      </c>
      <c r="K235" s="15">
        <f t="shared" si="56"/>
        <v>21530.86</v>
      </c>
      <c r="L235" s="15">
        <f t="shared" si="56"/>
        <v>21530.86</v>
      </c>
      <c r="M235" s="15">
        <f t="shared" si="56"/>
        <v>21530.86</v>
      </c>
      <c r="N235" s="15">
        <f t="shared" si="56"/>
        <v>23672.18</v>
      </c>
      <c r="O235" s="15">
        <f t="shared" si="56"/>
        <v>21530.86</v>
      </c>
      <c r="P235" s="15">
        <f t="shared" si="56"/>
        <v>23672.18</v>
      </c>
      <c r="Q235" s="15">
        <f t="shared" si="56"/>
        <v>21530.86</v>
      </c>
      <c r="R235" s="15">
        <f t="shared" si="56"/>
        <v>21530.86</v>
      </c>
      <c r="S235" s="15">
        <f t="shared" si="56"/>
        <v>21530.86</v>
      </c>
      <c r="T235" s="15">
        <f t="shared" si="56"/>
        <v>30590.29</v>
      </c>
      <c r="U235" s="15">
        <f t="shared" si="56"/>
        <v>28237.19</v>
      </c>
      <c r="V235" s="15">
        <f t="shared" si="56"/>
        <v>28237.19</v>
      </c>
      <c r="W235" s="15">
        <f t="shared" si="57"/>
        <v>27060.639999999999</v>
      </c>
      <c r="X235" s="15">
        <f t="shared" si="57"/>
        <v>30590.29</v>
      </c>
      <c r="Y235" s="15">
        <f t="shared" si="57"/>
        <v>30590.29</v>
      </c>
      <c r="Z235" s="15">
        <f t="shared" si="57"/>
        <v>30590.29</v>
      </c>
      <c r="AA235" s="15">
        <f t="shared" si="57"/>
        <v>30590.29</v>
      </c>
      <c r="AB235" s="15">
        <f t="shared" si="57"/>
        <v>25064.66</v>
      </c>
      <c r="AC235" s="15">
        <f t="shared" si="57"/>
        <v>25064.66</v>
      </c>
      <c r="AD235" s="15">
        <f t="shared" si="57"/>
        <v>25064.66</v>
      </c>
      <c r="AE235" s="15">
        <f t="shared" si="57"/>
        <v>22797.38</v>
      </c>
      <c r="AF235" s="15">
        <f t="shared" si="57"/>
        <v>24915.17</v>
      </c>
      <c r="AG235" s="15">
        <f t="shared" si="57"/>
        <v>29898.2</v>
      </c>
      <c r="AH235" s="15">
        <f t="shared" si="57"/>
        <v>27406.68</v>
      </c>
      <c r="AI235" s="15">
        <f t="shared" si="57"/>
        <v>32389.72</v>
      </c>
      <c r="AJ235" s="15">
        <f t="shared" si="57"/>
        <v>25064.66</v>
      </c>
      <c r="AK235" s="15">
        <f t="shared" si="57"/>
        <v>26596.94</v>
      </c>
      <c r="AL235" s="15">
        <f t="shared" si="54"/>
        <v>29242.1</v>
      </c>
      <c r="AM235" s="15">
        <f t="shared" si="54"/>
        <v>37788</v>
      </c>
      <c r="AN235" s="15">
        <f t="shared" si="54"/>
        <v>31974.46</v>
      </c>
      <c r="AO235" s="15">
        <f t="shared" si="54"/>
        <v>26596.94</v>
      </c>
      <c r="AP235" s="15">
        <f t="shared" si="54"/>
        <v>29129.98</v>
      </c>
      <c r="AQ235" s="15">
        <f t="shared" si="54"/>
        <v>33419.54</v>
      </c>
      <c r="AR235" s="15">
        <f t="shared" si="54"/>
        <v>36542.239999999998</v>
      </c>
      <c r="AS235" s="15">
        <f t="shared" si="54"/>
        <v>33220.22</v>
      </c>
      <c r="AT235" s="15">
        <f t="shared" si="54"/>
        <v>33220.22</v>
      </c>
      <c r="AU235" s="15">
        <f t="shared" si="54"/>
        <v>38203.25</v>
      </c>
      <c r="AV235" s="15">
        <f t="shared" si="54"/>
        <v>25884.09</v>
      </c>
      <c r="AW235" s="15">
        <f t="shared" si="54"/>
        <v>36542.239999999998</v>
      </c>
      <c r="AX235" s="15">
        <f t="shared" si="54"/>
        <v>31974.46</v>
      </c>
      <c r="AY235" s="15">
        <f t="shared" si="54"/>
        <v>25884.09</v>
      </c>
      <c r="AZ235" s="15">
        <f t="shared" si="54"/>
        <v>36542.239999999998</v>
      </c>
    </row>
    <row r="236" spans="1:52">
      <c r="A236" s="29">
        <v>225</v>
      </c>
      <c r="B236" s="29" t="s">
        <v>654</v>
      </c>
      <c r="C236" s="30" t="s">
        <v>194</v>
      </c>
      <c r="D236" s="29">
        <v>0.72</v>
      </c>
      <c r="E236" s="29">
        <v>4</v>
      </c>
      <c r="F236" s="8">
        <v>1</v>
      </c>
      <c r="G236" s="15">
        <f t="shared" si="56"/>
        <v>24554.080000000002</v>
      </c>
      <c r="H236" s="15">
        <f t="shared" si="56"/>
        <v>24554.080000000002</v>
      </c>
      <c r="I236" s="15">
        <f t="shared" si="56"/>
        <v>24554.080000000002</v>
      </c>
      <c r="J236" s="15">
        <f t="shared" si="56"/>
        <v>24554.080000000002</v>
      </c>
      <c r="K236" s="15">
        <f t="shared" si="56"/>
        <v>24554.080000000002</v>
      </c>
      <c r="L236" s="15">
        <f t="shared" si="56"/>
        <v>24554.080000000002</v>
      </c>
      <c r="M236" s="15">
        <f t="shared" si="56"/>
        <v>24554.080000000002</v>
      </c>
      <c r="N236" s="15">
        <f t="shared" si="56"/>
        <v>24554.080000000002</v>
      </c>
      <c r="O236" s="15">
        <f t="shared" si="56"/>
        <v>24554.080000000002</v>
      </c>
      <c r="P236" s="15">
        <f t="shared" si="56"/>
        <v>24554.080000000002</v>
      </c>
      <c r="Q236" s="15">
        <f t="shared" si="56"/>
        <v>24554.080000000002</v>
      </c>
      <c r="R236" s="15">
        <f t="shared" si="56"/>
        <v>24554.080000000002</v>
      </c>
      <c r="S236" s="15">
        <f t="shared" si="56"/>
        <v>24554.080000000002</v>
      </c>
      <c r="T236" s="15">
        <f t="shared" si="56"/>
        <v>24554.080000000002</v>
      </c>
      <c r="U236" s="15">
        <f t="shared" si="56"/>
        <v>24554.080000000002</v>
      </c>
      <c r="V236" s="15">
        <f t="shared" si="56"/>
        <v>24554.080000000002</v>
      </c>
      <c r="W236" s="15">
        <f t="shared" si="57"/>
        <v>24554.080000000002</v>
      </c>
      <c r="X236" s="15">
        <f t="shared" si="57"/>
        <v>24554.080000000002</v>
      </c>
      <c r="Y236" s="15">
        <f t="shared" si="57"/>
        <v>24554.080000000002</v>
      </c>
      <c r="Z236" s="15">
        <f t="shared" si="57"/>
        <v>24554.080000000002</v>
      </c>
      <c r="AA236" s="15">
        <f t="shared" si="57"/>
        <v>24554.080000000002</v>
      </c>
      <c r="AB236" s="15">
        <f t="shared" si="57"/>
        <v>25998.43</v>
      </c>
      <c r="AC236" s="15">
        <f t="shared" si="57"/>
        <v>25998.43</v>
      </c>
      <c r="AD236" s="15">
        <f t="shared" si="57"/>
        <v>25998.43</v>
      </c>
      <c r="AE236" s="15">
        <f t="shared" si="57"/>
        <v>25998.43</v>
      </c>
      <c r="AF236" s="15">
        <f t="shared" si="57"/>
        <v>25998.43</v>
      </c>
      <c r="AG236" s="15">
        <f t="shared" si="57"/>
        <v>25998.43</v>
      </c>
      <c r="AH236" s="15">
        <f t="shared" si="57"/>
        <v>25998.43</v>
      </c>
      <c r="AI236" s="15">
        <f t="shared" si="57"/>
        <v>25998.43</v>
      </c>
      <c r="AJ236" s="15">
        <f t="shared" si="57"/>
        <v>25998.43</v>
      </c>
      <c r="AK236" s="15">
        <f t="shared" si="57"/>
        <v>30331.51</v>
      </c>
      <c r="AL236" s="15">
        <f t="shared" si="54"/>
        <v>30331.51</v>
      </c>
      <c r="AM236" s="15">
        <f t="shared" si="54"/>
        <v>30331.51</v>
      </c>
      <c r="AN236" s="15">
        <f t="shared" si="54"/>
        <v>30331.51</v>
      </c>
      <c r="AO236" s="15">
        <f t="shared" si="54"/>
        <v>30331.51</v>
      </c>
      <c r="AP236" s="15">
        <f t="shared" si="54"/>
        <v>33220.22</v>
      </c>
      <c r="AQ236" s="15">
        <f t="shared" si="54"/>
        <v>34664.58</v>
      </c>
      <c r="AR236" s="15">
        <f t="shared" si="54"/>
        <v>34664.58</v>
      </c>
      <c r="AS236" s="15">
        <f t="shared" si="54"/>
        <v>34664.58</v>
      </c>
      <c r="AT236" s="15">
        <f t="shared" si="54"/>
        <v>34664.58</v>
      </c>
      <c r="AU236" s="15">
        <f t="shared" si="54"/>
        <v>34664.58</v>
      </c>
      <c r="AV236" s="15">
        <f t="shared" si="54"/>
        <v>24554.080000000002</v>
      </c>
      <c r="AW236" s="15">
        <f t="shared" si="54"/>
        <v>34664.58</v>
      </c>
      <c r="AX236" s="15">
        <f t="shared" si="54"/>
        <v>30331.51</v>
      </c>
      <c r="AY236" s="15">
        <f t="shared" si="54"/>
        <v>24554.080000000002</v>
      </c>
      <c r="AZ236" s="15">
        <f t="shared" si="54"/>
        <v>34664.58</v>
      </c>
    </row>
    <row r="237" spans="1:52">
      <c r="A237" s="29">
        <v>226</v>
      </c>
      <c r="B237" s="29" t="s">
        <v>655</v>
      </c>
      <c r="C237" s="30" t="s">
        <v>195</v>
      </c>
      <c r="D237" s="29">
        <v>0.59</v>
      </c>
      <c r="E237" s="29">
        <v>0</v>
      </c>
      <c r="F237" s="8">
        <v>1</v>
      </c>
      <c r="G237" s="15">
        <f t="shared" si="56"/>
        <v>18410.439999999999</v>
      </c>
      <c r="H237" s="15">
        <f t="shared" si="56"/>
        <v>18410.439999999999</v>
      </c>
      <c r="I237" s="15">
        <f t="shared" si="56"/>
        <v>18410.439999999999</v>
      </c>
      <c r="J237" s="15">
        <f t="shared" si="56"/>
        <v>18410.439999999999</v>
      </c>
      <c r="K237" s="15">
        <f t="shared" si="56"/>
        <v>18410.439999999999</v>
      </c>
      <c r="L237" s="15">
        <f t="shared" si="56"/>
        <v>18410.439999999999</v>
      </c>
      <c r="M237" s="15">
        <f t="shared" si="56"/>
        <v>18410.439999999999</v>
      </c>
      <c r="N237" s="15">
        <f t="shared" si="56"/>
        <v>20241.43</v>
      </c>
      <c r="O237" s="15">
        <f t="shared" si="56"/>
        <v>18410.439999999999</v>
      </c>
      <c r="P237" s="15">
        <f t="shared" si="56"/>
        <v>20241.43</v>
      </c>
      <c r="Q237" s="15">
        <f t="shared" si="56"/>
        <v>18410.439999999999</v>
      </c>
      <c r="R237" s="15">
        <f t="shared" si="56"/>
        <v>18410.439999999999</v>
      </c>
      <c r="S237" s="15">
        <f t="shared" si="56"/>
        <v>18410.439999999999</v>
      </c>
      <c r="T237" s="15">
        <f t="shared" si="56"/>
        <v>26156.91</v>
      </c>
      <c r="U237" s="15">
        <f t="shared" si="56"/>
        <v>24144.84</v>
      </c>
      <c r="V237" s="15">
        <f t="shared" si="56"/>
        <v>24144.84</v>
      </c>
      <c r="W237" s="15">
        <f t="shared" si="57"/>
        <v>23138.81</v>
      </c>
      <c r="X237" s="15">
        <f t="shared" si="57"/>
        <v>26156.91</v>
      </c>
      <c r="Y237" s="15">
        <f t="shared" si="57"/>
        <v>26156.91</v>
      </c>
      <c r="Z237" s="15">
        <f t="shared" si="57"/>
        <v>26156.91</v>
      </c>
      <c r="AA237" s="15">
        <f t="shared" si="57"/>
        <v>26156.91</v>
      </c>
      <c r="AB237" s="15">
        <f t="shared" si="57"/>
        <v>21432.1</v>
      </c>
      <c r="AC237" s="15">
        <f t="shared" si="57"/>
        <v>21432.1</v>
      </c>
      <c r="AD237" s="15">
        <f t="shared" si="57"/>
        <v>21432.1</v>
      </c>
      <c r="AE237" s="15">
        <f t="shared" si="57"/>
        <v>19493.41</v>
      </c>
      <c r="AF237" s="15">
        <f t="shared" si="57"/>
        <v>21304.27</v>
      </c>
      <c r="AG237" s="15">
        <f t="shared" si="57"/>
        <v>25565.13</v>
      </c>
      <c r="AH237" s="15">
        <f t="shared" si="57"/>
        <v>23434.7</v>
      </c>
      <c r="AI237" s="15">
        <f t="shared" si="57"/>
        <v>27695.55</v>
      </c>
      <c r="AJ237" s="15">
        <f t="shared" si="57"/>
        <v>21432.1</v>
      </c>
      <c r="AK237" s="15">
        <f t="shared" si="57"/>
        <v>22742.31</v>
      </c>
      <c r="AL237" s="15">
        <f t="shared" si="57"/>
        <v>25004.11</v>
      </c>
      <c r="AM237" s="15">
        <f t="shared" ref="AL237:AZ253" si="58">ROUND($F$8*AM$9*$D237*IF($E237=1,1,IF($E237=2,AM$10*IF($F237&lt;1,$F237,1),IF($E237=3,AM$10*IF($F237&gt;1,$F237,1),IF($E237=4,IF($F237&lt;1,$F237,1),AM$10*$F237)))),2)</f>
        <v>32311.48</v>
      </c>
      <c r="AN237" s="15">
        <f t="shared" si="58"/>
        <v>27340.48</v>
      </c>
      <c r="AO237" s="15">
        <f t="shared" si="58"/>
        <v>22742.31</v>
      </c>
      <c r="AP237" s="15">
        <f t="shared" si="58"/>
        <v>24908.240000000002</v>
      </c>
      <c r="AQ237" s="15">
        <f t="shared" si="58"/>
        <v>28576.13</v>
      </c>
      <c r="AR237" s="15">
        <f t="shared" si="58"/>
        <v>31246.27</v>
      </c>
      <c r="AS237" s="15">
        <f t="shared" si="58"/>
        <v>28405.7</v>
      </c>
      <c r="AT237" s="15">
        <f t="shared" si="58"/>
        <v>28405.7</v>
      </c>
      <c r="AU237" s="15">
        <f t="shared" si="58"/>
        <v>32666.55</v>
      </c>
      <c r="AV237" s="15">
        <f t="shared" si="58"/>
        <v>22132.77</v>
      </c>
      <c r="AW237" s="15">
        <f t="shared" si="58"/>
        <v>31246.27</v>
      </c>
      <c r="AX237" s="15">
        <f t="shared" si="58"/>
        <v>27340.48</v>
      </c>
      <c r="AY237" s="15">
        <f t="shared" si="58"/>
        <v>22132.77</v>
      </c>
      <c r="AZ237" s="15">
        <f t="shared" si="58"/>
        <v>31246.27</v>
      </c>
    </row>
    <row r="238" spans="1:52">
      <c r="A238" s="29">
        <v>227</v>
      </c>
      <c r="B238" s="29" t="s">
        <v>656</v>
      </c>
      <c r="C238" s="30" t="s">
        <v>196</v>
      </c>
      <c r="D238" s="29">
        <v>0.7</v>
      </c>
      <c r="E238" s="29">
        <v>4</v>
      </c>
      <c r="F238" s="8">
        <v>1</v>
      </c>
      <c r="G238" s="15">
        <f t="shared" si="56"/>
        <v>23872.02</v>
      </c>
      <c r="H238" s="15">
        <f t="shared" si="56"/>
        <v>23872.02</v>
      </c>
      <c r="I238" s="15">
        <f t="shared" si="56"/>
        <v>23872.02</v>
      </c>
      <c r="J238" s="15">
        <f t="shared" si="56"/>
        <v>23872.02</v>
      </c>
      <c r="K238" s="15">
        <f t="shared" si="56"/>
        <v>23872.02</v>
      </c>
      <c r="L238" s="15">
        <f t="shared" si="56"/>
        <v>23872.02</v>
      </c>
      <c r="M238" s="15">
        <f t="shared" si="56"/>
        <v>23872.02</v>
      </c>
      <c r="N238" s="15">
        <f t="shared" si="56"/>
        <v>23872.02</v>
      </c>
      <c r="O238" s="15">
        <f t="shared" si="56"/>
        <v>23872.02</v>
      </c>
      <c r="P238" s="15">
        <f t="shared" si="56"/>
        <v>23872.02</v>
      </c>
      <c r="Q238" s="15">
        <f t="shared" si="56"/>
        <v>23872.02</v>
      </c>
      <c r="R238" s="15">
        <f t="shared" si="56"/>
        <v>23872.02</v>
      </c>
      <c r="S238" s="15">
        <f t="shared" si="56"/>
        <v>23872.02</v>
      </c>
      <c r="T238" s="15">
        <f t="shared" si="56"/>
        <v>23872.02</v>
      </c>
      <c r="U238" s="15">
        <f t="shared" si="56"/>
        <v>23872.02</v>
      </c>
      <c r="V238" s="15">
        <f t="shared" si="56"/>
        <v>23872.02</v>
      </c>
      <c r="W238" s="15">
        <f t="shared" si="57"/>
        <v>23872.02</v>
      </c>
      <c r="X238" s="15">
        <f t="shared" si="57"/>
        <v>23872.02</v>
      </c>
      <c r="Y238" s="15">
        <f t="shared" si="57"/>
        <v>23872.02</v>
      </c>
      <c r="Z238" s="15">
        <f t="shared" si="57"/>
        <v>23872.02</v>
      </c>
      <c r="AA238" s="15">
        <f t="shared" si="57"/>
        <v>23872.02</v>
      </c>
      <c r="AB238" s="15">
        <f t="shared" si="57"/>
        <v>25276.26</v>
      </c>
      <c r="AC238" s="15">
        <f t="shared" si="57"/>
        <v>25276.26</v>
      </c>
      <c r="AD238" s="15">
        <f t="shared" si="57"/>
        <v>25276.26</v>
      </c>
      <c r="AE238" s="15">
        <f t="shared" si="57"/>
        <v>25276.26</v>
      </c>
      <c r="AF238" s="15">
        <f t="shared" si="57"/>
        <v>25276.26</v>
      </c>
      <c r="AG238" s="15">
        <f t="shared" si="57"/>
        <v>25276.26</v>
      </c>
      <c r="AH238" s="15">
        <f t="shared" si="57"/>
        <v>25276.26</v>
      </c>
      <c r="AI238" s="15">
        <f t="shared" si="57"/>
        <v>25276.26</v>
      </c>
      <c r="AJ238" s="15">
        <f t="shared" si="57"/>
        <v>25276.26</v>
      </c>
      <c r="AK238" s="15">
        <f t="shared" si="57"/>
        <v>29488.959999999999</v>
      </c>
      <c r="AL238" s="15">
        <f t="shared" si="58"/>
        <v>29488.959999999999</v>
      </c>
      <c r="AM238" s="15">
        <f t="shared" si="58"/>
        <v>29488.959999999999</v>
      </c>
      <c r="AN238" s="15">
        <f t="shared" si="58"/>
        <v>29488.959999999999</v>
      </c>
      <c r="AO238" s="15">
        <f t="shared" si="58"/>
        <v>29488.959999999999</v>
      </c>
      <c r="AP238" s="15">
        <f t="shared" si="58"/>
        <v>32297.439999999999</v>
      </c>
      <c r="AQ238" s="15">
        <f t="shared" si="58"/>
        <v>33701.67</v>
      </c>
      <c r="AR238" s="15">
        <f t="shared" si="58"/>
        <v>33701.67</v>
      </c>
      <c r="AS238" s="15">
        <f t="shared" si="58"/>
        <v>33701.67</v>
      </c>
      <c r="AT238" s="15">
        <f t="shared" si="58"/>
        <v>33701.67</v>
      </c>
      <c r="AU238" s="15">
        <f t="shared" si="58"/>
        <v>33701.67</v>
      </c>
      <c r="AV238" s="15">
        <f t="shared" si="58"/>
        <v>23872.02</v>
      </c>
      <c r="AW238" s="15">
        <f t="shared" si="58"/>
        <v>33701.67</v>
      </c>
      <c r="AX238" s="15">
        <f t="shared" si="58"/>
        <v>29488.959999999999</v>
      </c>
      <c r="AY238" s="15">
        <f t="shared" si="58"/>
        <v>23872.02</v>
      </c>
      <c r="AZ238" s="15">
        <f t="shared" si="58"/>
        <v>33701.67</v>
      </c>
    </row>
    <row r="239" spans="1:52" ht="30">
      <c r="A239" s="29">
        <v>228</v>
      </c>
      <c r="B239" s="29" t="s">
        <v>657</v>
      </c>
      <c r="C239" s="30" t="s">
        <v>197</v>
      </c>
      <c r="D239" s="29">
        <v>0.78</v>
      </c>
      <c r="E239" s="29">
        <v>4</v>
      </c>
      <c r="F239" s="8">
        <v>1</v>
      </c>
      <c r="G239" s="15">
        <f t="shared" si="56"/>
        <v>26600.25</v>
      </c>
      <c r="H239" s="15">
        <f t="shared" si="56"/>
        <v>26600.25</v>
      </c>
      <c r="I239" s="15">
        <f t="shared" si="56"/>
        <v>26600.25</v>
      </c>
      <c r="J239" s="15">
        <f t="shared" si="56"/>
        <v>26600.25</v>
      </c>
      <c r="K239" s="15">
        <f t="shared" si="56"/>
        <v>26600.25</v>
      </c>
      <c r="L239" s="15">
        <f t="shared" si="56"/>
        <v>26600.25</v>
      </c>
      <c r="M239" s="15">
        <f t="shared" si="56"/>
        <v>26600.25</v>
      </c>
      <c r="N239" s="15">
        <f t="shared" si="56"/>
        <v>26600.25</v>
      </c>
      <c r="O239" s="15">
        <f t="shared" si="56"/>
        <v>26600.25</v>
      </c>
      <c r="P239" s="15">
        <f t="shared" si="56"/>
        <v>26600.25</v>
      </c>
      <c r="Q239" s="15">
        <f t="shared" si="56"/>
        <v>26600.25</v>
      </c>
      <c r="R239" s="15">
        <f t="shared" si="56"/>
        <v>26600.25</v>
      </c>
      <c r="S239" s="15">
        <f t="shared" si="56"/>
        <v>26600.25</v>
      </c>
      <c r="T239" s="15">
        <f t="shared" si="56"/>
        <v>26600.25</v>
      </c>
      <c r="U239" s="15">
        <f t="shared" si="56"/>
        <v>26600.25</v>
      </c>
      <c r="V239" s="15">
        <f t="shared" si="56"/>
        <v>26600.25</v>
      </c>
      <c r="W239" s="15">
        <f t="shared" si="57"/>
        <v>26600.25</v>
      </c>
      <c r="X239" s="15">
        <f t="shared" si="57"/>
        <v>26600.25</v>
      </c>
      <c r="Y239" s="15">
        <f t="shared" si="57"/>
        <v>26600.25</v>
      </c>
      <c r="Z239" s="15">
        <f t="shared" si="57"/>
        <v>26600.25</v>
      </c>
      <c r="AA239" s="15">
        <f t="shared" si="57"/>
        <v>26600.25</v>
      </c>
      <c r="AB239" s="15">
        <f t="shared" si="57"/>
        <v>28164.97</v>
      </c>
      <c r="AC239" s="15">
        <f t="shared" si="57"/>
        <v>28164.97</v>
      </c>
      <c r="AD239" s="15">
        <f t="shared" si="57"/>
        <v>28164.97</v>
      </c>
      <c r="AE239" s="15">
        <f t="shared" si="57"/>
        <v>28164.97</v>
      </c>
      <c r="AF239" s="15">
        <f t="shared" si="57"/>
        <v>28164.97</v>
      </c>
      <c r="AG239" s="15">
        <f t="shared" si="57"/>
        <v>28164.97</v>
      </c>
      <c r="AH239" s="15">
        <f t="shared" si="57"/>
        <v>28164.97</v>
      </c>
      <c r="AI239" s="15">
        <f t="shared" si="57"/>
        <v>28164.97</v>
      </c>
      <c r="AJ239" s="15">
        <f t="shared" si="57"/>
        <v>28164.97</v>
      </c>
      <c r="AK239" s="15">
        <f t="shared" si="57"/>
        <v>32859.129999999997</v>
      </c>
      <c r="AL239" s="15">
        <f t="shared" si="58"/>
        <v>32859.129999999997</v>
      </c>
      <c r="AM239" s="15">
        <f t="shared" si="58"/>
        <v>32859.129999999997</v>
      </c>
      <c r="AN239" s="15">
        <f t="shared" si="58"/>
        <v>32859.129999999997</v>
      </c>
      <c r="AO239" s="15">
        <f t="shared" si="58"/>
        <v>32859.129999999997</v>
      </c>
      <c r="AP239" s="15">
        <f t="shared" si="58"/>
        <v>35988.57</v>
      </c>
      <c r="AQ239" s="15">
        <f t="shared" si="58"/>
        <v>37553.29</v>
      </c>
      <c r="AR239" s="15">
        <f t="shared" si="58"/>
        <v>37553.29</v>
      </c>
      <c r="AS239" s="15">
        <f t="shared" si="58"/>
        <v>37553.29</v>
      </c>
      <c r="AT239" s="15">
        <f t="shared" si="58"/>
        <v>37553.29</v>
      </c>
      <c r="AU239" s="15">
        <f t="shared" si="58"/>
        <v>37553.29</v>
      </c>
      <c r="AV239" s="15">
        <f t="shared" si="58"/>
        <v>26600.25</v>
      </c>
      <c r="AW239" s="15">
        <f t="shared" si="58"/>
        <v>37553.29</v>
      </c>
      <c r="AX239" s="15">
        <f t="shared" si="58"/>
        <v>32859.129999999997</v>
      </c>
      <c r="AY239" s="15">
        <f t="shared" si="58"/>
        <v>26600.25</v>
      </c>
      <c r="AZ239" s="15">
        <f t="shared" si="58"/>
        <v>37553.29</v>
      </c>
    </row>
    <row r="240" spans="1:52" ht="30">
      <c r="A240" s="29">
        <v>229</v>
      </c>
      <c r="B240" s="29" t="s">
        <v>658</v>
      </c>
      <c r="C240" s="30" t="s">
        <v>198</v>
      </c>
      <c r="D240" s="29">
        <v>1.7</v>
      </c>
      <c r="E240" s="29">
        <v>0</v>
      </c>
      <c r="F240" s="8">
        <v>1</v>
      </c>
      <c r="G240" s="15">
        <f t="shared" si="56"/>
        <v>53047.040000000001</v>
      </c>
      <c r="H240" s="15">
        <f t="shared" si="56"/>
        <v>53047.040000000001</v>
      </c>
      <c r="I240" s="15">
        <f t="shared" si="56"/>
        <v>53047.040000000001</v>
      </c>
      <c r="J240" s="15">
        <f t="shared" si="56"/>
        <v>53047.040000000001</v>
      </c>
      <c r="K240" s="15">
        <f t="shared" si="56"/>
        <v>53047.040000000001</v>
      </c>
      <c r="L240" s="15">
        <f t="shared" si="56"/>
        <v>53047.040000000001</v>
      </c>
      <c r="M240" s="15">
        <f t="shared" si="56"/>
        <v>53047.040000000001</v>
      </c>
      <c r="N240" s="15">
        <f t="shared" si="56"/>
        <v>58322.75</v>
      </c>
      <c r="O240" s="15">
        <f t="shared" si="56"/>
        <v>53047.040000000001</v>
      </c>
      <c r="P240" s="15">
        <f t="shared" si="56"/>
        <v>58322.75</v>
      </c>
      <c r="Q240" s="15">
        <f t="shared" si="56"/>
        <v>53047.040000000001</v>
      </c>
      <c r="R240" s="15">
        <f t="shared" si="56"/>
        <v>53047.040000000001</v>
      </c>
      <c r="S240" s="15">
        <f t="shared" si="56"/>
        <v>53047.040000000001</v>
      </c>
      <c r="T240" s="15">
        <f t="shared" si="56"/>
        <v>75367.37</v>
      </c>
      <c r="U240" s="15">
        <f t="shared" si="56"/>
        <v>69569.88</v>
      </c>
      <c r="V240" s="15">
        <f t="shared" si="56"/>
        <v>69569.88</v>
      </c>
      <c r="W240" s="15">
        <f t="shared" si="57"/>
        <v>66671.14</v>
      </c>
      <c r="X240" s="15">
        <f t="shared" si="57"/>
        <v>75367.37</v>
      </c>
      <c r="Y240" s="15">
        <f t="shared" si="57"/>
        <v>75367.37</v>
      </c>
      <c r="Z240" s="15">
        <f t="shared" si="57"/>
        <v>75367.37</v>
      </c>
      <c r="AA240" s="15">
        <f t="shared" si="57"/>
        <v>75367.37</v>
      </c>
      <c r="AB240" s="15">
        <f t="shared" si="57"/>
        <v>61753.5</v>
      </c>
      <c r="AC240" s="15">
        <f t="shared" si="57"/>
        <v>61753.5</v>
      </c>
      <c r="AD240" s="15">
        <f t="shared" si="57"/>
        <v>61753.5</v>
      </c>
      <c r="AE240" s="15">
        <f t="shared" si="57"/>
        <v>56167.45</v>
      </c>
      <c r="AF240" s="15">
        <f t="shared" si="57"/>
        <v>61385.19</v>
      </c>
      <c r="AG240" s="15">
        <f t="shared" si="57"/>
        <v>73662.23</v>
      </c>
      <c r="AH240" s="15">
        <f t="shared" si="57"/>
        <v>67523.710000000006</v>
      </c>
      <c r="AI240" s="15">
        <f t="shared" si="57"/>
        <v>79800.75</v>
      </c>
      <c r="AJ240" s="15">
        <f t="shared" si="57"/>
        <v>61753.5</v>
      </c>
      <c r="AK240" s="15">
        <f t="shared" si="57"/>
        <v>65528.69</v>
      </c>
      <c r="AL240" s="15">
        <f t="shared" si="58"/>
        <v>72045.75</v>
      </c>
      <c r="AM240" s="15">
        <f t="shared" si="58"/>
        <v>93100.87</v>
      </c>
      <c r="AN240" s="15">
        <f t="shared" si="58"/>
        <v>78777.66</v>
      </c>
      <c r="AO240" s="15">
        <f t="shared" si="58"/>
        <v>65528.69</v>
      </c>
      <c r="AP240" s="15">
        <f t="shared" si="58"/>
        <v>71769.52</v>
      </c>
      <c r="AQ240" s="15">
        <f t="shared" si="58"/>
        <v>82338</v>
      </c>
      <c r="AR240" s="15">
        <f t="shared" si="58"/>
        <v>90031.61</v>
      </c>
      <c r="AS240" s="15">
        <f t="shared" si="58"/>
        <v>81846.92</v>
      </c>
      <c r="AT240" s="15">
        <f t="shared" si="58"/>
        <v>81846.92</v>
      </c>
      <c r="AU240" s="15">
        <f t="shared" si="58"/>
        <v>94123.96</v>
      </c>
      <c r="AV240" s="15">
        <f t="shared" si="58"/>
        <v>63772.39</v>
      </c>
      <c r="AW240" s="15">
        <f t="shared" si="58"/>
        <v>90031.61</v>
      </c>
      <c r="AX240" s="15">
        <f t="shared" si="58"/>
        <v>78777.66</v>
      </c>
      <c r="AY240" s="15">
        <f t="shared" si="58"/>
        <v>63772.39</v>
      </c>
      <c r="AZ240" s="15">
        <f t="shared" si="58"/>
        <v>90031.61</v>
      </c>
    </row>
    <row r="241" spans="1:52">
      <c r="A241" s="29">
        <v>230</v>
      </c>
      <c r="B241" s="29" t="s">
        <v>659</v>
      </c>
      <c r="C241" s="30" t="s">
        <v>199</v>
      </c>
      <c r="D241" s="29">
        <v>0.78</v>
      </c>
      <c r="E241" s="29">
        <v>0</v>
      </c>
      <c r="F241" s="8">
        <v>1</v>
      </c>
      <c r="G241" s="15">
        <f t="shared" si="56"/>
        <v>24339.23</v>
      </c>
      <c r="H241" s="15">
        <f t="shared" si="56"/>
        <v>24339.23</v>
      </c>
      <c r="I241" s="15">
        <f t="shared" si="56"/>
        <v>24339.23</v>
      </c>
      <c r="J241" s="15">
        <f t="shared" si="56"/>
        <v>24339.23</v>
      </c>
      <c r="K241" s="15">
        <f t="shared" si="56"/>
        <v>24339.23</v>
      </c>
      <c r="L241" s="15">
        <f t="shared" si="56"/>
        <v>24339.23</v>
      </c>
      <c r="M241" s="15">
        <f t="shared" si="56"/>
        <v>24339.23</v>
      </c>
      <c r="N241" s="15">
        <f t="shared" si="56"/>
        <v>26759.85</v>
      </c>
      <c r="O241" s="15">
        <f t="shared" si="56"/>
        <v>24339.23</v>
      </c>
      <c r="P241" s="15">
        <f t="shared" si="56"/>
        <v>26759.85</v>
      </c>
      <c r="Q241" s="15">
        <f t="shared" si="56"/>
        <v>24339.23</v>
      </c>
      <c r="R241" s="15">
        <f t="shared" si="56"/>
        <v>24339.23</v>
      </c>
      <c r="S241" s="15">
        <f t="shared" si="56"/>
        <v>24339.23</v>
      </c>
      <c r="T241" s="15">
        <f t="shared" si="56"/>
        <v>34580.32</v>
      </c>
      <c r="U241" s="15">
        <f t="shared" si="56"/>
        <v>31920.3</v>
      </c>
      <c r="V241" s="15">
        <f t="shared" ref="V241" si="59">ROUND($F$8*V$9*$D241*IF($E241=1,1,IF($E241=2,V$10*IF($F241&lt;1,$F241,1),IF($E241=3,V$10*IF($F241&gt;1,$F241,1),IF($E241=4,IF($F241&lt;1,$F241,1),V$10*$F241)))),2)</f>
        <v>31920.3</v>
      </c>
      <c r="W241" s="15">
        <f t="shared" si="57"/>
        <v>30590.29</v>
      </c>
      <c r="X241" s="15">
        <f t="shared" si="57"/>
        <v>34580.32</v>
      </c>
      <c r="Y241" s="15">
        <f t="shared" si="57"/>
        <v>34580.32</v>
      </c>
      <c r="Z241" s="15">
        <f t="shared" si="57"/>
        <v>34580.32</v>
      </c>
      <c r="AA241" s="15">
        <f t="shared" si="57"/>
        <v>34580.32</v>
      </c>
      <c r="AB241" s="15">
        <f t="shared" si="57"/>
        <v>28333.96</v>
      </c>
      <c r="AC241" s="15">
        <f t="shared" si="57"/>
        <v>28333.96</v>
      </c>
      <c r="AD241" s="15">
        <f t="shared" si="57"/>
        <v>28333.96</v>
      </c>
      <c r="AE241" s="15">
        <f t="shared" si="57"/>
        <v>25770.95</v>
      </c>
      <c r="AF241" s="15">
        <f t="shared" si="57"/>
        <v>28164.97</v>
      </c>
      <c r="AG241" s="15">
        <f t="shared" si="57"/>
        <v>33797.96</v>
      </c>
      <c r="AH241" s="15">
        <f t="shared" si="57"/>
        <v>30981.47</v>
      </c>
      <c r="AI241" s="15">
        <f t="shared" si="57"/>
        <v>36614.46</v>
      </c>
      <c r="AJ241" s="15">
        <f t="shared" si="57"/>
        <v>28333.96</v>
      </c>
      <c r="AK241" s="15">
        <f t="shared" si="57"/>
        <v>30066.11</v>
      </c>
      <c r="AL241" s="15">
        <f t="shared" si="58"/>
        <v>33056.29</v>
      </c>
      <c r="AM241" s="15">
        <f t="shared" si="58"/>
        <v>42716.87</v>
      </c>
      <c r="AN241" s="15">
        <f t="shared" si="58"/>
        <v>36145.040000000001</v>
      </c>
      <c r="AO241" s="15">
        <f t="shared" si="58"/>
        <v>30066.11</v>
      </c>
      <c r="AP241" s="15">
        <f t="shared" si="58"/>
        <v>32929.54</v>
      </c>
      <c r="AQ241" s="15">
        <f t="shared" si="58"/>
        <v>37778.61</v>
      </c>
      <c r="AR241" s="15">
        <f t="shared" si="58"/>
        <v>41308.620000000003</v>
      </c>
      <c r="AS241" s="15">
        <f t="shared" si="58"/>
        <v>37553.29</v>
      </c>
      <c r="AT241" s="15">
        <f t="shared" si="58"/>
        <v>37553.29</v>
      </c>
      <c r="AU241" s="15">
        <f t="shared" si="58"/>
        <v>43186.29</v>
      </c>
      <c r="AV241" s="15">
        <f t="shared" si="58"/>
        <v>29260.27</v>
      </c>
      <c r="AW241" s="15">
        <f t="shared" si="58"/>
        <v>41308.620000000003</v>
      </c>
      <c r="AX241" s="15">
        <f t="shared" si="58"/>
        <v>36145.040000000001</v>
      </c>
      <c r="AY241" s="15">
        <f t="shared" si="58"/>
        <v>29260.27</v>
      </c>
      <c r="AZ241" s="15">
        <f t="shared" si="58"/>
        <v>41308.620000000003</v>
      </c>
    </row>
    <row r="242" spans="1:52">
      <c r="A242" s="29">
        <v>231</v>
      </c>
      <c r="B242" s="29" t="s">
        <v>660</v>
      </c>
      <c r="C242" s="30" t="s">
        <v>200</v>
      </c>
      <c r="D242" s="29">
        <v>1.54</v>
      </c>
      <c r="E242" s="29">
        <v>0</v>
      </c>
      <c r="F242" s="8">
        <v>1</v>
      </c>
      <c r="G242" s="15">
        <f t="shared" ref="G242:V257" si="60">ROUND($F$8*G$9*$D242*IF($E242=1,1,IF($E242=2,G$10*IF($F242&lt;1,$F242,1),IF($E242=3,G$10*IF($F242&gt;1,$F242,1),IF($E242=4,IF($F242&lt;1,$F242,1),G$10*$F242)))),2)</f>
        <v>48054.37</v>
      </c>
      <c r="H242" s="15">
        <f t="shared" si="60"/>
        <v>48054.37</v>
      </c>
      <c r="I242" s="15">
        <f t="shared" si="60"/>
        <v>48054.37</v>
      </c>
      <c r="J242" s="15">
        <f t="shared" si="60"/>
        <v>48054.37</v>
      </c>
      <c r="K242" s="15">
        <f t="shared" si="60"/>
        <v>48054.37</v>
      </c>
      <c r="L242" s="15">
        <f t="shared" si="60"/>
        <v>48054.37</v>
      </c>
      <c r="M242" s="15">
        <f t="shared" si="60"/>
        <v>48054.37</v>
      </c>
      <c r="N242" s="15">
        <f t="shared" si="60"/>
        <v>52833.55</v>
      </c>
      <c r="O242" s="15">
        <f t="shared" si="60"/>
        <v>48054.37</v>
      </c>
      <c r="P242" s="15">
        <f t="shared" si="60"/>
        <v>52833.55</v>
      </c>
      <c r="Q242" s="15">
        <f t="shared" si="60"/>
        <v>48054.37</v>
      </c>
      <c r="R242" s="15">
        <f t="shared" si="60"/>
        <v>48054.37</v>
      </c>
      <c r="S242" s="15">
        <f t="shared" si="60"/>
        <v>48054.37</v>
      </c>
      <c r="T242" s="15">
        <f t="shared" si="60"/>
        <v>68273.97</v>
      </c>
      <c r="U242" s="15">
        <f t="shared" si="60"/>
        <v>63022.13</v>
      </c>
      <c r="V242" s="15">
        <f t="shared" si="60"/>
        <v>63022.13</v>
      </c>
      <c r="W242" s="15">
        <f t="shared" ref="W242:AL257" si="61">ROUND($F$8*W$9*$D242*IF($E242=1,1,IF($E242=2,W$10*IF($F242&lt;1,$F242,1),IF($E242=3,W$10*IF($F242&gt;1,$F242,1),IF($E242=4,IF($F242&lt;1,$F242,1),W$10*$F242)))),2)</f>
        <v>60396.21</v>
      </c>
      <c r="X242" s="15">
        <f t="shared" si="61"/>
        <v>68273.97</v>
      </c>
      <c r="Y242" s="15">
        <f t="shared" si="61"/>
        <v>68273.97</v>
      </c>
      <c r="Z242" s="15">
        <f t="shared" si="61"/>
        <v>68273.97</v>
      </c>
      <c r="AA242" s="15">
        <f t="shared" si="61"/>
        <v>68273.97</v>
      </c>
      <c r="AB242" s="15">
        <f t="shared" si="61"/>
        <v>55941.41</v>
      </c>
      <c r="AC242" s="15">
        <f t="shared" si="61"/>
        <v>55941.41</v>
      </c>
      <c r="AD242" s="15">
        <f t="shared" si="61"/>
        <v>55941.41</v>
      </c>
      <c r="AE242" s="15">
        <f t="shared" si="61"/>
        <v>50881.1</v>
      </c>
      <c r="AF242" s="15">
        <f t="shared" si="61"/>
        <v>55607.76</v>
      </c>
      <c r="AG242" s="15">
        <f t="shared" si="61"/>
        <v>66729.31</v>
      </c>
      <c r="AH242" s="15">
        <f t="shared" si="61"/>
        <v>61168.54</v>
      </c>
      <c r="AI242" s="15">
        <f t="shared" si="61"/>
        <v>72290.09</v>
      </c>
      <c r="AJ242" s="15">
        <f t="shared" si="61"/>
        <v>55941.41</v>
      </c>
      <c r="AK242" s="15">
        <f t="shared" si="61"/>
        <v>59361.29</v>
      </c>
      <c r="AL242" s="15">
        <f t="shared" si="58"/>
        <v>65264.98</v>
      </c>
      <c r="AM242" s="15">
        <f t="shared" si="58"/>
        <v>84338.44</v>
      </c>
      <c r="AN242" s="15">
        <f t="shared" si="58"/>
        <v>71363.289999999994</v>
      </c>
      <c r="AO242" s="15">
        <f t="shared" si="58"/>
        <v>59361.29</v>
      </c>
      <c r="AP242" s="15">
        <f t="shared" si="58"/>
        <v>65014.74</v>
      </c>
      <c r="AQ242" s="15">
        <f t="shared" si="58"/>
        <v>74588.539999999994</v>
      </c>
      <c r="AR242" s="15">
        <f t="shared" si="58"/>
        <v>81558.05</v>
      </c>
      <c r="AS242" s="15">
        <f t="shared" si="58"/>
        <v>74143.679999999993</v>
      </c>
      <c r="AT242" s="15">
        <f t="shared" si="58"/>
        <v>74143.679999999993</v>
      </c>
      <c r="AU242" s="15">
        <f t="shared" si="58"/>
        <v>85265.23</v>
      </c>
      <c r="AV242" s="15">
        <f t="shared" si="58"/>
        <v>57770.29</v>
      </c>
      <c r="AW242" s="15">
        <f t="shared" si="58"/>
        <v>81558.05</v>
      </c>
      <c r="AX242" s="15">
        <f t="shared" si="58"/>
        <v>71363.289999999994</v>
      </c>
      <c r="AY242" s="15">
        <f t="shared" si="58"/>
        <v>57770.29</v>
      </c>
      <c r="AZ242" s="15">
        <f t="shared" si="58"/>
        <v>81558.05</v>
      </c>
    </row>
    <row r="243" spans="1:52" ht="30">
      <c r="A243" s="29">
        <v>232</v>
      </c>
      <c r="B243" s="29" t="s">
        <v>661</v>
      </c>
      <c r="C243" s="30" t="s">
        <v>201</v>
      </c>
      <c r="D243" s="29">
        <v>0.75</v>
      </c>
      <c r="E243" s="29">
        <v>4</v>
      </c>
      <c r="F243" s="8">
        <v>1</v>
      </c>
      <c r="G243" s="15">
        <f t="shared" si="60"/>
        <v>25577.16</v>
      </c>
      <c r="H243" s="15">
        <f t="shared" si="60"/>
        <v>25577.16</v>
      </c>
      <c r="I243" s="15">
        <f t="shared" si="60"/>
        <v>25577.16</v>
      </c>
      <c r="J243" s="15">
        <f t="shared" si="60"/>
        <v>25577.16</v>
      </c>
      <c r="K243" s="15">
        <f t="shared" si="60"/>
        <v>25577.16</v>
      </c>
      <c r="L243" s="15">
        <f t="shared" si="60"/>
        <v>25577.16</v>
      </c>
      <c r="M243" s="15">
        <f t="shared" si="60"/>
        <v>25577.16</v>
      </c>
      <c r="N243" s="15">
        <f t="shared" si="60"/>
        <v>25577.16</v>
      </c>
      <c r="O243" s="15">
        <f t="shared" si="60"/>
        <v>25577.16</v>
      </c>
      <c r="P243" s="15">
        <f t="shared" si="60"/>
        <v>25577.16</v>
      </c>
      <c r="Q243" s="15">
        <f t="shared" si="60"/>
        <v>25577.16</v>
      </c>
      <c r="R243" s="15">
        <f t="shared" si="60"/>
        <v>25577.16</v>
      </c>
      <c r="S243" s="15">
        <f t="shared" si="60"/>
        <v>25577.16</v>
      </c>
      <c r="T243" s="15">
        <f t="shared" si="60"/>
        <v>25577.16</v>
      </c>
      <c r="U243" s="15">
        <f t="shared" si="60"/>
        <v>25577.16</v>
      </c>
      <c r="V243" s="15">
        <f t="shared" si="60"/>
        <v>25577.16</v>
      </c>
      <c r="W243" s="15">
        <f t="shared" si="61"/>
        <v>25577.16</v>
      </c>
      <c r="X243" s="15">
        <f t="shared" si="61"/>
        <v>25577.16</v>
      </c>
      <c r="Y243" s="15">
        <f t="shared" si="61"/>
        <v>25577.16</v>
      </c>
      <c r="Z243" s="15">
        <f t="shared" si="61"/>
        <v>25577.16</v>
      </c>
      <c r="AA243" s="15">
        <f t="shared" si="61"/>
        <v>25577.16</v>
      </c>
      <c r="AB243" s="15">
        <f t="shared" si="61"/>
        <v>27081.7</v>
      </c>
      <c r="AC243" s="15">
        <f t="shared" si="61"/>
        <v>27081.7</v>
      </c>
      <c r="AD243" s="15">
        <f t="shared" si="61"/>
        <v>27081.7</v>
      </c>
      <c r="AE243" s="15">
        <f t="shared" si="61"/>
        <v>27081.7</v>
      </c>
      <c r="AF243" s="15">
        <f t="shared" si="61"/>
        <v>27081.7</v>
      </c>
      <c r="AG243" s="15">
        <f t="shared" si="61"/>
        <v>27081.7</v>
      </c>
      <c r="AH243" s="15">
        <f t="shared" si="61"/>
        <v>27081.7</v>
      </c>
      <c r="AI243" s="15">
        <f t="shared" si="61"/>
        <v>27081.7</v>
      </c>
      <c r="AJ243" s="15">
        <f t="shared" si="61"/>
        <v>27081.7</v>
      </c>
      <c r="AK243" s="15">
        <f t="shared" si="61"/>
        <v>31595.32</v>
      </c>
      <c r="AL243" s="15">
        <f t="shared" si="58"/>
        <v>31595.32</v>
      </c>
      <c r="AM243" s="15">
        <f t="shared" si="58"/>
        <v>31595.32</v>
      </c>
      <c r="AN243" s="15">
        <f t="shared" si="58"/>
        <v>31595.32</v>
      </c>
      <c r="AO243" s="15">
        <f t="shared" si="58"/>
        <v>31595.32</v>
      </c>
      <c r="AP243" s="15">
        <f t="shared" si="58"/>
        <v>34604.400000000001</v>
      </c>
      <c r="AQ243" s="15">
        <f t="shared" si="58"/>
        <v>36108.94</v>
      </c>
      <c r="AR243" s="15">
        <f t="shared" si="58"/>
        <v>36108.94</v>
      </c>
      <c r="AS243" s="15">
        <f t="shared" si="58"/>
        <v>36108.94</v>
      </c>
      <c r="AT243" s="15">
        <f t="shared" si="58"/>
        <v>36108.94</v>
      </c>
      <c r="AU243" s="15">
        <f t="shared" si="58"/>
        <v>36108.94</v>
      </c>
      <c r="AV243" s="15">
        <f t="shared" si="58"/>
        <v>25577.16</v>
      </c>
      <c r="AW243" s="15">
        <f t="shared" si="58"/>
        <v>36108.94</v>
      </c>
      <c r="AX243" s="15">
        <f t="shared" si="58"/>
        <v>31595.32</v>
      </c>
      <c r="AY243" s="15">
        <f t="shared" si="58"/>
        <v>25577.16</v>
      </c>
      <c r="AZ243" s="15">
        <f t="shared" si="58"/>
        <v>36108.94</v>
      </c>
    </row>
    <row r="244" spans="1:52">
      <c r="A244" s="29">
        <v>233</v>
      </c>
      <c r="B244" s="29" t="s">
        <v>662</v>
      </c>
      <c r="C244" s="30" t="s">
        <v>202</v>
      </c>
      <c r="D244" s="29">
        <v>0.89</v>
      </c>
      <c r="E244" s="29">
        <v>0</v>
      </c>
      <c r="F244" s="8">
        <v>1</v>
      </c>
      <c r="G244" s="15">
        <f t="shared" si="60"/>
        <v>27771.68</v>
      </c>
      <c r="H244" s="15">
        <f t="shared" si="60"/>
        <v>27771.68</v>
      </c>
      <c r="I244" s="15">
        <f t="shared" si="60"/>
        <v>27771.68</v>
      </c>
      <c r="J244" s="15">
        <f t="shared" si="60"/>
        <v>27771.68</v>
      </c>
      <c r="K244" s="15">
        <f t="shared" si="60"/>
        <v>27771.68</v>
      </c>
      <c r="L244" s="15">
        <f t="shared" si="60"/>
        <v>27771.68</v>
      </c>
      <c r="M244" s="15">
        <f t="shared" si="60"/>
        <v>27771.68</v>
      </c>
      <c r="N244" s="15">
        <f t="shared" si="60"/>
        <v>30533.68</v>
      </c>
      <c r="O244" s="15">
        <f t="shared" si="60"/>
        <v>27771.68</v>
      </c>
      <c r="P244" s="15">
        <f t="shared" si="60"/>
        <v>30533.68</v>
      </c>
      <c r="Q244" s="15">
        <f t="shared" si="60"/>
        <v>27771.68</v>
      </c>
      <c r="R244" s="15">
        <f t="shared" si="60"/>
        <v>27771.68</v>
      </c>
      <c r="S244" s="15">
        <f t="shared" si="60"/>
        <v>27771.68</v>
      </c>
      <c r="T244" s="15">
        <f t="shared" si="60"/>
        <v>39457.040000000001</v>
      </c>
      <c r="U244" s="15">
        <f t="shared" si="60"/>
        <v>36421.879999999997</v>
      </c>
      <c r="V244" s="15">
        <f t="shared" si="60"/>
        <v>36421.879999999997</v>
      </c>
      <c r="W244" s="15">
        <f t="shared" si="61"/>
        <v>34904.300000000003</v>
      </c>
      <c r="X244" s="15">
        <f t="shared" si="61"/>
        <v>39457.040000000001</v>
      </c>
      <c r="Y244" s="15">
        <f t="shared" si="61"/>
        <v>39457.040000000001</v>
      </c>
      <c r="Z244" s="15">
        <f t="shared" si="61"/>
        <v>39457.040000000001</v>
      </c>
      <c r="AA244" s="15">
        <f t="shared" si="61"/>
        <v>39457.040000000001</v>
      </c>
      <c r="AB244" s="15">
        <f t="shared" si="61"/>
        <v>32329.77</v>
      </c>
      <c r="AC244" s="15">
        <f t="shared" si="61"/>
        <v>32329.77</v>
      </c>
      <c r="AD244" s="15">
        <f t="shared" si="61"/>
        <v>32329.77</v>
      </c>
      <c r="AE244" s="15">
        <f t="shared" si="61"/>
        <v>29405.31</v>
      </c>
      <c r="AF244" s="15">
        <f t="shared" si="61"/>
        <v>32136.95</v>
      </c>
      <c r="AG244" s="15">
        <f t="shared" si="61"/>
        <v>38564.339999999997</v>
      </c>
      <c r="AH244" s="15">
        <f t="shared" si="61"/>
        <v>35350.65</v>
      </c>
      <c r="AI244" s="15">
        <f t="shared" si="61"/>
        <v>41778.04</v>
      </c>
      <c r="AJ244" s="15">
        <f t="shared" si="61"/>
        <v>32329.77</v>
      </c>
      <c r="AK244" s="15">
        <f t="shared" si="61"/>
        <v>34306.199999999997</v>
      </c>
      <c r="AL244" s="15">
        <f t="shared" si="58"/>
        <v>37718.07</v>
      </c>
      <c r="AM244" s="15">
        <f t="shared" si="58"/>
        <v>48741.05</v>
      </c>
      <c r="AN244" s="15">
        <f t="shared" si="58"/>
        <v>41242.42</v>
      </c>
      <c r="AO244" s="15">
        <f t="shared" si="58"/>
        <v>34306.199999999997</v>
      </c>
      <c r="AP244" s="15">
        <f t="shared" si="58"/>
        <v>37573.449999999997</v>
      </c>
      <c r="AQ244" s="15">
        <f t="shared" si="58"/>
        <v>43106.37</v>
      </c>
      <c r="AR244" s="15">
        <f t="shared" si="58"/>
        <v>47134.2</v>
      </c>
      <c r="AS244" s="15">
        <f t="shared" si="58"/>
        <v>42849.27</v>
      </c>
      <c r="AT244" s="15">
        <f t="shared" si="58"/>
        <v>42849.27</v>
      </c>
      <c r="AU244" s="15">
        <f t="shared" si="58"/>
        <v>49276.66</v>
      </c>
      <c r="AV244" s="15">
        <f t="shared" si="58"/>
        <v>33386.720000000001</v>
      </c>
      <c r="AW244" s="15">
        <f t="shared" si="58"/>
        <v>47134.2</v>
      </c>
      <c r="AX244" s="15">
        <f t="shared" si="58"/>
        <v>41242.42</v>
      </c>
      <c r="AY244" s="15">
        <f t="shared" si="58"/>
        <v>33386.720000000001</v>
      </c>
      <c r="AZ244" s="15">
        <f t="shared" si="58"/>
        <v>47134.2</v>
      </c>
    </row>
    <row r="245" spans="1:52">
      <c r="A245" s="29">
        <v>234</v>
      </c>
      <c r="B245" s="29" t="s">
        <v>663</v>
      </c>
      <c r="C245" s="30" t="s">
        <v>348</v>
      </c>
      <c r="D245" s="29">
        <v>0.53</v>
      </c>
      <c r="E245" s="29">
        <v>0</v>
      </c>
      <c r="F245" s="8">
        <v>1</v>
      </c>
      <c r="G245" s="15">
        <f t="shared" si="60"/>
        <v>16538.189999999999</v>
      </c>
      <c r="H245" s="15">
        <f t="shared" si="60"/>
        <v>16538.189999999999</v>
      </c>
      <c r="I245" s="15">
        <f t="shared" si="60"/>
        <v>16538.189999999999</v>
      </c>
      <c r="J245" s="15">
        <f t="shared" si="60"/>
        <v>16538.189999999999</v>
      </c>
      <c r="K245" s="15">
        <f t="shared" si="60"/>
        <v>16538.189999999999</v>
      </c>
      <c r="L245" s="15">
        <f t="shared" si="60"/>
        <v>16538.189999999999</v>
      </c>
      <c r="M245" s="15">
        <f t="shared" si="60"/>
        <v>16538.189999999999</v>
      </c>
      <c r="N245" s="15">
        <f t="shared" si="60"/>
        <v>18182.98</v>
      </c>
      <c r="O245" s="15">
        <f t="shared" si="60"/>
        <v>16538.189999999999</v>
      </c>
      <c r="P245" s="15">
        <f t="shared" si="60"/>
        <v>18182.98</v>
      </c>
      <c r="Q245" s="15">
        <f t="shared" si="60"/>
        <v>16538.189999999999</v>
      </c>
      <c r="R245" s="15">
        <f t="shared" si="60"/>
        <v>16538.189999999999</v>
      </c>
      <c r="S245" s="15">
        <f t="shared" si="60"/>
        <v>16538.189999999999</v>
      </c>
      <c r="T245" s="15">
        <f t="shared" si="60"/>
        <v>23496.89</v>
      </c>
      <c r="U245" s="15">
        <f t="shared" si="60"/>
        <v>21689.43</v>
      </c>
      <c r="V245" s="15">
        <f t="shared" si="60"/>
        <v>21689.43</v>
      </c>
      <c r="W245" s="15">
        <f t="shared" si="61"/>
        <v>20785.71</v>
      </c>
      <c r="X245" s="15">
        <f t="shared" si="61"/>
        <v>23496.89</v>
      </c>
      <c r="Y245" s="15">
        <f t="shared" si="61"/>
        <v>23496.89</v>
      </c>
      <c r="Z245" s="15">
        <f t="shared" si="61"/>
        <v>23496.89</v>
      </c>
      <c r="AA245" s="15">
        <f t="shared" si="61"/>
        <v>23496.89</v>
      </c>
      <c r="AB245" s="15">
        <f t="shared" si="61"/>
        <v>19252.560000000001</v>
      </c>
      <c r="AC245" s="15">
        <f t="shared" si="61"/>
        <v>19252.560000000001</v>
      </c>
      <c r="AD245" s="15">
        <f t="shared" si="61"/>
        <v>19252.560000000001</v>
      </c>
      <c r="AE245" s="15">
        <f t="shared" si="61"/>
        <v>17511.03</v>
      </c>
      <c r="AF245" s="15">
        <f t="shared" si="61"/>
        <v>19137.740000000002</v>
      </c>
      <c r="AG245" s="15">
        <f t="shared" si="61"/>
        <v>22965.279999999999</v>
      </c>
      <c r="AH245" s="15">
        <f t="shared" si="61"/>
        <v>21051.51</v>
      </c>
      <c r="AI245" s="15">
        <f t="shared" si="61"/>
        <v>24879.06</v>
      </c>
      <c r="AJ245" s="15">
        <f t="shared" si="61"/>
        <v>19252.560000000001</v>
      </c>
      <c r="AK245" s="15">
        <f t="shared" si="61"/>
        <v>20429.53</v>
      </c>
      <c r="AL245" s="15">
        <f t="shared" si="58"/>
        <v>22461.32</v>
      </c>
      <c r="AM245" s="15">
        <f t="shared" si="58"/>
        <v>29025.57</v>
      </c>
      <c r="AN245" s="15">
        <f t="shared" si="58"/>
        <v>24560.09</v>
      </c>
      <c r="AO245" s="15">
        <f t="shared" si="58"/>
        <v>20429.53</v>
      </c>
      <c r="AP245" s="15">
        <f t="shared" si="58"/>
        <v>22375.200000000001</v>
      </c>
      <c r="AQ245" s="15">
        <f t="shared" si="58"/>
        <v>25670.080000000002</v>
      </c>
      <c r="AR245" s="15">
        <f t="shared" si="58"/>
        <v>28068.68</v>
      </c>
      <c r="AS245" s="15">
        <f t="shared" si="58"/>
        <v>25516.98</v>
      </c>
      <c r="AT245" s="15">
        <f t="shared" si="58"/>
        <v>25516.98</v>
      </c>
      <c r="AU245" s="15">
        <f t="shared" si="58"/>
        <v>29344.53</v>
      </c>
      <c r="AV245" s="15">
        <f t="shared" si="58"/>
        <v>19881.98</v>
      </c>
      <c r="AW245" s="15">
        <f t="shared" si="58"/>
        <v>28068.68</v>
      </c>
      <c r="AX245" s="15">
        <f t="shared" si="58"/>
        <v>24560.09</v>
      </c>
      <c r="AY245" s="15">
        <f t="shared" si="58"/>
        <v>19881.98</v>
      </c>
      <c r="AZ245" s="15">
        <f t="shared" si="58"/>
        <v>28068.68</v>
      </c>
    </row>
    <row r="246" spans="1:52" ht="30">
      <c r="A246" s="29">
        <v>235</v>
      </c>
      <c r="B246" s="29" t="s">
        <v>664</v>
      </c>
      <c r="C246" s="30" t="s">
        <v>349</v>
      </c>
      <c r="D246" s="29">
        <v>4.07</v>
      </c>
      <c r="E246" s="29">
        <v>0</v>
      </c>
      <c r="F246" s="8">
        <v>1</v>
      </c>
      <c r="G246" s="15">
        <f t="shared" si="60"/>
        <v>127000.85</v>
      </c>
      <c r="H246" s="15">
        <f t="shared" si="60"/>
        <v>127000.85</v>
      </c>
      <c r="I246" s="15">
        <f t="shared" si="60"/>
        <v>127000.85</v>
      </c>
      <c r="J246" s="15">
        <f t="shared" si="60"/>
        <v>127000.85</v>
      </c>
      <c r="K246" s="15">
        <f t="shared" si="60"/>
        <v>127000.85</v>
      </c>
      <c r="L246" s="15">
        <f t="shared" si="60"/>
        <v>127000.85</v>
      </c>
      <c r="M246" s="15">
        <f t="shared" si="60"/>
        <v>127000.85</v>
      </c>
      <c r="N246" s="15">
        <f t="shared" si="60"/>
        <v>139631.53</v>
      </c>
      <c r="O246" s="15">
        <f t="shared" si="60"/>
        <v>127000.85</v>
      </c>
      <c r="P246" s="15">
        <f t="shared" si="60"/>
        <v>139631.53</v>
      </c>
      <c r="Q246" s="15">
        <f t="shared" si="60"/>
        <v>127000.85</v>
      </c>
      <c r="R246" s="15">
        <f t="shared" si="60"/>
        <v>127000.85</v>
      </c>
      <c r="S246" s="15">
        <f t="shared" si="60"/>
        <v>127000.85</v>
      </c>
      <c r="T246" s="15">
        <f t="shared" si="60"/>
        <v>180438.36</v>
      </c>
      <c r="U246" s="15">
        <f t="shared" si="60"/>
        <v>166558.49</v>
      </c>
      <c r="V246" s="15">
        <f t="shared" si="60"/>
        <v>166558.49</v>
      </c>
      <c r="W246" s="15">
        <f t="shared" si="61"/>
        <v>159618.54999999999</v>
      </c>
      <c r="X246" s="15">
        <f t="shared" si="61"/>
        <v>180438.36</v>
      </c>
      <c r="Y246" s="15">
        <f t="shared" si="61"/>
        <v>180438.36</v>
      </c>
      <c r="Z246" s="15">
        <f t="shared" si="61"/>
        <v>180438.36</v>
      </c>
      <c r="AA246" s="15">
        <f t="shared" si="61"/>
        <v>180438.36</v>
      </c>
      <c r="AB246" s="15">
        <f t="shared" si="61"/>
        <v>147845.15</v>
      </c>
      <c r="AC246" s="15">
        <f t="shared" si="61"/>
        <v>147845.15</v>
      </c>
      <c r="AD246" s="15">
        <f t="shared" si="61"/>
        <v>147845.15</v>
      </c>
      <c r="AE246" s="15">
        <f t="shared" si="61"/>
        <v>134471.48000000001</v>
      </c>
      <c r="AF246" s="15">
        <f t="shared" si="61"/>
        <v>146963.37</v>
      </c>
      <c r="AG246" s="15">
        <f t="shared" si="61"/>
        <v>176356.04</v>
      </c>
      <c r="AH246" s="15">
        <f t="shared" si="61"/>
        <v>161659.71</v>
      </c>
      <c r="AI246" s="15">
        <f t="shared" si="61"/>
        <v>191052.38</v>
      </c>
      <c r="AJ246" s="15">
        <f t="shared" si="61"/>
        <v>147845.15</v>
      </c>
      <c r="AK246" s="15">
        <f t="shared" si="61"/>
        <v>156883.4</v>
      </c>
      <c r="AL246" s="15">
        <f t="shared" si="58"/>
        <v>172486.01</v>
      </c>
      <c r="AM246" s="15">
        <f t="shared" si="58"/>
        <v>222894.44</v>
      </c>
      <c r="AN246" s="15">
        <f t="shared" si="58"/>
        <v>188602.99</v>
      </c>
      <c r="AO246" s="15">
        <f t="shared" si="58"/>
        <v>156883.4</v>
      </c>
      <c r="AP246" s="15">
        <f t="shared" si="58"/>
        <v>171824.67</v>
      </c>
      <c r="AQ246" s="15">
        <f t="shared" si="58"/>
        <v>197126.87</v>
      </c>
      <c r="AR246" s="15">
        <f t="shared" si="58"/>
        <v>215546.28</v>
      </c>
      <c r="AS246" s="15">
        <f t="shared" si="58"/>
        <v>195951.16</v>
      </c>
      <c r="AT246" s="15">
        <f t="shared" si="58"/>
        <v>195951.16</v>
      </c>
      <c r="AU246" s="15">
        <f t="shared" si="58"/>
        <v>225343.83</v>
      </c>
      <c r="AV246" s="15">
        <f t="shared" si="58"/>
        <v>152678.60999999999</v>
      </c>
      <c r="AW246" s="15">
        <f t="shared" si="58"/>
        <v>215546.28</v>
      </c>
      <c r="AX246" s="15">
        <f t="shared" si="58"/>
        <v>188602.99</v>
      </c>
      <c r="AY246" s="15">
        <f t="shared" si="58"/>
        <v>152678.60999999999</v>
      </c>
      <c r="AZ246" s="15">
        <f t="shared" si="58"/>
        <v>215546.28</v>
      </c>
    </row>
    <row r="247" spans="1:52" ht="30">
      <c r="A247" s="29">
        <v>236</v>
      </c>
      <c r="B247" s="29" t="s">
        <v>665</v>
      </c>
      <c r="C247" s="30" t="s">
        <v>203</v>
      </c>
      <c r="D247" s="29">
        <v>1</v>
      </c>
      <c r="E247" s="29">
        <v>0</v>
      </c>
      <c r="F247" s="8">
        <v>1</v>
      </c>
      <c r="G247" s="15">
        <f t="shared" si="60"/>
        <v>31204.14</v>
      </c>
      <c r="H247" s="15">
        <f t="shared" si="60"/>
        <v>31204.14</v>
      </c>
      <c r="I247" s="15">
        <f t="shared" si="60"/>
        <v>31204.14</v>
      </c>
      <c r="J247" s="15">
        <f t="shared" si="60"/>
        <v>31204.14</v>
      </c>
      <c r="K247" s="15">
        <f t="shared" si="60"/>
        <v>31204.14</v>
      </c>
      <c r="L247" s="15">
        <f t="shared" si="60"/>
        <v>31204.14</v>
      </c>
      <c r="M247" s="15">
        <f t="shared" si="60"/>
        <v>31204.14</v>
      </c>
      <c r="N247" s="15">
        <f t="shared" si="60"/>
        <v>34307.5</v>
      </c>
      <c r="O247" s="15">
        <f t="shared" si="60"/>
        <v>31204.14</v>
      </c>
      <c r="P247" s="15">
        <f t="shared" si="60"/>
        <v>34307.5</v>
      </c>
      <c r="Q247" s="15">
        <f t="shared" si="60"/>
        <v>31204.14</v>
      </c>
      <c r="R247" s="15">
        <f t="shared" si="60"/>
        <v>31204.14</v>
      </c>
      <c r="S247" s="15">
        <f t="shared" si="60"/>
        <v>31204.14</v>
      </c>
      <c r="T247" s="15">
        <f t="shared" si="60"/>
        <v>44333.75</v>
      </c>
      <c r="U247" s="15">
        <f t="shared" si="60"/>
        <v>40923.46</v>
      </c>
      <c r="V247" s="15">
        <f t="shared" si="60"/>
        <v>40923.46</v>
      </c>
      <c r="W247" s="15">
        <f t="shared" si="61"/>
        <v>39218.32</v>
      </c>
      <c r="X247" s="15">
        <f t="shared" si="61"/>
        <v>44333.75</v>
      </c>
      <c r="Y247" s="15">
        <f t="shared" si="61"/>
        <v>44333.75</v>
      </c>
      <c r="Z247" s="15">
        <f t="shared" si="61"/>
        <v>44333.75</v>
      </c>
      <c r="AA247" s="15">
        <f t="shared" si="61"/>
        <v>44333.75</v>
      </c>
      <c r="AB247" s="15">
        <f t="shared" si="61"/>
        <v>36325.589999999997</v>
      </c>
      <c r="AC247" s="15">
        <f t="shared" si="61"/>
        <v>36325.589999999997</v>
      </c>
      <c r="AD247" s="15">
        <f t="shared" si="61"/>
        <v>36325.589999999997</v>
      </c>
      <c r="AE247" s="15">
        <f t="shared" si="61"/>
        <v>33039.68</v>
      </c>
      <c r="AF247" s="15">
        <f t="shared" si="61"/>
        <v>36108.94</v>
      </c>
      <c r="AG247" s="15">
        <f t="shared" si="61"/>
        <v>43330.720000000001</v>
      </c>
      <c r="AH247" s="15">
        <f t="shared" si="61"/>
        <v>39719.83</v>
      </c>
      <c r="AI247" s="15">
        <f t="shared" si="61"/>
        <v>46941.62</v>
      </c>
      <c r="AJ247" s="15">
        <f t="shared" si="61"/>
        <v>36325.589999999997</v>
      </c>
      <c r="AK247" s="15">
        <f t="shared" si="61"/>
        <v>38546.29</v>
      </c>
      <c r="AL247" s="15">
        <f t="shared" si="58"/>
        <v>42379.85</v>
      </c>
      <c r="AM247" s="15">
        <f t="shared" si="58"/>
        <v>54765.22</v>
      </c>
      <c r="AN247" s="15">
        <f t="shared" si="58"/>
        <v>46339.8</v>
      </c>
      <c r="AO247" s="15">
        <f t="shared" si="58"/>
        <v>38546.29</v>
      </c>
      <c r="AP247" s="15">
        <f t="shared" si="58"/>
        <v>42217.36</v>
      </c>
      <c r="AQ247" s="15">
        <f t="shared" si="58"/>
        <v>48434.12</v>
      </c>
      <c r="AR247" s="15">
        <f t="shared" si="58"/>
        <v>52959.77</v>
      </c>
      <c r="AS247" s="15">
        <f t="shared" si="58"/>
        <v>48145.25</v>
      </c>
      <c r="AT247" s="15">
        <f t="shared" si="58"/>
        <v>48145.25</v>
      </c>
      <c r="AU247" s="15">
        <f t="shared" si="58"/>
        <v>55367.040000000001</v>
      </c>
      <c r="AV247" s="15">
        <f t="shared" si="58"/>
        <v>37513.17</v>
      </c>
      <c r="AW247" s="15">
        <f t="shared" si="58"/>
        <v>52959.77</v>
      </c>
      <c r="AX247" s="15">
        <f t="shared" si="58"/>
        <v>46339.8</v>
      </c>
      <c r="AY247" s="15">
        <f t="shared" si="58"/>
        <v>37513.17</v>
      </c>
      <c r="AZ247" s="15">
        <f t="shared" si="58"/>
        <v>52959.77</v>
      </c>
    </row>
    <row r="248" spans="1:52">
      <c r="A248" s="29">
        <v>237</v>
      </c>
      <c r="B248" s="29" t="s">
        <v>666</v>
      </c>
      <c r="C248" s="30" t="s">
        <v>204</v>
      </c>
      <c r="D248" s="29">
        <v>2.0499999999999998</v>
      </c>
      <c r="E248" s="29">
        <v>0</v>
      </c>
      <c r="F248" s="8">
        <v>1</v>
      </c>
      <c r="G248" s="15">
        <f t="shared" si="60"/>
        <v>63968.480000000003</v>
      </c>
      <c r="H248" s="15">
        <f t="shared" si="60"/>
        <v>63968.480000000003</v>
      </c>
      <c r="I248" s="15">
        <f t="shared" si="60"/>
        <v>63968.480000000003</v>
      </c>
      <c r="J248" s="15">
        <f t="shared" si="60"/>
        <v>63968.480000000003</v>
      </c>
      <c r="K248" s="15">
        <f t="shared" si="60"/>
        <v>63968.480000000003</v>
      </c>
      <c r="L248" s="15">
        <f t="shared" si="60"/>
        <v>63968.480000000003</v>
      </c>
      <c r="M248" s="15">
        <f t="shared" si="60"/>
        <v>63968.480000000003</v>
      </c>
      <c r="N248" s="15">
        <f t="shared" si="60"/>
        <v>70330.38</v>
      </c>
      <c r="O248" s="15">
        <f t="shared" si="60"/>
        <v>63968.480000000003</v>
      </c>
      <c r="P248" s="15">
        <f t="shared" si="60"/>
        <v>70330.38</v>
      </c>
      <c r="Q248" s="15">
        <f t="shared" si="60"/>
        <v>63968.480000000003</v>
      </c>
      <c r="R248" s="15">
        <f t="shared" si="60"/>
        <v>63968.480000000003</v>
      </c>
      <c r="S248" s="15">
        <f t="shared" si="60"/>
        <v>63968.480000000003</v>
      </c>
      <c r="T248" s="15">
        <f t="shared" si="60"/>
        <v>90884.19</v>
      </c>
      <c r="U248" s="15">
        <f t="shared" si="60"/>
        <v>83893.09</v>
      </c>
      <c r="V248" s="15">
        <f t="shared" si="60"/>
        <v>83893.09</v>
      </c>
      <c r="W248" s="15">
        <f t="shared" si="61"/>
        <v>80397.55</v>
      </c>
      <c r="X248" s="15">
        <f t="shared" si="61"/>
        <v>90884.19</v>
      </c>
      <c r="Y248" s="15">
        <f t="shared" si="61"/>
        <v>90884.19</v>
      </c>
      <c r="Z248" s="15">
        <f t="shared" si="61"/>
        <v>90884.19</v>
      </c>
      <c r="AA248" s="15">
        <f t="shared" si="61"/>
        <v>90884.19</v>
      </c>
      <c r="AB248" s="15">
        <f t="shared" si="61"/>
        <v>74467.460000000006</v>
      </c>
      <c r="AC248" s="15">
        <f t="shared" si="61"/>
        <v>74467.460000000006</v>
      </c>
      <c r="AD248" s="15">
        <f t="shared" si="61"/>
        <v>74467.460000000006</v>
      </c>
      <c r="AE248" s="15">
        <f t="shared" si="61"/>
        <v>67731.34</v>
      </c>
      <c r="AF248" s="15">
        <f t="shared" si="61"/>
        <v>74023.320000000007</v>
      </c>
      <c r="AG248" s="15">
        <f t="shared" si="61"/>
        <v>88827.98</v>
      </c>
      <c r="AH248" s="15">
        <f t="shared" si="61"/>
        <v>81425.649999999994</v>
      </c>
      <c r="AI248" s="15">
        <f t="shared" si="61"/>
        <v>96230.31</v>
      </c>
      <c r="AJ248" s="15">
        <f t="shared" si="61"/>
        <v>74467.460000000006</v>
      </c>
      <c r="AK248" s="15">
        <f t="shared" si="61"/>
        <v>79019.89</v>
      </c>
      <c r="AL248" s="15">
        <f t="shared" si="58"/>
        <v>86878.7</v>
      </c>
      <c r="AM248" s="15">
        <f t="shared" si="58"/>
        <v>112268.7</v>
      </c>
      <c r="AN248" s="15">
        <f t="shared" si="58"/>
        <v>94996.59</v>
      </c>
      <c r="AO248" s="15">
        <f t="shared" si="58"/>
        <v>79019.89</v>
      </c>
      <c r="AP248" s="15">
        <f t="shared" si="58"/>
        <v>86545.600000000006</v>
      </c>
      <c r="AQ248" s="15">
        <f t="shared" si="58"/>
        <v>99289.94</v>
      </c>
      <c r="AR248" s="15">
        <f t="shared" si="58"/>
        <v>108567.53</v>
      </c>
      <c r="AS248" s="15">
        <f t="shared" si="58"/>
        <v>98697.76</v>
      </c>
      <c r="AT248" s="15">
        <f t="shared" si="58"/>
        <v>98697.76</v>
      </c>
      <c r="AU248" s="15">
        <f t="shared" si="58"/>
        <v>113502.42</v>
      </c>
      <c r="AV248" s="15">
        <f t="shared" si="58"/>
        <v>76902</v>
      </c>
      <c r="AW248" s="15">
        <f t="shared" si="58"/>
        <v>108567.53</v>
      </c>
      <c r="AX248" s="15">
        <f t="shared" si="58"/>
        <v>94996.59</v>
      </c>
      <c r="AY248" s="15">
        <f t="shared" si="58"/>
        <v>76902</v>
      </c>
      <c r="AZ248" s="15">
        <f t="shared" si="58"/>
        <v>108567.53</v>
      </c>
    </row>
    <row r="249" spans="1:52" ht="30">
      <c r="A249" s="29">
        <v>238</v>
      </c>
      <c r="B249" s="29" t="s">
        <v>667</v>
      </c>
      <c r="C249" s="30" t="s">
        <v>205</v>
      </c>
      <c r="D249" s="29">
        <v>1.54</v>
      </c>
      <c r="E249" s="29">
        <v>0</v>
      </c>
      <c r="F249" s="8">
        <v>1</v>
      </c>
      <c r="G249" s="15">
        <f t="shared" si="60"/>
        <v>48054.37</v>
      </c>
      <c r="H249" s="15">
        <f t="shared" si="60"/>
        <v>48054.37</v>
      </c>
      <c r="I249" s="15">
        <f t="shared" si="60"/>
        <v>48054.37</v>
      </c>
      <c r="J249" s="15">
        <f t="shared" si="60"/>
        <v>48054.37</v>
      </c>
      <c r="K249" s="15">
        <f t="shared" si="60"/>
        <v>48054.37</v>
      </c>
      <c r="L249" s="15">
        <f t="shared" si="60"/>
        <v>48054.37</v>
      </c>
      <c r="M249" s="15">
        <f t="shared" si="60"/>
        <v>48054.37</v>
      </c>
      <c r="N249" s="15">
        <f t="shared" si="60"/>
        <v>52833.55</v>
      </c>
      <c r="O249" s="15">
        <f t="shared" si="60"/>
        <v>48054.37</v>
      </c>
      <c r="P249" s="15">
        <f t="shared" si="60"/>
        <v>52833.55</v>
      </c>
      <c r="Q249" s="15">
        <f t="shared" si="60"/>
        <v>48054.37</v>
      </c>
      <c r="R249" s="15">
        <f t="shared" si="60"/>
        <v>48054.37</v>
      </c>
      <c r="S249" s="15">
        <f t="shared" si="60"/>
        <v>48054.37</v>
      </c>
      <c r="T249" s="15">
        <f t="shared" si="60"/>
        <v>68273.97</v>
      </c>
      <c r="U249" s="15">
        <f t="shared" si="60"/>
        <v>63022.13</v>
      </c>
      <c r="V249" s="15">
        <f t="shared" si="60"/>
        <v>63022.13</v>
      </c>
      <c r="W249" s="15">
        <f t="shared" si="61"/>
        <v>60396.21</v>
      </c>
      <c r="X249" s="15">
        <f t="shared" si="61"/>
        <v>68273.97</v>
      </c>
      <c r="Y249" s="15">
        <f t="shared" si="61"/>
        <v>68273.97</v>
      </c>
      <c r="Z249" s="15">
        <f t="shared" si="61"/>
        <v>68273.97</v>
      </c>
      <c r="AA249" s="15">
        <f t="shared" si="61"/>
        <v>68273.97</v>
      </c>
      <c r="AB249" s="15">
        <f t="shared" si="61"/>
        <v>55941.41</v>
      </c>
      <c r="AC249" s="15">
        <f t="shared" si="61"/>
        <v>55941.41</v>
      </c>
      <c r="AD249" s="15">
        <f t="shared" si="61"/>
        <v>55941.41</v>
      </c>
      <c r="AE249" s="15">
        <f t="shared" si="61"/>
        <v>50881.1</v>
      </c>
      <c r="AF249" s="15">
        <f t="shared" si="61"/>
        <v>55607.76</v>
      </c>
      <c r="AG249" s="15">
        <f t="shared" si="61"/>
        <v>66729.31</v>
      </c>
      <c r="AH249" s="15">
        <f t="shared" si="61"/>
        <v>61168.54</v>
      </c>
      <c r="AI249" s="15">
        <f t="shared" si="61"/>
        <v>72290.09</v>
      </c>
      <c r="AJ249" s="15">
        <f t="shared" si="61"/>
        <v>55941.41</v>
      </c>
      <c r="AK249" s="15">
        <f t="shared" si="61"/>
        <v>59361.29</v>
      </c>
      <c r="AL249" s="15">
        <f t="shared" si="58"/>
        <v>65264.98</v>
      </c>
      <c r="AM249" s="15">
        <f t="shared" si="58"/>
        <v>84338.44</v>
      </c>
      <c r="AN249" s="15">
        <f t="shared" si="58"/>
        <v>71363.289999999994</v>
      </c>
      <c r="AO249" s="15">
        <f t="shared" si="58"/>
        <v>59361.29</v>
      </c>
      <c r="AP249" s="15">
        <f t="shared" si="58"/>
        <v>65014.74</v>
      </c>
      <c r="AQ249" s="15">
        <f t="shared" si="58"/>
        <v>74588.539999999994</v>
      </c>
      <c r="AR249" s="15">
        <f t="shared" si="58"/>
        <v>81558.05</v>
      </c>
      <c r="AS249" s="15">
        <f t="shared" si="58"/>
        <v>74143.679999999993</v>
      </c>
      <c r="AT249" s="15">
        <f t="shared" si="58"/>
        <v>74143.679999999993</v>
      </c>
      <c r="AU249" s="15">
        <f t="shared" si="58"/>
        <v>85265.23</v>
      </c>
      <c r="AV249" s="15">
        <f t="shared" si="58"/>
        <v>57770.29</v>
      </c>
      <c r="AW249" s="15">
        <f t="shared" si="58"/>
        <v>81558.05</v>
      </c>
      <c r="AX249" s="15">
        <f t="shared" si="58"/>
        <v>71363.289999999994</v>
      </c>
      <c r="AY249" s="15">
        <f t="shared" si="58"/>
        <v>57770.29</v>
      </c>
      <c r="AZ249" s="15">
        <f t="shared" si="58"/>
        <v>81558.05</v>
      </c>
    </row>
    <row r="250" spans="1:52" ht="30">
      <c r="A250" s="29">
        <v>239</v>
      </c>
      <c r="B250" s="29" t="s">
        <v>668</v>
      </c>
      <c r="C250" s="30" t="s">
        <v>206</v>
      </c>
      <c r="D250" s="29">
        <v>1.92</v>
      </c>
      <c r="E250" s="29">
        <v>0</v>
      </c>
      <c r="F250" s="8">
        <v>1</v>
      </c>
      <c r="G250" s="15">
        <f t="shared" si="60"/>
        <v>59911.95</v>
      </c>
      <c r="H250" s="15">
        <f t="shared" si="60"/>
        <v>59911.95</v>
      </c>
      <c r="I250" s="15">
        <f t="shared" si="60"/>
        <v>59911.95</v>
      </c>
      <c r="J250" s="15">
        <f t="shared" si="60"/>
        <v>59911.95</v>
      </c>
      <c r="K250" s="15">
        <f t="shared" si="60"/>
        <v>59911.95</v>
      </c>
      <c r="L250" s="15">
        <f t="shared" si="60"/>
        <v>59911.95</v>
      </c>
      <c r="M250" s="15">
        <f t="shared" si="60"/>
        <v>59911.95</v>
      </c>
      <c r="N250" s="15">
        <f t="shared" si="60"/>
        <v>65870.399999999994</v>
      </c>
      <c r="O250" s="15">
        <f t="shared" si="60"/>
        <v>59911.95</v>
      </c>
      <c r="P250" s="15">
        <f t="shared" si="60"/>
        <v>65870.399999999994</v>
      </c>
      <c r="Q250" s="15">
        <f t="shared" si="60"/>
        <v>59911.95</v>
      </c>
      <c r="R250" s="15">
        <f t="shared" si="60"/>
        <v>59911.95</v>
      </c>
      <c r="S250" s="15">
        <f t="shared" si="60"/>
        <v>59911.95</v>
      </c>
      <c r="T250" s="15">
        <f t="shared" si="60"/>
        <v>85120.8</v>
      </c>
      <c r="U250" s="15">
        <f t="shared" si="60"/>
        <v>78573.039999999994</v>
      </c>
      <c r="V250" s="15">
        <f t="shared" si="60"/>
        <v>78573.039999999994</v>
      </c>
      <c r="W250" s="15">
        <f t="shared" si="61"/>
        <v>75299.17</v>
      </c>
      <c r="X250" s="15">
        <f t="shared" si="61"/>
        <v>85120.8</v>
      </c>
      <c r="Y250" s="15">
        <f t="shared" si="61"/>
        <v>85120.8</v>
      </c>
      <c r="Z250" s="15">
        <f t="shared" si="61"/>
        <v>85120.8</v>
      </c>
      <c r="AA250" s="15">
        <f t="shared" si="61"/>
        <v>85120.8</v>
      </c>
      <c r="AB250" s="15">
        <f t="shared" si="61"/>
        <v>69745.13</v>
      </c>
      <c r="AC250" s="15">
        <f t="shared" si="61"/>
        <v>69745.13</v>
      </c>
      <c r="AD250" s="15">
        <f t="shared" si="61"/>
        <v>69745.13</v>
      </c>
      <c r="AE250" s="15">
        <f t="shared" si="61"/>
        <v>63436.18</v>
      </c>
      <c r="AF250" s="15">
        <f t="shared" si="61"/>
        <v>69329.16</v>
      </c>
      <c r="AG250" s="15">
        <f t="shared" si="61"/>
        <v>83194.990000000005</v>
      </c>
      <c r="AH250" s="15">
        <f t="shared" si="61"/>
        <v>76262.070000000007</v>
      </c>
      <c r="AI250" s="15">
        <f t="shared" si="61"/>
        <v>90127.9</v>
      </c>
      <c r="AJ250" s="15">
        <f t="shared" si="61"/>
        <v>69745.13</v>
      </c>
      <c r="AK250" s="15">
        <f t="shared" si="61"/>
        <v>74008.88</v>
      </c>
      <c r="AL250" s="15">
        <f t="shared" si="58"/>
        <v>81369.320000000007</v>
      </c>
      <c r="AM250" s="15">
        <f t="shared" si="58"/>
        <v>105149.22</v>
      </c>
      <c r="AN250" s="15">
        <f t="shared" si="58"/>
        <v>88972.42</v>
      </c>
      <c r="AO250" s="15">
        <f t="shared" si="58"/>
        <v>74008.88</v>
      </c>
      <c r="AP250" s="15">
        <f t="shared" si="58"/>
        <v>81057.34</v>
      </c>
      <c r="AQ250" s="15">
        <f t="shared" si="58"/>
        <v>92993.51</v>
      </c>
      <c r="AR250" s="15">
        <f t="shared" si="58"/>
        <v>101682.76</v>
      </c>
      <c r="AS250" s="15">
        <f t="shared" si="58"/>
        <v>92438.88</v>
      </c>
      <c r="AT250" s="15">
        <f t="shared" si="58"/>
        <v>92438.88</v>
      </c>
      <c r="AU250" s="15">
        <f t="shared" si="58"/>
        <v>106304.71</v>
      </c>
      <c r="AV250" s="15">
        <f t="shared" si="58"/>
        <v>72025.289999999994</v>
      </c>
      <c r="AW250" s="15">
        <f t="shared" si="58"/>
        <v>101682.76</v>
      </c>
      <c r="AX250" s="15">
        <f t="shared" si="58"/>
        <v>88972.42</v>
      </c>
      <c r="AY250" s="15">
        <f t="shared" si="58"/>
        <v>72025.289999999994</v>
      </c>
      <c r="AZ250" s="15">
        <f t="shared" si="58"/>
        <v>101682.76</v>
      </c>
    </row>
    <row r="251" spans="1:52" ht="30">
      <c r="A251" s="29">
        <v>240</v>
      </c>
      <c r="B251" s="29" t="s">
        <v>669</v>
      </c>
      <c r="C251" s="30" t="s">
        <v>207</v>
      </c>
      <c r="D251" s="29">
        <v>2.56</v>
      </c>
      <c r="E251" s="29">
        <v>0</v>
      </c>
      <c r="F251" s="8">
        <v>1</v>
      </c>
      <c r="G251" s="15">
        <f t="shared" si="60"/>
        <v>79882.600000000006</v>
      </c>
      <c r="H251" s="15">
        <f t="shared" si="60"/>
        <v>79882.600000000006</v>
      </c>
      <c r="I251" s="15">
        <f t="shared" si="60"/>
        <v>79882.600000000006</v>
      </c>
      <c r="J251" s="15">
        <f t="shared" si="60"/>
        <v>79882.600000000006</v>
      </c>
      <c r="K251" s="15">
        <f t="shared" si="60"/>
        <v>79882.600000000006</v>
      </c>
      <c r="L251" s="15">
        <f t="shared" si="60"/>
        <v>79882.600000000006</v>
      </c>
      <c r="M251" s="15">
        <f t="shared" si="60"/>
        <v>79882.600000000006</v>
      </c>
      <c r="N251" s="15">
        <f t="shared" si="60"/>
        <v>87827.199999999997</v>
      </c>
      <c r="O251" s="15">
        <f t="shared" si="60"/>
        <v>79882.600000000006</v>
      </c>
      <c r="P251" s="15">
        <f t="shared" si="60"/>
        <v>87827.199999999997</v>
      </c>
      <c r="Q251" s="15">
        <f t="shared" si="60"/>
        <v>79882.600000000006</v>
      </c>
      <c r="R251" s="15">
        <f t="shared" si="60"/>
        <v>79882.600000000006</v>
      </c>
      <c r="S251" s="15">
        <f t="shared" si="60"/>
        <v>79882.600000000006</v>
      </c>
      <c r="T251" s="15">
        <f t="shared" si="60"/>
        <v>113494.39999999999</v>
      </c>
      <c r="U251" s="15">
        <f t="shared" si="60"/>
        <v>104764.06</v>
      </c>
      <c r="V251" s="15">
        <f t="shared" si="60"/>
        <v>104764.06</v>
      </c>
      <c r="W251" s="15">
        <f t="shared" si="61"/>
        <v>100398.89</v>
      </c>
      <c r="X251" s="15">
        <f t="shared" si="61"/>
        <v>113494.39999999999</v>
      </c>
      <c r="Y251" s="15">
        <f t="shared" si="61"/>
        <v>113494.39999999999</v>
      </c>
      <c r="Z251" s="15">
        <f t="shared" si="61"/>
        <v>113494.39999999999</v>
      </c>
      <c r="AA251" s="15">
        <f t="shared" si="61"/>
        <v>113494.39999999999</v>
      </c>
      <c r="AB251" s="15">
        <f t="shared" si="61"/>
        <v>92993.51</v>
      </c>
      <c r="AC251" s="15">
        <f t="shared" si="61"/>
        <v>92993.51</v>
      </c>
      <c r="AD251" s="15">
        <f t="shared" si="61"/>
        <v>92993.51</v>
      </c>
      <c r="AE251" s="15">
        <f t="shared" si="61"/>
        <v>84581.57</v>
      </c>
      <c r="AF251" s="15">
        <f t="shared" si="61"/>
        <v>92438.88</v>
      </c>
      <c r="AG251" s="15">
        <f t="shared" si="61"/>
        <v>110926.65</v>
      </c>
      <c r="AH251" s="15">
        <f t="shared" si="61"/>
        <v>101682.76</v>
      </c>
      <c r="AI251" s="15">
        <f t="shared" si="61"/>
        <v>120170.54</v>
      </c>
      <c r="AJ251" s="15">
        <f t="shared" si="61"/>
        <v>92993.51</v>
      </c>
      <c r="AK251" s="15">
        <f t="shared" si="61"/>
        <v>98678.5</v>
      </c>
      <c r="AL251" s="15">
        <f t="shared" si="58"/>
        <v>108492.43</v>
      </c>
      <c r="AM251" s="15">
        <f t="shared" si="58"/>
        <v>140198.96</v>
      </c>
      <c r="AN251" s="15">
        <f t="shared" si="58"/>
        <v>118629.89</v>
      </c>
      <c r="AO251" s="15">
        <f t="shared" si="58"/>
        <v>98678.5</v>
      </c>
      <c r="AP251" s="15">
        <f t="shared" si="58"/>
        <v>108076.45</v>
      </c>
      <c r="AQ251" s="15">
        <f t="shared" si="58"/>
        <v>123991.35</v>
      </c>
      <c r="AR251" s="15">
        <f t="shared" si="58"/>
        <v>135577.01999999999</v>
      </c>
      <c r="AS251" s="15">
        <f t="shared" si="58"/>
        <v>123251.83</v>
      </c>
      <c r="AT251" s="15">
        <f t="shared" si="58"/>
        <v>123251.83</v>
      </c>
      <c r="AU251" s="15">
        <f t="shared" si="58"/>
        <v>141739.60999999999</v>
      </c>
      <c r="AV251" s="15">
        <f t="shared" si="58"/>
        <v>96033.72</v>
      </c>
      <c r="AW251" s="15">
        <f t="shared" si="58"/>
        <v>135577.01999999999</v>
      </c>
      <c r="AX251" s="15">
        <f t="shared" si="58"/>
        <v>118629.89</v>
      </c>
      <c r="AY251" s="15">
        <f t="shared" si="58"/>
        <v>96033.72</v>
      </c>
      <c r="AZ251" s="15">
        <f t="shared" si="58"/>
        <v>135577.01999999999</v>
      </c>
    </row>
    <row r="252" spans="1:52" ht="30">
      <c r="A252" s="29">
        <v>241</v>
      </c>
      <c r="B252" s="29" t="s">
        <v>670</v>
      </c>
      <c r="C252" s="30" t="s">
        <v>208</v>
      </c>
      <c r="D252" s="29">
        <v>4.12</v>
      </c>
      <c r="E252" s="29">
        <v>0</v>
      </c>
      <c r="F252" s="8">
        <v>1</v>
      </c>
      <c r="G252" s="15">
        <f t="shared" si="60"/>
        <v>128561.05</v>
      </c>
      <c r="H252" s="15">
        <f t="shared" si="60"/>
        <v>128561.05</v>
      </c>
      <c r="I252" s="15">
        <f t="shared" si="60"/>
        <v>128561.05</v>
      </c>
      <c r="J252" s="15">
        <f t="shared" si="60"/>
        <v>128561.05</v>
      </c>
      <c r="K252" s="15">
        <f t="shared" si="60"/>
        <v>128561.05</v>
      </c>
      <c r="L252" s="15">
        <f t="shared" si="60"/>
        <v>128561.05</v>
      </c>
      <c r="M252" s="15">
        <f t="shared" si="60"/>
        <v>128561.05</v>
      </c>
      <c r="N252" s="15">
        <f t="shared" si="60"/>
        <v>141346.91</v>
      </c>
      <c r="O252" s="15">
        <f t="shared" si="60"/>
        <v>128561.05</v>
      </c>
      <c r="P252" s="15">
        <f t="shared" si="60"/>
        <v>141346.91</v>
      </c>
      <c r="Q252" s="15">
        <f t="shared" si="60"/>
        <v>128561.05</v>
      </c>
      <c r="R252" s="15">
        <f t="shared" si="60"/>
        <v>128561.05</v>
      </c>
      <c r="S252" s="15">
        <f t="shared" si="60"/>
        <v>128561.05</v>
      </c>
      <c r="T252" s="15">
        <f t="shared" si="60"/>
        <v>182655.05</v>
      </c>
      <c r="U252" s="15">
        <f t="shared" si="60"/>
        <v>168604.66</v>
      </c>
      <c r="V252" s="15">
        <f t="shared" si="60"/>
        <v>168604.66</v>
      </c>
      <c r="W252" s="15">
        <f t="shared" si="61"/>
        <v>161579.46</v>
      </c>
      <c r="X252" s="15">
        <f t="shared" si="61"/>
        <v>182655.05</v>
      </c>
      <c r="Y252" s="15">
        <f t="shared" si="61"/>
        <v>182655.05</v>
      </c>
      <c r="Z252" s="15">
        <f t="shared" si="61"/>
        <v>182655.05</v>
      </c>
      <c r="AA252" s="15">
        <f t="shared" si="61"/>
        <v>182655.05</v>
      </c>
      <c r="AB252" s="15">
        <f t="shared" si="61"/>
        <v>149661.43</v>
      </c>
      <c r="AC252" s="15">
        <f t="shared" si="61"/>
        <v>149661.43</v>
      </c>
      <c r="AD252" s="15">
        <f t="shared" si="61"/>
        <v>149661.43</v>
      </c>
      <c r="AE252" s="15">
        <f t="shared" si="61"/>
        <v>136123.47</v>
      </c>
      <c r="AF252" s="15">
        <f t="shared" si="61"/>
        <v>148768.82</v>
      </c>
      <c r="AG252" s="15">
        <f t="shared" si="61"/>
        <v>178522.58</v>
      </c>
      <c r="AH252" s="15">
        <f t="shared" si="61"/>
        <v>163645.70000000001</v>
      </c>
      <c r="AI252" s="15">
        <f t="shared" si="61"/>
        <v>193399.46</v>
      </c>
      <c r="AJ252" s="15">
        <f t="shared" si="61"/>
        <v>149661.43</v>
      </c>
      <c r="AK252" s="15">
        <f t="shared" si="61"/>
        <v>158810.71</v>
      </c>
      <c r="AL252" s="15">
        <f t="shared" si="58"/>
        <v>174605</v>
      </c>
      <c r="AM252" s="15">
        <f t="shared" si="58"/>
        <v>225632.7</v>
      </c>
      <c r="AN252" s="15">
        <f t="shared" si="58"/>
        <v>190919.98</v>
      </c>
      <c r="AO252" s="15">
        <f t="shared" si="58"/>
        <v>158810.71</v>
      </c>
      <c r="AP252" s="15">
        <f t="shared" si="58"/>
        <v>173935.54</v>
      </c>
      <c r="AQ252" s="15">
        <f t="shared" si="58"/>
        <v>199548.57</v>
      </c>
      <c r="AR252" s="15">
        <f t="shared" si="58"/>
        <v>218194.26</v>
      </c>
      <c r="AS252" s="15">
        <f t="shared" si="58"/>
        <v>198358.42</v>
      </c>
      <c r="AT252" s="15">
        <f t="shared" si="58"/>
        <v>198358.42</v>
      </c>
      <c r="AU252" s="15">
        <f t="shared" si="58"/>
        <v>228112.19</v>
      </c>
      <c r="AV252" s="15">
        <f t="shared" si="58"/>
        <v>154554.26999999999</v>
      </c>
      <c r="AW252" s="15">
        <f t="shared" si="58"/>
        <v>218194.26</v>
      </c>
      <c r="AX252" s="15">
        <f t="shared" si="58"/>
        <v>190919.98</v>
      </c>
      <c r="AY252" s="15">
        <f t="shared" si="58"/>
        <v>154554.26999999999</v>
      </c>
      <c r="AZ252" s="15">
        <f t="shared" si="58"/>
        <v>218194.26</v>
      </c>
    </row>
    <row r="253" spans="1:52">
      <c r="A253" s="29">
        <v>242</v>
      </c>
      <c r="B253" s="29" t="s">
        <v>671</v>
      </c>
      <c r="C253" s="30" t="s">
        <v>209</v>
      </c>
      <c r="D253" s="29">
        <v>0.99</v>
      </c>
      <c r="E253" s="29">
        <v>0</v>
      </c>
      <c r="F253" s="8">
        <v>1</v>
      </c>
      <c r="G253" s="15">
        <f t="shared" si="60"/>
        <v>30892.1</v>
      </c>
      <c r="H253" s="15">
        <f t="shared" si="60"/>
        <v>30892.1</v>
      </c>
      <c r="I253" s="15">
        <f t="shared" si="60"/>
        <v>30892.1</v>
      </c>
      <c r="J253" s="15">
        <f t="shared" si="60"/>
        <v>30892.1</v>
      </c>
      <c r="K253" s="15">
        <f t="shared" si="60"/>
        <v>30892.1</v>
      </c>
      <c r="L253" s="15">
        <f t="shared" si="60"/>
        <v>30892.1</v>
      </c>
      <c r="M253" s="15">
        <f t="shared" si="60"/>
        <v>30892.1</v>
      </c>
      <c r="N253" s="15">
        <f t="shared" si="60"/>
        <v>33964.43</v>
      </c>
      <c r="O253" s="15">
        <f t="shared" si="60"/>
        <v>30892.1</v>
      </c>
      <c r="P253" s="15">
        <f t="shared" si="60"/>
        <v>33964.43</v>
      </c>
      <c r="Q253" s="15">
        <f t="shared" si="60"/>
        <v>30892.1</v>
      </c>
      <c r="R253" s="15">
        <f t="shared" si="60"/>
        <v>30892.1</v>
      </c>
      <c r="S253" s="15">
        <f t="shared" si="60"/>
        <v>30892.1</v>
      </c>
      <c r="T253" s="15">
        <f t="shared" si="60"/>
        <v>43890.41</v>
      </c>
      <c r="U253" s="15">
        <f t="shared" si="60"/>
        <v>40514.230000000003</v>
      </c>
      <c r="V253" s="15">
        <f t="shared" si="60"/>
        <v>40514.230000000003</v>
      </c>
      <c r="W253" s="15">
        <f t="shared" si="61"/>
        <v>38826.129999999997</v>
      </c>
      <c r="X253" s="15">
        <f t="shared" si="61"/>
        <v>43890.41</v>
      </c>
      <c r="Y253" s="15">
        <f t="shared" si="61"/>
        <v>43890.41</v>
      </c>
      <c r="Z253" s="15">
        <f t="shared" si="61"/>
        <v>43890.41</v>
      </c>
      <c r="AA253" s="15">
        <f t="shared" si="61"/>
        <v>43890.41</v>
      </c>
      <c r="AB253" s="15">
        <f t="shared" si="61"/>
        <v>35962.33</v>
      </c>
      <c r="AC253" s="15">
        <f t="shared" si="61"/>
        <v>35962.33</v>
      </c>
      <c r="AD253" s="15">
        <f t="shared" si="61"/>
        <v>35962.33</v>
      </c>
      <c r="AE253" s="15">
        <f t="shared" si="61"/>
        <v>32709.279999999999</v>
      </c>
      <c r="AF253" s="15">
        <f t="shared" si="61"/>
        <v>35747.85</v>
      </c>
      <c r="AG253" s="15">
        <f t="shared" si="61"/>
        <v>42897.42</v>
      </c>
      <c r="AH253" s="15">
        <f t="shared" si="61"/>
        <v>39322.629999999997</v>
      </c>
      <c r="AI253" s="15">
        <f t="shared" si="61"/>
        <v>46472.2</v>
      </c>
      <c r="AJ253" s="15">
        <f t="shared" si="61"/>
        <v>35962.33</v>
      </c>
      <c r="AK253" s="15">
        <f t="shared" si="61"/>
        <v>38160.83</v>
      </c>
      <c r="AL253" s="15">
        <f t="shared" si="58"/>
        <v>41956.06</v>
      </c>
      <c r="AM253" s="15">
        <f t="shared" si="58"/>
        <v>54217.57</v>
      </c>
      <c r="AN253" s="15">
        <f t="shared" si="58"/>
        <v>45876.4</v>
      </c>
      <c r="AO253" s="15">
        <f t="shared" si="58"/>
        <v>38160.83</v>
      </c>
      <c r="AP253" s="15">
        <f t="shared" si="58"/>
        <v>41795.19</v>
      </c>
      <c r="AQ253" s="15">
        <f t="shared" si="58"/>
        <v>47949.78</v>
      </c>
      <c r="AR253" s="15">
        <f t="shared" si="58"/>
        <v>52430.18</v>
      </c>
      <c r="AS253" s="15">
        <f t="shared" si="58"/>
        <v>47663.8</v>
      </c>
      <c r="AT253" s="15">
        <f t="shared" si="58"/>
        <v>47663.8</v>
      </c>
      <c r="AU253" s="15">
        <f t="shared" si="58"/>
        <v>54813.36</v>
      </c>
      <c r="AV253" s="15">
        <f t="shared" si="58"/>
        <v>37138.04</v>
      </c>
      <c r="AW253" s="15">
        <f t="shared" si="58"/>
        <v>52430.18</v>
      </c>
      <c r="AX253" s="15">
        <f t="shared" si="58"/>
        <v>45876.4</v>
      </c>
      <c r="AY253" s="15">
        <f t="shared" si="58"/>
        <v>37138.04</v>
      </c>
      <c r="AZ253" s="15">
        <f t="shared" si="58"/>
        <v>52430.18</v>
      </c>
    </row>
    <row r="254" spans="1:52">
      <c r="A254" s="29">
        <v>243</v>
      </c>
      <c r="B254" s="29" t="s">
        <v>672</v>
      </c>
      <c r="C254" s="30" t="s">
        <v>210</v>
      </c>
      <c r="D254" s="29">
        <v>1.52</v>
      </c>
      <c r="E254" s="29">
        <v>0</v>
      </c>
      <c r="F254" s="8">
        <v>1</v>
      </c>
      <c r="G254" s="15">
        <f t="shared" si="60"/>
        <v>47430.29</v>
      </c>
      <c r="H254" s="15">
        <f t="shared" si="60"/>
        <v>47430.29</v>
      </c>
      <c r="I254" s="15">
        <f t="shared" si="60"/>
        <v>47430.29</v>
      </c>
      <c r="J254" s="15">
        <f t="shared" si="60"/>
        <v>47430.29</v>
      </c>
      <c r="K254" s="15">
        <f t="shared" si="60"/>
        <v>47430.29</v>
      </c>
      <c r="L254" s="15">
        <f t="shared" si="60"/>
        <v>47430.29</v>
      </c>
      <c r="M254" s="15">
        <f t="shared" si="60"/>
        <v>47430.29</v>
      </c>
      <c r="N254" s="15">
        <f t="shared" si="60"/>
        <v>52147.4</v>
      </c>
      <c r="O254" s="15">
        <f t="shared" si="60"/>
        <v>47430.29</v>
      </c>
      <c r="P254" s="15">
        <f t="shared" si="60"/>
        <v>52147.4</v>
      </c>
      <c r="Q254" s="15">
        <f t="shared" si="60"/>
        <v>47430.29</v>
      </c>
      <c r="R254" s="15">
        <f t="shared" si="60"/>
        <v>47430.29</v>
      </c>
      <c r="S254" s="15">
        <f t="shared" si="60"/>
        <v>47430.29</v>
      </c>
      <c r="T254" s="15">
        <f t="shared" si="60"/>
        <v>67387.3</v>
      </c>
      <c r="U254" s="15">
        <f t="shared" si="60"/>
        <v>62203.66</v>
      </c>
      <c r="V254" s="15">
        <f t="shared" si="60"/>
        <v>62203.66</v>
      </c>
      <c r="W254" s="15">
        <f t="shared" si="61"/>
        <v>59611.839999999997</v>
      </c>
      <c r="X254" s="15">
        <f t="shared" si="61"/>
        <v>67387.3</v>
      </c>
      <c r="Y254" s="15">
        <f t="shared" si="61"/>
        <v>67387.3</v>
      </c>
      <c r="Z254" s="15">
        <f t="shared" si="61"/>
        <v>67387.3</v>
      </c>
      <c r="AA254" s="15">
        <f t="shared" si="61"/>
        <v>67387.3</v>
      </c>
      <c r="AB254" s="15">
        <f t="shared" si="61"/>
        <v>55214.9</v>
      </c>
      <c r="AC254" s="15">
        <f t="shared" si="61"/>
        <v>55214.9</v>
      </c>
      <c r="AD254" s="15">
        <f t="shared" si="61"/>
        <v>55214.9</v>
      </c>
      <c r="AE254" s="15">
        <f t="shared" si="61"/>
        <v>50220.31</v>
      </c>
      <c r="AF254" s="15">
        <f t="shared" si="61"/>
        <v>54885.58</v>
      </c>
      <c r="AG254" s="15">
        <f t="shared" si="61"/>
        <v>65862.7</v>
      </c>
      <c r="AH254" s="15">
        <f t="shared" si="61"/>
        <v>60374.14</v>
      </c>
      <c r="AI254" s="15">
        <f t="shared" si="61"/>
        <v>71351.259999999995</v>
      </c>
      <c r="AJ254" s="15">
        <f t="shared" si="61"/>
        <v>55214.9</v>
      </c>
      <c r="AK254" s="15">
        <f t="shared" si="61"/>
        <v>58590.36</v>
      </c>
      <c r="AL254" s="15">
        <f t="shared" si="61"/>
        <v>64417.38</v>
      </c>
      <c r="AM254" s="15">
        <f t="shared" ref="AL254:AZ270" si="62">ROUND($F$8*AM$9*$D254*IF($E254=1,1,IF($E254=2,AM$10*IF($F254&lt;1,$F254,1),IF($E254=3,AM$10*IF($F254&gt;1,$F254,1),IF($E254=4,IF($F254&lt;1,$F254,1),AM$10*$F254)))),2)</f>
        <v>83243.13</v>
      </c>
      <c r="AN254" s="15">
        <f t="shared" si="62"/>
        <v>70436.5</v>
      </c>
      <c r="AO254" s="15">
        <f t="shared" si="62"/>
        <v>58590.36</v>
      </c>
      <c r="AP254" s="15">
        <f t="shared" si="62"/>
        <v>64170.39</v>
      </c>
      <c r="AQ254" s="15">
        <f t="shared" si="62"/>
        <v>73619.86</v>
      </c>
      <c r="AR254" s="15">
        <f t="shared" si="62"/>
        <v>80498.850000000006</v>
      </c>
      <c r="AS254" s="15">
        <f t="shared" si="62"/>
        <v>73180.78</v>
      </c>
      <c r="AT254" s="15">
        <f t="shared" si="62"/>
        <v>73180.78</v>
      </c>
      <c r="AU254" s="15">
        <f t="shared" si="62"/>
        <v>84157.89</v>
      </c>
      <c r="AV254" s="15">
        <f t="shared" si="62"/>
        <v>57020.02</v>
      </c>
      <c r="AW254" s="15">
        <f t="shared" si="62"/>
        <v>80498.850000000006</v>
      </c>
      <c r="AX254" s="15">
        <f t="shared" si="62"/>
        <v>70436.5</v>
      </c>
      <c r="AY254" s="15">
        <f t="shared" si="62"/>
        <v>57020.02</v>
      </c>
      <c r="AZ254" s="15">
        <f t="shared" si="62"/>
        <v>80498.850000000006</v>
      </c>
    </row>
    <row r="255" spans="1:52" ht="30">
      <c r="A255" s="29">
        <v>244</v>
      </c>
      <c r="B255" s="29" t="s">
        <v>673</v>
      </c>
      <c r="C255" s="30" t="s">
        <v>211</v>
      </c>
      <c r="D255" s="29">
        <v>0.69</v>
      </c>
      <c r="E255" s="29">
        <v>0</v>
      </c>
      <c r="F255" s="8">
        <v>1</v>
      </c>
      <c r="G255" s="15">
        <f t="shared" si="60"/>
        <v>21530.86</v>
      </c>
      <c r="H255" s="15">
        <f t="shared" si="60"/>
        <v>21530.86</v>
      </c>
      <c r="I255" s="15">
        <f t="shared" si="60"/>
        <v>21530.86</v>
      </c>
      <c r="J255" s="15">
        <f t="shared" si="60"/>
        <v>21530.86</v>
      </c>
      <c r="K255" s="15">
        <f t="shared" si="60"/>
        <v>21530.86</v>
      </c>
      <c r="L255" s="15">
        <f t="shared" si="60"/>
        <v>21530.86</v>
      </c>
      <c r="M255" s="15">
        <f t="shared" si="60"/>
        <v>21530.86</v>
      </c>
      <c r="N255" s="15">
        <f t="shared" si="60"/>
        <v>23672.18</v>
      </c>
      <c r="O255" s="15">
        <f t="shared" si="60"/>
        <v>21530.86</v>
      </c>
      <c r="P255" s="15">
        <f t="shared" si="60"/>
        <v>23672.18</v>
      </c>
      <c r="Q255" s="15">
        <f t="shared" si="60"/>
        <v>21530.86</v>
      </c>
      <c r="R255" s="15">
        <f t="shared" si="60"/>
        <v>21530.86</v>
      </c>
      <c r="S255" s="15">
        <f t="shared" si="60"/>
        <v>21530.86</v>
      </c>
      <c r="T255" s="15">
        <f t="shared" si="60"/>
        <v>30590.29</v>
      </c>
      <c r="U255" s="15">
        <f t="shared" si="60"/>
        <v>28237.19</v>
      </c>
      <c r="V255" s="15">
        <f t="shared" si="60"/>
        <v>28237.19</v>
      </c>
      <c r="W255" s="15">
        <f t="shared" si="61"/>
        <v>27060.639999999999</v>
      </c>
      <c r="X255" s="15">
        <f t="shared" si="61"/>
        <v>30590.29</v>
      </c>
      <c r="Y255" s="15">
        <f t="shared" si="61"/>
        <v>30590.29</v>
      </c>
      <c r="Z255" s="15">
        <f t="shared" si="61"/>
        <v>30590.29</v>
      </c>
      <c r="AA255" s="15">
        <f t="shared" si="61"/>
        <v>30590.29</v>
      </c>
      <c r="AB255" s="15">
        <f t="shared" si="61"/>
        <v>25064.66</v>
      </c>
      <c r="AC255" s="15">
        <f t="shared" si="61"/>
        <v>25064.66</v>
      </c>
      <c r="AD255" s="15">
        <f t="shared" si="61"/>
        <v>25064.66</v>
      </c>
      <c r="AE255" s="15">
        <f t="shared" si="61"/>
        <v>22797.38</v>
      </c>
      <c r="AF255" s="15">
        <f t="shared" si="61"/>
        <v>24915.17</v>
      </c>
      <c r="AG255" s="15">
        <f t="shared" si="61"/>
        <v>29898.2</v>
      </c>
      <c r="AH255" s="15">
        <f t="shared" si="61"/>
        <v>27406.68</v>
      </c>
      <c r="AI255" s="15">
        <f t="shared" si="61"/>
        <v>32389.72</v>
      </c>
      <c r="AJ255" s="15">
        <f t="shared" si="61"/>
        <v>25064.66</v>
      </c>
      <c r="AK255" s="15">
        <f t="shared" si="61"/>
        <v>26596.94</v>
      </c>
      <c r="AL255" s="15">
        <f t="shared" si="62"/>
        <v>29242.1</v>
      </c>
      <c r="AM255" s="15">
        <f t="shared" si="62"/>
        <v>37788</v>
      </c>
      <c r="AN255" s="15">
        <f t="shared" si="62"/>
        <v>31974.46</v>
      </c>
      <c r="AO255" s="15">
        <f t="shared" si="62"/>
        <v>26596.94</v>
      </c>
      <c r="AP255" s="15">
        <f t="shared" si="62"/>
        <v>29129.98</v>
      </c>
      <c r="AQ255" s="15">
        <f t="shared" si="62"/>
        <v>33419.54</v>
      </c>
      <c r="AR255" s="15">
        <f t="shared" si="62"/>
        <v>36542.239999999998</v>
      </c>
      <c r="AS255" s="15">
        <f t="shared" si="62"/>
        <v>33220.22</v>
      </c>
      <c r="AT255" s="15">
        <f t="shared" si="62"/>
        <v>33220.22</v>
      </c>
      <c r="AU255" s="15">
        <f t="shared" si="62"/>
        <v>38203.25</v>
      </c>
      <c r="AV255" s="15">
        <f t="shared" si="62"/>
        <v>25884.09</v>
      </c>
      <c r="AW255" s="15">
        <f t="shared" si="62"/>
        <v>36542.239999999998</v>
      </c>
      <c r="AX255" s="15">
        <f t="shared" si="62"/>
        <v>31974.46</v>
      </c>
      <c r="AY255" s="15">
        <f t="shared" si="62"/>
        <v>25884.09</v>
      </c>
      <c r="AZ255" s="15">
        <f t="shared" si="62"/>
        <v>36542.239999999998</v>
      </c>
    </row>
    <row r="256" spans="1:52" ht="30">
      <c r="A256" s="29">
        <v>245</v>
      </c>
      <c r="B256" s="29" t="s">
        <v>674</v>
      </c>
      <c r="C256" s="30" t="s">
        <v>212</v>
      </c>
      <c r="D256" s="29">
        <v>0.56000000000000005</v>
      </c>
      <c r="E256" s="29">
        <v>0</v>
      </c>
      <c r="F256" s="8">
        <v>1</v>
      </c>
      <c r="G256" s="15">
        <f t="shared" si="60"/>
        <v>17474.32</v>
      </c>
      <c r="H256" s="15">
        <f t="shared" si="60"/>
        <v>17474.32</v>
      </c>
      <c r="I256" s="15">
        <f t="shared" si="60"/>
        <v>17474.32</v>
      </c>
      <c r="J256" s="15">
        <f t="shared" si="60"/>
        <v>17474.32</v>
      </c>
      <c r="K256" s="15">
        <f t="shared" si="60"/>
        <v>17474.32</v>
      </c>
      <c r="L256" s="15">
        <f t="shared" si="60"/>
        <v>17474.32</v>
      </c>
      <c r="M256" s="15">
        <f t="shared" si="60"/>
        <v>17474.32</v>
      </c>
      <c r="N256" s="15">
        <f t="shared" si="60"/>
        <v>19212.2</v>
      </c>
      <c r="O256" s="15">
        <f t="shared" si="60"/>
        <v>17474.32</v>
      </c>
      <c r="P256" s="15">
        <f t="shared" si="60"/>
        <v>19212.2</v>
      </c>
      <c r="Q256" s="15">
        <f t="shared" si="60"/>
        <v>17474.32</v>
      </c>
      <c r="R256" s="15">
        <f t="shared" si="60"/>
        <v>17474.32</v>
      </c>
      <c r="S256" s="15">
        <f t="shared" si="60"/>
        <v>17474.32</v>
      </c>
      <c r="T256" s="15">
        <f t="shared" si="60"/>
        <v>24826.9</v>
      </c>
      <c r="U256" s="15">
        <f t="shared" si="60"/>
        <v>22917.14</v>
      </c>
      <c r="V256" s="15">
        <f t="shared" si="60"/>
        <v>22917.14</v>
      </c>
      <c r="W256" s="15">
        <f t="shared" si="61"/>
        <v>21962.26</v>
      </c>
      <c r="X256" s="15">
        <f t="shared" si="61"/>
        <v>24826.9</v>
      </c>
      <c r="Y256" s="15">
        <f t="shared" si="61"/>
        <v>24826.9</v>
      </c>
      <c r="Z256" s="15">
        <f t="shared" si="61"/>
        <v>24826.9</v>
      </c>
      <c r="AA256" s="15">
        <f t="shared" si="61"/>
        <v>24826.9</v>
      </c>
      <c r="AB256" s="15">
        <f t="shared" si="61"/>
        <v>20342.330000000002</v>
      </c>
      <c r="AC256" s="15">
        <f t="shared" si="61"/>
        <v>20342.330000000002</v>
      </c>
      <c r="AD256" s="15">
        <f t="shared" si="61"/>
        <v>20342.330000000002</v>
      </c>
      <c r="AE256" s="15">
        <f t="shared" si="61"/>
        <v>18502.22</v>
      </c>
      <c r="AF256" s="15">
        <f t="shared" si="61"/>
        <v>20221</v>
      </c>
      <c r="AG256" s="15">
        <f t="shared" si="61"/>
        <v>24265.200000000001</v>
      </c>
      <c r="AH256" s="15">
        <f t="shared" si="61"/>
        <v>22243.1</v>
      </c>
      <c r="AI256" s="15">
        <f t="shared" si="61"/>
        <v>26287.31</v>
      </c>
      <c r="AJ256" s="15">
        <f t="shared" si="61"/>
        <v>20342.330000000002</v>
      </c>
      <c r="AK256" s="15">
        <f t="shared" si="61"/>
        <v>21585.919999999998</v>
      </c>
      <c r="AL256" s="15">
        <f t="shared" si="62"/>
        <v>23732.720000000001</v>
      </c>
      <c r="AM256" s="15">
        <f t="shared" si="62"/>
        <v>30668.52</v>
      </c>
      <c r="AN256" s="15">
        <f t="shared" si="62"/>
        <v>25950.29</v>
      </c>
      <c r="AO256" s="15">
        <f t="shared" si="62"/>
        <v>21585.919999999998</v>
      </c>
      <c r="AP256" s="15">
        <f t="shared" si="62"/>
        <v>23641.72</v>
      </c>
      <c r="AQ256" s="15">
        <f t="shared" si="62"/>
        <v>27123.11</v>
      </c>
      <c r="AR256" s="15">
        <f t="shared" si="62"/>
        <v>29657.47</v>
      </c>
      <c r="AS256" s="15">
        <f t="shared" si="62"/>
        <v>26961.34</v>
      </c>
      <c r="AT256" s="15">
        <f t="shared" si="62"/>
        <v>26961.34</v>
      </c>
      <c r="AU256" s="15">
        <f t="shared" si="62"/>
        <v>31005.54</v>
      </c>
      <c r="AV256" s="15">
        <f t="shared" si="62"/>
        <v>21007.38</v>
      </c>
      <c r="AW256" s="15">
        <f t="shared" si="62"/>
        <v>29657.47</v>
      </c>
      <c r="AX256" s="15">
        <f t="shared" si="62"/>
        <v>25950.29</v>
      </c>
      <c r="AY256" s="15">
        <f t="shared" si="62"/>
        <v>21007.38</v>
      </c>
      <c r="AZ256" s="15">
        <f t="shared" si="62"/>
        <v>29657.47</v>
      </c>
    </row>
    <row r="257" spans="1:52">
      <c r="A257" s="29">
        <v>246</v>
      </c>
      <c r="B257" s="29" t="s">
        <v>675</v>
      </c>
      <c r="C257" s="30" t="s">
        <v>213</v>
      </c>
      <c r="D257" s="29">
        <v>0.74</v>
      </c>
      <c r="E257" s="29">
        <v>0</v>
      </c>
      <c r="F257" s="8">
        <v>1</v>
      </c>
      <c r="G257" s="15">
        <f t="shared" si="60"/>
        <v>23091.06</v>
      </c>
      <c r="H257" s="15">
        <f t="shared" si="60"/>
        <v>23091.06</v>
      </c>
      <c r="I257" s="15">
        <f t="shared" si="60"/>
        <v>23091.06</v>
      </c>
      <c r="J257" s="15">
        <f t="shared" si="60"/>
        <v>23091.06</v>
      </c>
      <c r="K257" s="15">
        <f t="shared" si="60"/>
        <v>23091.06</v>
      </c>
      <c r="L257" s="15">
        <f t="shared" si="60"/>
        <v>23091.06</v>
      </c>
      <c r="M257" s="15">
        <f t="shared" si="60"/>
        <v>23091.06</v>
      </c>
      <c r="N257" s="15">
        <f t="shared" si="60"/>
        <v>25387.55</v>
      </c>
      <c r="O257" s="15">
        <f t="shared" si="60"/>
        <v>23091.06</v>
      </c>
      <c r="P257" s="15">
        <f t="shared" si="60"/>
        <v>25387.55</v>
      </c>
      <c r="Q257" s="15">
        <f t="shared" si="60"/>
        <v>23091.06</v>
      </c>
      <c r="R257" s="15">
        <f t="shared" si="60"/>
        <v>23091.06</v>
      </c>
      <c r="S257" s="15">
        <f t="shared" si="60"/>
        <v>23091.06</v>
      </c>
      <c r="T257" s="15">
        <f t="shared" si="60"/>
        <v>32806.97</v>
      </c>
      <c r="U257" s="15">
        <f t="shared" si="60"/>
        <v>30283.360000000001</v>
      </c>
      <c r="V257" s="15">
        <f t="shared" ref="V257" si="63">ROUND($F$8*V$9*$D257*IF($E257=1,1,IF($E257=2,V$10*IF($F257&lt;1,$F257,1),IF($E257=3,V$10*IF($F257&gt;1,$F257,1),IF($E257=4,IF($F257&lt;1,$F257,1),V$10*$F257)))),2)</f>
        <v>30283.360000000001</v>
      </c>
      <c r="W257" s="15">
        <f t="shared" si="61"/>
        <v>29021.55</v>
      </c>
      <c r="X257" s="15">
        <f t="shared" si="61"/>
        <v>32806.97</v>
      </c>
      <c r="Y257" s="15">
        <f t="shared" si="61"/>
        <v>32806.97</v>
      </c>
      <c r="Z257" s="15">
        <f t="shared" si="61"/>
        <v>32806.97</v>
      </c>
      <c r="AA257" s="15">
        <f t="shared" si="61"/>
        <v>32806.97</v>
      </c>
      <c r="AB257" s="15">
        <f t="shared" si="61"/>
        <v>26880.94</v>
      </c>
      <c r="AC257" s="15">
        <f t="shared" si="61"/>
        <v>26880.94</v>
      </c>
      <c r="AD257" s="15">
        <f t="shared" si="61"/>
        <v>26880.94</v>
      </c>
      <c r="AE257" s="15">
        <f t="shared" si="61"/>
        <v>24449.360000000001</v>
      </c>
      <c r="AF257" s="15">
        <f t="shared" si="61"/>
        <v>26720.61</v>
      </c>
      <c r="AG257" s="15">
        <f t="shared" si="61"/>
        <v>32064.74</v>
      </c>
      <c r="AH257" s="15">
        <f t="shared" si="61"/>
        <v>29392.67</v>
      </c>
      <c r="AI257" s="15">
        <f t="shared" si="61"/>
        <v>34736.800000000003</v>
      </c>
      <c r="AJ257" s="15">
        <f t="shared" si="61"/>
        <v>26880.94</v>
      </c>
      <c r="AK257" s="15">
        <f t="shared" si="61"/>
        <v>28524.25</v>
      </c>
      <c r="AL257" s="15">
        <f t="shared" si="62"/>
        <v>31361.09</v>
      </c>
      <c r="AM257" s="15">
        <f t="shared" si="62"/>
        <v>40526.26</v>
      </c>
      <c r="AN257" s="15">
        <f t="shared" si="62"/>
        <v>34291.449999999997</v>
      </c>
      <c r="AO257" s="15">
        <f t="shared" si="62"/>
        <v>28524.25</v>
      </c>
      <c r="AP257" s="15">
        <f t="shared" si="62"/>
        <v>31240.85</v>
      </c>
      <c r="AQ257" s="15">
        <f t="shared" si="62"/>
        <v>35841.25</v>
      </c>
      <c r="AR257" s="15">
        <f t="shared" si="62"/>
        <v>39190.230000000003</v>
      </c>
      <c r="AS257" s="15">
        <f t="shared" si="62"/>
        <v>35627.480000000003</v>
      </c>
      <c r="AT257" s="15">
        <f t="shared" si="62"/>
        <v>35627.480000000003</v>
      </c>
      <c r="AU257" s="15">
        <f t="shared" si="62"/>
        <v>40971.61</v>
      </c>
      <c r="AV257" s="15">
        <f t="shared" si="62"/>
        <v>27759.75</v>
      </c>
      <c r="AW257" s="15">
        <f t="shared" si="62"/>
        <v>39190.230000000003</v>
      </c>
      <c r="AX257" s="15">
        <f t="shared" si="62"/>
        <v>34291.449999999997</v>
      </c>
      <c r="AY257" s="15">
        <f t="shared" si="62"/>
        <v>27759.75</v>
      </c>
      <c r="AZ257" s="15">
        <f t="shared" si="62"/>
        <v>39190.230000000003</v>
      </c>
    </row>
    <row r="258" spans="1:52" ht="30">
      <c r="A258" s="29">
        <v>247</v>
      </c>
      <c r="B258" s="29" t="s">
        <v>676</v>
      </c>
      <c r="C258" s="30" t="s">
        <v>214</v>
      </c>
      <c r="D258" s="29">
        <v>1.44</v>
      </c>
      <c r="E258" s="29">
        <v>0</v>
      </c>
      <c r="F258" s="8">
        <v>1</v>
      </c>
      <c r="G258" s="15">
        <f t="shared" ref="G258:V273" si="64">ROUND($F$8*G$9*$D258*IF($E258=1,1,IF($E258=2,G$10*IF($F258&lt;1,$F258,1),IF($E258=3,G$10*IF($F258&gt;1,$F258,1),IF($E258=4,IF($F258&lt;1,$F258,1),G$10*$F258)))),2)</f>
        <v>44933.96</v>
      </c>
      <c r="H258" s="15">
        <f t="shared" si="64"/>
        <v>44933.96</v>
      </c>
      <c r="I258" s="15">
        <f t="shared" si="64"/>
        <v>44933.96</v>
      </c>
      <c r="J258" s="15">
        <f t="shared" si="64"/>
        <v>44933.96</v>
      </c>
      <c r="K258" s="15">
        <f t="shared" si="64"/>
        <v>44933.96</v>
      </c>
      <c r="L258" s="15">
        <f t="shared" si="64"/>
        <v>44933.96</v>
      </c>
      <c r="M258" s="15">
        <f t="shared" si="64"/>
        <v>44933.96</v>
      </c>
      <c r="N258" s="15">
        <f t="shared" si="64"/>
        <v>49402.8</v>
      </c>
      <c r="O258" s="15">
        <f t="shared" si="64"/>
        <v>44933.96</v>
      </c>
      <c r="P258" s="15">
        <f t="shared" si="64"/>
        <v>49402.8</v>
      </c>
      <c r="Q258" s="15">
        <f t="shared" si="64"/>
        <v>44933.96</v>
      </c>
      <c r="R258" s="15">
        <f t="shared" si="64"/>
        <v>44933.96</v>
      </c>
      <c r="S258" s="15">
        <f t="shared" si="64"/>
        <v>44933.96</v>
      </c>
      <c r="T258" s="15">
        <f t="shared" si="64"/>
        <v>63840.6</v>
      </c>
      <c r="U258" s="15">
        <f t="shared" si="64"/>
        <v>58929.78</v>
      </c>
      <c r="V258" s="15">
        <f t="shared" si="64"/>
        <v>58929.78</v>
      </c>
      <c r="W258" s="15">
        <f t="shared" ref="W258:AL273" si="65">ROUND($F$8*W$9*$D258*IF($E258=1,1,IF($E258=2,W$10*IF($F258&lt;1,$F258,1),IF($E258=3,W$10*IF($F258&gt;1,$F258,1),IF($E258=4,IF($F258&lt;1,$F258,1),W$10*$F258)))),2)</f>
        <v>56474.38</v>
      </c>
      <c r="X258" s="15">
        <f t="shared" si="65"/>
        <v>63840.6</v>
      </c>
      <c r="Y258" s="15">
        <f t="shared" si="65"/>
        <v>63840.6</v>
      </c>
      <c r="Z258" s="15">
        <f t="shared" si="65"/>
        <v>63840.6</v>
      </c>
      <c r="AA258" s="15">
        <f t="shared" si="65"/>
        <v>63840.6</v>
      </c>
      <c r="AB258" s="15">
        <f t="shared" si="65"/>
        <v>52308.85</v>
      </c>
      <c r="AC258" s="15">
        <f t="shared" si="65"/>
        <v>52308.85</v>
      </c>
      <c r="AD258" s="15">
        <f t="shared" si="65"/>
        <v>52308.85</v>
      </c>
      <c r="AE258" s="15">
        <f t="shared" si="65"/>
        <v>47577.13</v>
      </c>
      <c r="AF258" s="15">
        <f t="shared" si="65"/>
        <v>51996.87</v>
      </c>
      <c r="AG258" s="15">
        <f t="shared" si="65"/>
        <v>62396.24</v>
      </c>
      <c r="AH258" s="15">
        <f t="shared" si="65"/>
        <v>57196.55</v>
      </c>
      <c r="AI258" s="15">
        <f t="shared" si="65"/>
        <v>67595.929999999993</v>
      </c>
      <c r="AJ258" s="15">
        <f t="shared" si="65"/>
        <v>52308.85</v>
      </c>
      <c r="AK258" s="15">
        <f t="shared" si="65"/>
        <v>55506.66</v>
      </c>
      <c r="AL258" s="15">
        <f t="shared" si="62"/>
        <v>61026.99</v>
      </c>
      <c r="AM258" s="15">
        <f t="shared" si="62"/>
        <v>78861.919999999998</v>
      </c>
      <c r="AN258" s="15">
        <f t="shared" si="62"/>
        <v>66729.31</v>
      </c>
      <c r="AO258" s="15">
        <f t="shared" si="62"/>
        <v>55506.66</v>
      </c>
      <c r="AP258" s="15">
        <f t="shared" si="62"/>
        <v>60793</v>
      </c>
      <c r="AQ258" s="15">
        <f t="shared" si="62"/>
        <v>69745.13</v>
      </c>
      <c r="AR258" s="15">
        <f t="shared" si="62"/>
        <v>76262.070000000007</v>
      </c>
      <c r="AS258" s="15">
        <f t="shared" si="62"/>
        <v>69329.16</v>
      </c>
      <c r="AT258" s="15">
        <f t="shared" si="62"/>
        <v>69329.16</v>
      </c>
      <c r="AU258" s="15">
        <f t="shared" si="62"/>
        <v>79728.53</v>
      </c>
      <c r="AV258" s="15">
        <f t="shared" si="62"/>
        <v>54018.97</v>
      </c>
      <c r="AW258" s="15">
        <f t="shared" si="62"/>
        <v>76262.070000000007</v>
      </c>
      <c r="AX258" s="15">
        <f t="shared" si="62"/>
        <v>66729.31</v>
      </c>
      <c r="AY258" s="15">
        <f t="shared" si="62"/>
        <v>54018.97</v>
      </c>
      <c r="AZ258" s="15">
        <f t="shared" si="62"/>
        <v>76262.070000000007</v>
      </c>
    </row>
    <row r="259" spans="1:52">
      <c r="A259" s="29">
        <v>248</v>
      </c>
      <c r="B259" s="29" t="s">
        <v>677</v>
      </c>
      <c r="C259" s="30" t="s">
        <v>215</v>
      </c>
      <c r="D259" s="29">
        <v>7.07</v>
      </c>
      <c r="E259" s="29">
        <v>0</v>
      </c>
      <c r="F259" s="8">
        <v>1</v>
      </c>
      <c r="G259" s="15">
        <f t="shared" si="64"/>
        <v>220613.26</v>
      </c>
      <c r="H259" s="15">
        <f t="shared" si="64"/>
        <v>220613.26</v>
      </c>
      <c r="I259" s="15">
        <f t="shared" si="64"/>
        <v>220613.26</v>
      </c>
      <c r="J259" s="15">
        <f t="shared" si="64"/>
        <v>220613.26</v>
      </c>
      <c r="K259" s="15">
        <f t="shared" si="64"/>
        <v>220613.26</v>
      </c>
      <c r="L259" s="15">
        <f t="shared" si="64"/>
        <v>220613.26</v>
      </c>
      <c r="M259" s="15">
        <f t="shared" si="64"/>
        <v>220613.26</v>
      </c>
      <c r="N259" s="15">
        <f t="shared" si="64"/>
        <v>242554.03</v>
      </c>
      <c r="O259" s="15">
        <f t="shared" si="64"/>
        <v>220613.26</v>
      </c>
      <c r="P259" s="15">
        <f t="shared" si="64"/>
        <v>242554.03</v>
      </c>
      <c r="Q259" s="15">
        <f t="shared" si="64"/>
        <v>220613.26</v>
      </c>
      <c r="R259" s="15">
        <f t="shared" si="64"/>
        <v>220613.26</v>
      </c>
      <c r="S259" s="15">
        <f t="shared" si="64"/>
        <v>220613.26</v>
      </c>
      <c r="T259" s="15">
        <f t="shared" si="64"/>
        <v>313439.61</v>
      </c>
      <c r="U259" s="15">
        <f t="shared" si="64"/>
        <v>289328.87</v>
      </c>
      <c r="V259" s="15">
        <f t="shared" si="64"/>
        <v>289328.87</v>
      </c>
      <c r="W259" s="15">
        <f t="shared" si="65"/>
        <v>277273.5</v>
      </c>
      <c r="X259" s="15">
        <f t="shared" si="65"/>
        <v>313439.61</v>
      </c>
      <c r="Y259" s="15">
        <f t="shared" si="65"/>
        <v>313439.61</v>
      </c>
      <c r="Z259" s="15">
        <f t="shared" si="65"/>
        <v>313439.61</v>
      </c>
      <c r="AA259" s="15">
        <f t="shared" si="65"/>
        <v>313439.61</v>
      </c>
      <c r="AB259" s="15">
        <f t="shared" si="65"/>
        <v>256821.92</v>
      </c>
      <c r="AC259" s="15">
        <f t="shared" si="65"/>
        <v>256821.92</v>
      </c>
      <c r="AD259" s="15">
        <f t="shared" si="65"/>
        <v>256821.92</v>
      </c>
      <c r="AE259" s="15">
        <f t="shared" si="65"/>
        <v>233590.51</v>
      </c>
      <c r="AF259" s="15">
        <f t="shared" si="65"/>
        <v>255290.18</v>
      </c>
      <c r="AG259" s="15">
        <f t="shared" si="65"/>
        <v>306348.21000000002</v>
      </c>
      <c r="AH259" s="15">
        <f t="shared" si="65"/>
        <v>280819.20000000001</v>
      </c>
      <c r="AI259" s="15">
        <f t="shared" si="65"/>
        <v>331877.23</v>
      </c>
      <c r="AJ259" s="15">
        <f t="shared" si="65"/>
        <v>256821.92</v>
      </c>
      <c r="AK259" s="15">
        <f t="shared" si="65"/>
        <v>272522.26</v>
      </c>
      <c r="AL259" s="15">
        <f t="shared" si="62"/>
        <v>299625.57</v>
      </c>
      <c r="AM259" s="15">
        <f t="shared" si="62"/>
        <v>387190.1</v>
      </c>
      <c r="AN259" s="15">
        <f t="shared" si="62"/>
        <v>327622.39</v>
      </c>
      <c r="AO259" s="15">
        <f t="shared" si="62"/>
        <v>272522.26</v>
      </c>
      <c r="AP259" s="15">
        <f t="shared" si="62"/>
        <v>298476.77</v>
      </c>
      <c r="AQ259" s="15">
        <f t="shared" si="62"/>
        <v>342429.22</v>
      </c>
      <c r="AR259" s="15">
        <f t="shared" si="62"/>
        <v>374425.59</v>
      </c>
      <c r="AS259" s="15">
        <f t="shared" si="62"/>
        <v>340386.9</v>
      </c>
      <c r="AT259" s="15">
        <f t="shared" si="62"/>
        <v>340386.9</v>
      </c>
      <c r="AU259" s="15">
        <f t="shared" si="62"/>
        <v>391444.94</v>
      </c>
      <c r="AV259" s="15">
        <f t="shared" si="62"/>
        <v>265218.13</v>
      </c>
      <c r="AW259" s="15">
        <f t="shared" si="62"/>
        <v>374425.59</v>
      </c>
      <c r="AX259" s="15">
        <f t="shared" si="62"/>
        <v>327622.39</v>
      </c>
      <c r="AY259" s="15">
        <f t="shared" si="62"/>
        <v>265218.13</v>
      </c>
      <c r="AZ259" s="15">
        <f t="shared" si="62"/>
        <v>374425.59</v>
      </c>
    </row>
    <row r="260" spans="1:52">
      <c r="A260" s="29">
        <v>249</v>
      </c>
      <c r="B260" s="29" t="s">
        <v>678</v>
      </c>
      <c r="C260" s="30" t="s">
        <v>216</v>
      </c>
      <c r="D260" s="29">
        <v>4.46</v>
      </c>
      <c r="E260" s="29">
        <v>0</v>
      </c>
      <c r="F260" s="8">
        <v>1</v>
      </c>
      <c r="G260" s="15">
        <f t="shared" si="64"/>
        <v>139170.46</v>
      </c>
      <c r="H260" s="15">
        <f t="shared" si="64"/>
        <v>139170.46</v>
      </c>
      <c r="I260" s="15">
        <f t="shared" si="64"/>
        <v>139170.46</v>
      </c>
      <c r="J260" s="15">
        <f t="shared" si="64"/>
        <v>139170.46</v>
      </c>
      <c r="K260" s="15">
        <f t="shared" si="64"/>
        <v>139170.46</v>
      </c>
      <c r="L260" s="15">
        <f t="shared" si="64"/>
        <v>139170.46</v>
      </c>
      <c r="M260" s="15">
        <f t="shared" si="64"/>
        <v>139170.46</v>
      </c>
      <c r="N260" s="15">
        <f t="shared" si="64"/>
        <v>153011.46</v>
      </c>
      <c r="O260" s="15">
        <f t="shared" si="64"/>
        <v>139170.46</v>
      </c>
      <c r="P260" s="15">
        <f t="shared" si="64"/>
        <v>153011.46</v>
      </c>
      <c r="Q260" s="15">
        <f t="shared" si="64"/>
        <v>139170.46</v>
      </c>
      <c r="R260" s="15">
        <f t="shared" si="64"/>
        <v>139170.46</v>
      </c>
      <c r="S260" s="15">
        <f t="shared" si="64"/>
        <v>139170.46</v>
      </c>
      <c r="T260" s="15">
        <f t="shared" si="64"/>
        <v>197728.52</v>
      </c>
      <c r="U260" s="15">
        <f t="shared" si="64"/>
        <v>182518.64</v>
      </c>
      <c r="V260" s="15">
        <f t="shared" si="64"/>
        <v>182518.64</v>
      </c>
      <c r="W260" s="15">
        <f t="shared" si="65"/>
        <v>174913.69</v>
      </c>
      <c r="X260" s="15">
        <f t="shared" si="65"/>
        <v>197728.52</v>
      </c>
      <c r="Y260" s="15">
        <f t="shared" si="65"/>
        <v>197728.52</v>
      </c>
      <c r="Z260" s="15">
        <f t="shared" si="65"/>
        <v>197728.52</v>
      </c>
      <c r="AA260" s="15">
        <f t="shared" si="65"/>
        <v>197728.52</v>
      </c>
      <c r="AB260" s="15">
        <f t="shared" si="65"/>
        <v>162012.13</v>
      </c>
      <c r="AC260" s="15">
        <f t="shared" si="65"/>
        <v>162012.13</v>
      </c>
      <c r="AD260" s="15">
        <f t="shared" si="65"/>
        <v>162012.13</v>
      </c>
      <c r="AE260" s="15">
        <f t="shared" si="65"/>
        <v>147356.96</v>
      </c>
      <c r="AF260" s="15">
        <f t="shared" si="65"/>
        <v>161045.85</v>
      </c>
      <c r="AG260" s="15">
        <f t="shared" si="65"/>
        <v>193255.03</v>
      </c>
      <c r="AH260" s="15">
        <f t="shared" si="65"/>
        <v>177150.44</v>
      </c>
      <c r="AI260" s="15">
        <f t="shared" si="65"/>
        <v>209359.61</v>
      </c>
      <c r="AJ260" s="15">
        <f t="shared" si="65"/>
        <v>162012.13</v>
      </c>
      <c r="AK260" s="15">
        <f t="shared" si="65"/>
        <v>171916.45</v>
      </c>
      <c r="AL260" s="15">
        <f t="shared" si="62"/>
        <v>189014.15</v>
      </c>
      <c r="AM260" s="15">
        <f t="shared" si="62"/>
        <v>244252.88</v>
      </c>
      <c r="AN260" s="15">
        <f t="shared" si="62"/>
        <v>206675.51</v>
      </c>
      <c r="AO260" s="15">
        <f t="shared" si="62"/>
        <v>171916.45</v>
      </c>
      <c r="AP260" s="15">
        <f t="shared" si="62"/>
        <v>188289.44</v>
      </c>
      <c r="AQ260" s="15">
        <f t="shared" si="62"/>
        <v>216016.17</v>
      </c>
      <c r="AR260" s="15">
        <f t="shared" si="62"/>
        <v>236200.59</v>
      </c>
      <c r="AS260" s="15">
        <f t="shared" si="62"/>
        <v>214727.81</v>
      </c>
      <c r="AT260" s="15">
        <f t="shared" si="62"/>
        <v>214727.81</v>
      </c>
      <c r="AU260" s="15">
        <f t="shared" si="62"/>
        <v>246936.98</v>
      </c>
      <c r="AV260" s="15">
        <f t="shared" si="62"/>
        <v>167308.75</v>
      </c>
      <c r="AW260" s="15">
        <f t="shared" si="62"/>
        <v>236200.59</v>
      </c>
      <c r="AX260" s="15">
        <f t="shared" si="62"/>
        <v>206675.51</v>
      </c>
      <c r="AY260" s="15">
        <f t="shared" si="62"/>
        <v>167308.75</v>
      </c>
      <c r="AZ260" s="15">
        <f t="shared" si="62"/>
        <v>236200.59</v>
      </c>
    </row>
    <row r="261" spans="1:52">
      <c r="A261" s="29">
        <v>250</v>
      </c>
      <c r="B261" s="29" t="s">
        <v>679</v>
      </c>
      <c r="C261" s="30" t="s">
        <v>217</v>
      </c>
      <c r="D261" s="29">
        <v>0.79</v>
      </c>
      <c r="E261" s="29">
        <v>0</v>
      </c>
      <c r="F261" s="8">
        <v>1</v>
      </c>
      <c r="G261" s="15">
        <f t="shared" si="64"/>
        <v>24651.27</v>
      </c>
      <c r="H261" s="15">
        <f t="shared" si="64"/>
        <v>24651.27</v>
      </c>
      <c r="I261" s="15">
        <f t="shared" si="64"/>
        <v>24651.27</v>
      </c>
      <c r="J261" s="15">
        <f t="shared" si="64"/>
        <v>24651.27</v>
      </c>
      <c r="K261" s="15">
        <f t="shared" si="64"/>
        <v>24651.27</v>
      </c>
      <c r="L261" s="15">
        <f t="shared" si="64"/>
        <v>24651.27</v>
      </c>
      <c r="M261" s="15">
        <f t="shared" si="64"/>
        <v>24651.27</v>
      </c>
      <c r="N261" s="15">
        <f t="shared" si="64"/>
        <v>27102.93</v>
      </c>
      <c r="O261" s="15">
        <f t="shared" si="64"/>
        <v>24651.27</v>
      </c>
      <c r="P261" s="15">
        <f t="shared" si="64"/>
        <v>27102.93</v>
      </c>
      <c r="Q261" s="15">
        <f t="shared" si="64"/>
        <v>24651.27</v>
      </c>
      <c r="R261" s="15">
        <f t="shared" si="64"/>
        <v>24651.27</v>
      </c>
      <c r="S261" s="15">
        <f t="shared" si="64"/>
        <v>24651.27</v>
      </c>
      <c r="T261" s="15">
        <f t="shared" si="64"/>
        <v>35023.660000000003</v>
      </c>
      <c r="U261" s="15">
        <f t="shared" si="64"/>
        <v>32329.53</v>
      </c>
      <c r="V261" s="15">
        <f t="shared" si="64"/>
        <v>32329.53</v>
      </c>
      <c r="W261" s="15">
        <f t="shared" si="65"/>
        <v>30982.47</v>
      </c>
      <c r="X261" s="15">
        <f t="shared" si="65"/>
        <v>35023.660000000003</v>
      </c>
      <c r="Y261" s="15">
        <f t="shared" si="65"/>
        <v>35023.660000000003</v>
      </c>
      <c r="Z261" s="15">
        <f t="shared" si="65"/>
        <v>35023.660000000003</v>
      </c>
      <c r="AA261" s="15">
        <f t="shared" si="65"/>
        <v>35023.660000000003</v>
      </c>
      <c r="AB261" s="15">
        <f t="shared" si="65"/>
        <v>28697.22</v>
      </c>
      <c r="AC261" s="15">
        <f t="shared" si="65"/>
        <v>28697.22</v>
      </c>
      <c r="AD261" s="15">
        <f t="shared" si="65"/>
        <v>28697.22</v>
      </c>
      <c r="AE261" s="15">
        <f t="shared" si="65"/>
        <v>26101.34</v>
      </c>
      <c r="AF261" s="15">
        <f t="shared" si="65"/>
        <v>28526.06</v>
      </c>
      <c r="AG261" s="15">
        <f t="shared" si="65"/>
        <v>34231.269999999997</v>
      </c>
      <c r="AH261" s="15">
        <f t="shared" si="65"/>
        <v>31378.67</v>
      </c>
      <c r="AI261" s="15">
        <f t="shared" si="65"/>
        <v>37083.879999999997</v>
      </c>
      <c r="AJ261" s="15">
        <f t="shared" si="65"/>
        <v>28697.22</v>
      </c>
      <c r="AK261" s="15">
        <f t="shared" si="65"/>
        <v>30451.57</v>
      </c>
      <c r="AL261" s="15">
        <f t="shared" si="62"/>
        <v>33480.089999999997</v>
      </c>
      <c r="AM261" s="15">
        <f t="shared" si="62"/>
        <v>43264.52</v>
      </c>
      <c r="AN261" s="15">
        <f t="shared" si="62"/>
        <v>36608.44</v>
      </c>
      <c r="AO261" s="15">
        <f t="shared" si="62"/>
        <v>30451.57</v>
      </c>
      <c r="AP261" s="15">
        <f t="shared" si="62"/>
        <v>33351.72</v>
      </c>
      <c r="AQ261" s="15">
        <f t="shared" si="62"/>
        <v>38262.949999999997</v>
      </c>
      <c r="AR261" s="15">
        <f t="shared" si="62"/>
        <v>41838.22</v>
      </c>
      <c r="AS261" s="15">
        <f t="shared" si="62"/>
        <v>38034.75</v>
      </c>
      <c r="AT261" s="15">
        <f t="shared" si="62"/>
        <v>38034.75</v>
      </c>
      <c r="AU261" s="15">
        <f t="shared" si="62"/>
        <v>43739.96</v>
      </c>
      <c r="AV261" s="15">
        <f t="shared" si="62"/>
        <v>29635.41</v>
      </c>
      <c r="AW261" s="15">
        <f t="shared" si="62"/>
        <v>41838.22</v>
      </c>
      <c r="AX261" s="15">
        <f t="shared" si="62"/>
        <v>36608.44</v>
      </c>
      <c r="AY261" s="15">
        <f t="shared" si="62"/>
        <v>29635.41</v>
      </c>
      <c r="AZ261" s="15">
        <f t="shared" si="62"/>
        <v>41838.22</v>
      </c>
    </row>
    <row r="262" spans="1:52">
      <c r="A262" s="29">
        <v>251</v>
      </c>
      <c r="B262" s="29" t="s">
        <v>680</v>
      </c>
      <c r="C262" s="30" t="s">
        <v>218</v>
      </c>
      <c r="D262" s="29">
        <v>0.93</v>
      </c>
      <c r="E262" s="29">
        <v>0</v>
      </c>
      <c r="F262" s="8">
        <v>1</v>
      </c>
      <c r="G262" s="15">
        <f t="shared" si="64"/>
        <v>29019.85</v>
      </c>
      <c r="H262" s="15">
        <f t="shared" si="64"/>
        <v>29019.85</v>
      </c>
      <c r="I262" s="15">
        <f t="shared" si="64"/>
        <v>29019.85</v>
      </c>
      <c r="J262" s="15">
        <f t="shared" si="64"/>
        <v>29019.85</v>
      </c>
      <c r="K262" s="15">
        <f t="shared" si="64"/>
        <v>29019.85</v>
      </c>
      <c r="L262" s="15">
        <f t="shared" si="64"/>
        <v>29019.85</v>
      </c>
      <c r="M262" s="15">
        <f t="shared" si="64"/>
        <v>29019.85</v>
      </c>
      <c r="N262" s="15">
        <f t="shared" si="64"/>
        <v>31905.98</v>
      </c>
      <c r="O262" s="15">
        <f t="shared" si="64"/>
        <v>29019.85</v>
      </c>
      <c r="P262" s="15">
        <f t="shared" si="64"/>
        <v>31905.98</v>
      </c>
      <c r="Q262" s="15">
        <f t="shared" si="64"/>
        <v>29019.85</v>
      </c>
      <c r="R262" s="15">
        <f t="shared" si="64"/>
        <v>29019.85</v>
      </c>
      <c r="S262" s="15">
        <f t="shared" si="64"/>
        <v>29019.85</v>
      </c>
      <c r="T262" s="15">
        <f t="shared" si="64"/>
        <v>41230.39</v>
      </c>
      <c r="U262" s="15">
        <f t="shared" si="64"/>
        <v>38058.82</v>
      </c>
      <c r="V262" s="15">
        <f t="shared" si="64"/>
        <v>38058.82</v>
      </c>
      <c r="W262" s="15">
        <f t="shared" si="65"/>
        <v>36473.03</v>
      </c>
      <c r="X262" s="15">
        <f t="shared" si="65"/>
        <v>41230.39</v>
      </c>
      <c r="Y262" s="15">
        <f t="shared" si="65"/>
        <v>41230.39</v>
      </c>
      <c r="Z262" s="15">
        <f t="shared" si="65"/>
        <v>41230.39</v>
      </c>
      <c r="AA262" s="15">
        <f t="shared" si="65"/>
        <v>41230.39</v>
      </c>
      <c r="AB262" s="15">
        <f t="shared" si="65"/>
        <v>33782.800000000003</v>
      </c>
      <c r="AC262" s="15">
        <f t="shared" si="65"/>
        <v>33782.800000000003</v>
      </c>
      <c r="AD262" s="15">
        <f t="shared" si="65"/>
        <v>33782.800000000003</v>
      </c>
      <c r="AE262" s="15">
        <f t="shared" si="65"/>
        <v>30726.9</v>
      </c>
      <c r="AF262" s="15">
        <f t="shared" si="65"/>
        <v>33581.31</v>
      </c>
      <c r="AG262" s="15">
        <f t="shared" si="65"/>
        <v>40297.57</v>
      </c>
      <c r="AH262" s="15">
        <f t="shared" si="65"/>
        <v>36939.440000000002</v>
      </c>
      <c r="AI262" s="15">
        <f t="shared" si="65"/>
        <v>43655.7</v>
      </c>
      <c r="AJ262" s="15">
        <f t="shared" si="65"/>
        <v>33782.800000000003</v>
      </c>
      <c r="AK262" s="15">
        <f t="shared" si="65"/>
        <v>35848.050000000003</v>
      </c>
      <c r="AL262" s="15">
        <f t="shared" si="62"/>
        <v>39413.26</v>
      </c>
      <c r="AM262" s="15">
        <f t="shared" si="62"/>
        <v>50931.65</v>
      </c>
      <c r="AN262" s="15">
        <f t="shared" si="62"/>
        <v>43096.02</v>
      </c>
      <c r="AO262" s="15">
        <f t="shared" si="62"/>
        <v>35848.050000000003</v>
      </c>
      <c r="AP262" s="15">
        <f t="shared" si="62"/>
        <v>39262.15</v>
      </c>
      <c r="AQ262" s="15">
        <f t="shared" si="62"/>
        <v>45043.73</v>
      </c>
      <c r="AR262" s="15">
        <f t="shared" si="62"/>
        <v>49252.59</v>
      </c>
      <c r="AS262" s="15">
        <f t="shared" si="62"/>
        <v>44775.08</v>
      </c>
      <c r="AT262" s="15">
        <f t="shared" si="62"/>
        <v>44775.08</v>
      </c>
      <c r="AU262" s="15">
        <f t="shared" si="62"/>
        <v>51491.34</v>
      </c>
      <c r="AV262" s="15">
        <f t="shared" si="62"/>
        <v>34887.25</v>
      </c>
      <c r="AW262" s="15">
        <f t="shared" si="62"/>
        <v>49252.59</v>
      </c>
      <c r="AX262" s="15">
        <f t="shared" si="62"/>
        <v>43096.02</v>
      </c>
      <c r="AY262" s="15">
        <f t="shared" si="62"/>
        <v>34887.25</v>
      </c>
      <c r="AZ262" s="15">
        <f t="shared" si="62"/>
        <v>49252.59</v>
      </c>
    </row>
    <row r="263" spans="1:52">
      <c r="A263" s="29">
        <v>252</v>
      </c>
      <c r="B263" s="29" t="s">
        <v>681</v>
      </c>
      <c r="C263" s="30" t="s">
        <v>219</v>
      </c>
      <c r="D263" s="29">
        <v>1.37</v>
      </c>
      <c r="E263" s="29">
        <v>0</v>
      </c>
      <c r="F263" s="8">
        <v>1</v>
      </c>
      <c r="G263" s="15">
        <f t="shared" si="64"/>
        <v>42749.67</v>
      </c>
      <c r="H263" s="15">
        <f t="shared" si="64"/>
        <v>42749.67</v>
      </c>
      <c r="I263" s="15">
        <f t="shared" si="64"/>
        <v>42749.67</v>
      </c>
      <c r="J263" s="15">
        <f t="shared" si="64"/>
        <v>42749.67</v>
      </c>
      <c r="K263" s="15">
        <f t="shared" si="64"/>
        <v>42749.67</v>
      </c>
      <c r="L263" s="15">
        <f t="shared" si="64"/>
        <v>42749.67</v>
      </c>
      <c r="M263" s="15">
        <f t="shared" si="64"/>
        <v>42749.67</v>
      </c>
      <c r="N263" s="15">
        <f t="shared" si="64"/>
        <v>47001.279999999999</v>
      </c>
      <c r="O263" s="15">
        <f t="shared" si="64"/>
        <v>42749.67</v>
      </c>
      <c r="P263" s="15">
        <f t="shared" si="64"/>
        <v>47001.279999999999</v>
      </c>
      <c r="Q263" s="15">
        <f t="shared" si="64"/>
        <v>42749.67</v>
      </c>
      <c r="R263" s="15">
        <f t="shared" si="64"/>
        <v>42749.67</v>
      </c>
      <c r="S263" s="15">
        <f t="shared" si="64"/>
        <v>42749.67</v>
      </c>
      <c r="T263" s="15">
        <f t="shared" si="64"/>
        <v>60737.24</v>
      </c>
      <c r="U263" s="15">
        <f t="shared" si="64"/>
        <v>56065.14</v>
      </c>
      <c r="V263" s="15">
        <f t="shared" si="64"/>
        <v>56065.14</v>
      </c>
      <c r="W263" s="15">
        <f t="shared" si="65"/>
        <v>53729.09</v>
      </c>
      <c r="X263" s="15">
        <f t="shared" si="65"/>
        <v>60737.24</v>
      </c>
      <c r="Y263" s="15">
        <f t="shared" si="65"/>
        <v>60737.24</v>
      </c>
      <c r="Z263" s="15">
        <f t="shared" si="65"/>
        <v>60737.24</v>
      </c>
      <c r="AA263" s="15">
        <f t="shared" si="65"/>
        <v>60737.24</v>
      </c>
      <c r="AB263" s="15">
        <f t="shared" si="65"/>
        <v>49766.06</v>
      </c>
      <c r="AC263" s="15">
        <f t="shared" si="65"/>
        <v>49766.06</v>
      </c>
      <c r="AD263" s="15">
        <f t="shared" si="65"/>
        <v>49766.06</v>
      </c>
      <c r="AE263" s="15">
        <f t="shared" si="65"/>
        <v>45264.36</v>
      </c>
      <c r="AF263" s="15">
        <f t="shared" si="65"/>
        <v>49469.24</v>
      </c>
      <c r="AG263" s="15">
        <f t="shared" si="65"/>
        <v>59363.09</v>
      </c>
      <c r="AH263" s="15">
        <f t="shared" si="65"/>
        <v>54416.17</v>
      </c>
      <c r="AI263" s="15">
        <f t="shared" si="65"/>
        <v>64310.02</v>
      </c>
      <c r="AJ263" s="15">
        <f t="shared" si="65"/>
        <v>49766.06</v>
      </c>
      <c r="AK263" s="15">
        <f t="shared" si="65"/>
        <v>52808.42</v>
      </c>
      <c r="AL263" s="15">
        <f t="shared" si="62"/>
        <v>58060.4</v>
      </c>
      <c r="AM263" s="15">
        <f t="shared" si="62"/>
        <v>75028.350000000006</v>
      </c>
      <c r="AN263" s="15">
        <f t="shared" si="62"/>
        <v>63485.53</v>
      </c>
      <c r="AO263" s="15">
        <f t="shared" si="62"/>
        <v>52808.42</v>
      </c>
      <c r="AP263" s="15">
        <f t="shared" si="62"/>
        <v>57837.79</v>
      </c>
      <c r="AQ263" s="15">
        <f t="shared" si="62"/>
        <v>66354.740000000005</v>
      </c>
      <c r="AR263" s="15">
        <f t="shared" si="62"/>
        <v>72554.89</v>
      </c>
      <c r="AS263" s="15">
        <f t="shared" si="62"/>
        <v>65958.990000000005</v>
      </c>
      <c r="AT263" s="15">
        <f t="shared" si="62"/>
        <v>65958.990000000005</v>
      </c>
      <c r="AU263" s="15">
        <f t="shared" si="62"/>
        <v>75852.84</v>
      </c>
      <c r="AV263" s="15">
        <f t="shared" si="62"/>
        <v>51393.05</v>
      </c>
      <c r="AW263" s="15">
        <f t="shared" si="62"/>
        <v>72554.89</v>
      </c>
      <c r="AX263" s="15">
        <f t="shared" si="62"/>
        <v>63485.53</v>
      </c>
      <c r="AY263" s="15">
        <f t="shared" si="62"/>
        <v>51393.05</v>
      </c>
      <c r="AZ263" s="15">
        <f t="shared" si="62"/>
        <v>72554.89</v>
      </c>
    </row>
    <row r="264" spans="1:52">
      <c r="A264" s="29">
        <v>253</v>
      </c>
      <c r="B264" s="29" t="s">
        <v>682</v>
      </c>
      <c r="C264" s="30" t="s">
        <v>220</v>
      </c>
      <c r="D264" s="29">
        <v>2.42</v>
      </c>
      <c r="E264" s="29">
        <v>0</v>
      </c>
      <c r="F264" s="8">
        <v>1</v>
      </c>
      <c r="G264" s="15">
        <f t="shared" si="64"/>
        <v>75514.02</v>
      </c>
      <c r="H264" s="15">
        <f t="shared" si="64"/>
        <v>75514.02</v>
      </c>
      <c r="I264" s="15">
        <f t="shared" si="64"/>
        <v>75514.02</v>
      </c>
      <c r="J264" s="15">
        <f t="shared" si="64"/>
        <v>75514.02</v>
      </c>
      <c r="K264" s="15">
        <f t="shared" si="64"/>
        <v>75514.02</v>
      </c>
      <c r="L264" s="15">
        <f t="shared" si="64"/>
        <v>75514.02</v>
      </c>
      <c r="M264" s="15">
        <f t="shared" si="64"/>
        <v>75514.02</v>
      </c>
      <c r="N264" s="15">
        <f t="shared" si="64"/>
        <v>83024.149999999994</v>
      </c>
      <c r="O264" s="15">
        <f t="shared" si="64"/>
        <v>75514.02</v>
      </c>
      <c r="P264" s="15">
        <f t="shared" si="64"/>
        <v>83024.149999999994</v>
      </c>
      <c r="Q264" s="15">
        <f t="shared" si="64"/>
        <v>75514.02</v>
      </c>
      <c r="R264" s="15">
        <f t="shared" si="64"/>
        <v>75514.02</v>
      </c>
      <c r="S264" s="15">
        <f t="shared" si="64"/>
        <v>75514.02</v>
      </c>
      <c r="T264" s="15">
        <f t="shared" si="64"/>
        <v>107287.67</v>
      </c>
      <c r="U264" s="15">
        <f t="shared" si="64"/>
        <v>99034.78</v>
      </c>
      <c r="V264" s="15">
        <f t="shared" si="64"/>
        <v>99034.78</v>
      </c>
      <c r="W264" s="15">
        <f t="shared" si="65"/>
        <v>94908.33</v>
      </c>
      <c r="X264" s="15">
        <f t="shared" si="65"/>
        <v>107287.67</v>
      </c>
      <c r="Y264" s="15">
        <f t="shared" si="65"/>
        <v>107287.67</v>
      </c>
      <c r="Z264" s="15">
        <f t="shared" si="65"/>
        <v>107287.67</v>
      </c>
      <c r="AA264" s="15">
        <f t="shared" si="65"/>
        <v>107287.67</v>
      </c>
      <c r="AB264" s="15">
        <f t="shared" si="65"/>
        <v>87907.93</v>
      </c>
      <c r="AC264" s="15">
        <f t="shared" si="65"/>
        <v>87907.93</v>
      </c>
      <c r="AD264" s="15">
        <f t="shared" si="65"/>
        <v>87907.93</v>
      </c>
      <c r="AE264" s="15">
        <f t="shared" si="65"/>
        <v>79956.02</v>
      </c>
      <c r="AF264" s="15">
        <f t="shared" si="65"/>
        <v>87383.63</v>
      </c>
      <c r="AG264" s="15">
        <f t="shared" si="65"/>
        <v>104860.35</v>
      </c>
      <c r="AH264" s="15">
        <f t="shared" si="65"/>
        <v>96121.99</v>
      </c>
      <c r="AI264" s="15">
        <f t="shared" si="65"/>
        <v>113598.71</v>
      </c>
      <c r="AJ264" s="15">
        <f t="shared" si="65"/>
        <v>87907.93</v>
      </c>
      <c r="AK264" s="15">
        <f t="shared" si="65"/>
        <v>93282.02</v>
      </c>
      <c r="AL264" s="15">
        <f t="shared" si="62"/>
        <v>102559.25</v>
      </c>
      <c r="AM264" s="15">
        <f t="shared" si="62"/>
        <v>132531.82999999999</v>
      </c>
      <c r="AN264" s="15">
        <f t="shared" si="62"/>
        <v>112142.32</v>
      </c>
      <c r="AO264" s="15">
        <f t="shared" si="62"/>
        <v>93282.02</v>
      </c>
      <c r="AP264" s="15">
        <f t="shared" si="62"/>
        <v>102166.02</v>
      </c>
      <c r="AQ264" s="15">
        <f t="shared" si="62"/>
        <v>117210.57</v>
      </c>
      <c r="AR264" s="15">
        <f t="shared" si="62"/>
        <v>128162.65</v>
      </c>
      <c r="AS264" s="15">
        <f t="shared" si="62"/>
        <v>116511.5</v>
      </c>
      <c r="AT264" s="15">
        <f t="shared" si="62"/>
        <v>116511.5</v>
      </c>
      <c r="AU264" s="15">
        <f t="shared" si="62"/>
        <v>133988.23000000001</v>
      </c>
      <c r="AV264" s="15">
        <f t="shared" si="62"/>
        <v>90781.88</v>
      </c>
      <c r="AW264" s="15">
        <f t="shared" si="62"/>
        <v>128162.65</v>
      </c>
      <c r="AX264" s="15">
        <f t="shared" si="62"/>
        <v>112142.32</v>
      </c>
      <c r="AY264" s="15">
        <f t="shared" si="62"/>
        <v>90781.88</v>
      </c>
      <c r="AZ264" s="15">
        <f t="shared" si="62"/>
        <v>128162.65</v>
      </c>
    </row>
    <row r="265" spans="1:52">
      <c r="A265" s="29">
        <v>254</v>
      </c>
      <c r="B265" s="29" t="s">
        <v>683</v>
      </c>
      <c r="C265" s="30" t="s">
        <v>221</v>
      </c>
      <c r="D265" s="29">
        <v>3.15</v>
      </c>
      <c r="E265" s="29">
        <v>0</v>
      </c>
      <c r="F265" s="8">
        <v>1</v>
      </c>
      <c r="G265" s="15">
        <f t="shared" si="64"/>
        <v>98293.04</v>
      </c>
      <c r="H265" s="15">
        <f t="shared" si="64"/>
        <v>98293.04</v>
      </c>
      <c r="I265" s="15">
        <f t="shared" si="64"/>
        <v>98293.04</v>
      </c>
      <c r="J265" s="15">
        <f t="shared" si="64"/>
        <v>98293.04</v>
      </c>
      <c r="K265" s="15">
        <f t="shared" si="64"/>
        <v>98293.04</v>
      </c>
      <c r="L265" s="15">
        <f t="shared" si="64"/>
        <v>98293.04</v>
      </c>
      <c r="M265" s="15">
        <f t="shared" si="64"/>
        <v>98293.04</v>
      </c>
      <c r="N265" s="15">
        <f t="shared" si="64"/>
        <v>108068.63</v>
      </c>
      <c r="O265" s="15">
        <f t="shared" si="64"/>
        <v>98293.04</v>
      </c>
      <c r="P265" s="15">
        <f t="shared" si="64"/>
        <v>108068.63</v>
      </c>
      <c r="Q265" s="15">
        <f t="shared" si="64"/>
        <v>98293.04</v>
      </c>
      <c r="R265" s="15">
        <f t="shared" si="64"/>
        <v>98293.04</v>
      </c>
      <c r="S265" s="15">
        <f t="shared" si="64"/>
        <v>98293.04</v>
      </c>
      <c r="T265" s="15">
        <f t="shared" si="64"/>
        <v>139651.31</v>
      </c>
      <c r="U265" s="15">
        <f t="shared" si="64"/>
        <v>128908.9</v>
      </c>
      <c r="V265" s="15">
        <f t="shared" si="64"/>
        <v>128908.9</v>
      </c>
      <c r="W265" s="15">
        <f t="shared" si="65"/>
        <v>123537.7</v>
      </c>
      <c r="X265" s="15">
        <f t="shared" si="65"/>
        <v>139651.31</v>
      </c>
      <c r="Y265" s="15">
        <f t="shared" si="65"/>
        <v>139651.31</v>
      </c>
      <c r="Z265" s="15">
        <f t="shared" si="65"/>
        <v>139651.31</v>
      </c>
      <c r="AA265" s="15">
        <f t="shared" si="65"/>
        <v>139651.31</v>
      </c>
      <c r="AB265" s="15">
        <f t="shared" si="65"/>
        <v>114425.61</v>
      </c>
      <c r="AC265" s="15">
        <f t="shared" si="65"/>
        <v>114425.61</v>
      </c>
      <c r="AD265" s="15">
        <f t="shared" si="65"/>
        <v>114425.61</v>
      </c>
      <c r="AE265" s="15">
        <f t="shared" si="65"/>
        <v>104074.98</v>
      </c>
      <c r="AF265" s="15">
        <f t="shared" si="65"/>
        <v>113743.15</v>
      </c>
      <c r="AG265" s="15">
        <f t="shared" si="65"/>
        <v>136491.78</v>
      </c>
      <c r="AH265" s="15">
        <f t="shared" si="65"/>
        <v>125117.46</v>
      </c>
      <c r="AI265" s="15">
        <f t="shared" si="65"/>
        <v>147866.09</v>
      </c>
      <c r="AJ265" s="15">
        <f t="shared" si="65"/>
        <v>114425.61</v>
      </c>
      <c r="AK265" s="15">
        <f t="shared" si="65"/>
        <v>121420.81</v>
      </c>
      <c r="AL265" s="15">
        <f t="shared" si="62"/>
        <v>133496.54</v>
      </c>
      <c r="AM265" s="15">
        <f t="shared" si="62"/>
        <v>172510.44</v>
      </c>
      <c r="AN265" s="15">
        <f t="shared" si="62"/>
        <v>145970.37</v>
      </c>
      <c r="AO265" s="15">
        <f t="shared" si="62"/>
        <v>121420.81</v>
      </c>
      <c r="AP265" s="15">
        <f t="shared" si="62"/>
        <v>132984.70000000001</v>
      </c>
      <c r="AQ265" s="15">
        <f t="shared" si="62"/>
        <v>152567.48000000001</v>
      </c>
      <c r="AR265" s="15">
        <f t="shared" si="62"/>
        <v>166823.28</v>
      </c>
      <c r="AS265" s="15">
        <f t="shared" si="62"/>
        <v>151657.53</v>
      </c>
      <c r="AT265" s="15">
        <f t="shared" si="62"/>
        <v>151657.53</v>
      </c>
      <c r="AU265" s="15">
        <f t="shared" si="62"/>
        <v>174406.16</v>
      </c>
      <c r="AV265" s="15">
        <f t="shared" si="62"/>
        <v>118166.49</v>
      </c>
      <c r="AW265" s="15">
        <f t="shared" si="62"/>
        <v>166823.28</v>
      </c>
      <c r="AX265" s="15">
        <f t="shared" si="62"/>
        <v>145970.37</v>
      </c>
      <c r="AY265" s="15">
        <f t="shared" si="62"/>
        <v>118166.49</v>
      </c>
      <c r="AZ265" s="15">
        <f t="shared" si="62"/>
        <v>166823.28</v>
      </c>
    </row>
    <row r="266" spans="1:52" ht="30">
      <c r="A266" s="29">
        <v>255</v>
      </c>
      <c r="B266" s="29" t="s">
        <v>684</v>
      </c>
      <c r="C266" s="30" t="s">
        <v>222</v>
      </c>
      <c r="D266" s="29">
        <v>0.86</v>
      </c>
      <c r="E266" s="29">
        <v>0</v>
      </c>
      <c r="F266" s="8">
        <v>1</v>
      </c>
      <c r="G266" s="15">
        <f t="shared" si="64"/>
        <v>26835.56</v>
      </c>
      <c r="H266" s="15">
        <f t="shared" si="64"/>
        <v>26835.56</v>
      </c>
      <c r="I266" s="15">
        <f t="shared" si="64"/>
        <v>26835.56</v>
      </c>
      <c r="J266" s="15">
        <f t="shared" si="64"/>
        <v>26835.56</v>
      </c>
      <c r="K266" s="15">
        <f t="shared" si="64"/>
        <v>26835.56</v>
      </c>
      <c r="L266" s="15">
        <f t="shared" si="64"/>
        <v>26835.56</v>
      </c>
      <c r="M266" s="15">
        <f t="shared" si="64"/>
        <v>26835.56</v>
      </c>
      <c r="N266" s="15">
        <f t="shared" si="64"/>
        <v>29504.45</v>
      </c>
      <c r="O266" s="15">
        <f t="shared" si="64"/>
        <v>26835.56</v>
      </c>
      <c r="P266" s="15">
        <f t="shared" si="64"/>
        <v>29504.45</v>
      </c>
      <c r="Q266" s="15">
        <f t="shared" si="64"/>
        <v>26835.56</v>
      </c>
      <c r="R266" s="15">
        <f t="shared" si="64"/>
        <v>26835.56</v>
      </c>
      <c r="S266" s="15">
        <f t="shared" si="64"/>
        <v>26835.56</v>
      </c>
      <c r="T266" s="15">
        <f t="shared" si="64"/>
        <v>38127.019999999997</v>
      </c>
      <c r="U266" s="15">
        <f t="shared" si="64"/>
        <v>35194.18</v>
      </c>
      <c r="V266" s="15">
        <f t="shared" si="64"/>
        <v>35194.18</v>
      </c>
      <c r="W266" s="15">
        <f t="shared" si="65"/>
        <v>33727.75</v>
      </c>
      <c r="X266" s="15">
        <f t="shared" si="65"/>
        <v>38127.019999999997</v>
      </c>
      <c r="Y266" s="15">
        <f t="shared" si="65"/>
        <v>38127.019999999997</v>
      </c>
      <c r="Z266" s="15">
        <f t="shared" si="65"/>
        <v>38127.019999999997</v>
      </c>
      <c r="AA266" s="15">
        <f t="shared" si="65"/>
        <v>38127.019999999997</v>
      </c>
      <c r="AB266" s="15">
        <f t="shared" si="65"/>
        <v>31240.01</v>
      </c>
      <c r="AC266" s="15">
        <f t="shared" si="65"/>
        <v>31240.01</v>
      </c>
      <c r="AD266" s="15">
        <f t="shared" si="65"/>
        <v>31240.01</v>
      </c>
      <c r="AE266" s="15">
        <f t="shared" si="65"/>
        <v>28414.12</v>
      </c>
      <c r="AF266" s="15">
        <f t="shared" si="65"/>
        <v>31053.68</v>
      </c>
      <c r="AG266" s="15">
        <f t="shared" si="65"/>
        <v>37264.42</v>
      </c>
      <c r="AH266" s="15">
        <f t="shared" si="65"/>
        <v>34159.050000000003</v>
      </c>
      <c r="AI266" s="15">
        <f t="shared" si="65"/>
        <v>40369.79</v>
      </c>
      <c r="AJ266" s="15">
        <f t="shared" si="65"/>
        <v>31240.01</v>
      </c>
      <c r="AK266" s="15">
        <f t="shared" si="65"/>
        <v>33149.81</v>
      </c>
      <c r="AL266" s="15">
        <f t="shared" si="62"/>
        <v>36446.67</v>
      </c>
      <c r="AM266" s="15">
        <f t="shared" si="62"/>
        <v>47098.09</v>
      </c>
      <c r="AN266" s="15">
        <f t="shared" si="62"/>
        <v>39852.230000000003</v>
      </c>
      <c r="AO266" s="15">
        <f t="shared" si="62"/>
        <v>33149.81</v>
      </c>
      <c r="AP266" s="15">
        <f t="shared" si="62"/>
        <v>36306.93</v>
      </c>
      <c r="AQ266" s="15">
        <f t="shared" si="62"/>
        <v>41653.339999999997</v>
      </c>
      <c r="AR266" s="15">
        <f t="shared" si="62"/>
        <v>45545.4</v>
      </c>
      <c r="AS266" s="15">
        <f t="shared" si="62"/>
        <v>41404.910000000003</v>
      </c>
      <c r="AT266" s="15">
        <f t="shared" si="62"/>
        <v>41404.910000000003</v>
      </c>
      <c r="AU266" s="15">
        <f t="shared" si="62"/>
        <v>47615.65</v>
      </c>
      <c r="AV266" s="15">
        <f t="shared" si="62"/>
        <v>32261.33</v>
      </c>
      <c r="AW266" s="15">
        <f t="shared" si="62"/>
        <v>45545.4</v>
      </c>
      <c r="AX266" s="15">
        <f t="shared" si="62"/>
        <v>39852.230000000003</v>
      </c>
      <c r="AY266" s="15">
        <f t="shared" si="62"/>
        <v>32261.33</v>
      </c>
      <c r="AZ266" s="15">
        <f t="shared" si="62"/>
        <v>45545.4</v>
      </c>
    </row>
    <row r="267" spans="1:52">
      <c r="A267" s="29">
        <v>256</v>
      </c>
      <c r="B267" s="29" t="s">
        <v>685</v>
      </c>
      <c r="C267" s="30" t="s">
        <v>223</v>
      </c>
      <c r="D267" s="29">
        <v>0.49</v>
      </c>
      <c r="E267" s="29">
        <v>0</v>
      </c>
      <c r="F267" s="8">
        <v>1</v>
      </c>
      <c r="G267" s="15">
        <f t="shared" si="64"/>
        <v>15290.03</v>
      </c>
      <c r="H267" s="15">
        <f t="shared" si="64"/>
        <v>15290.03</v>
      </c>
      <c r="I267" s="15">
        <f t="shared" si="64"/>
        <v>15290.03</v>
      </c>
      <c r="J267" s="15">
        <f t="shared" si="64"/>
        <v>15290.03</v>
      </c>
      <c r="K267" s="15">
        <f t="shared" si="64"/>
        <v>15290.03</v>
      </c>
      <c r="L267" s="15">
        <f t="shared" si="64"/>
        <v>15290.03</v>
      </c>
      <c r="M267" s="15">
        <f t="shared" si="64"/>
        <v>15290.03</v>
      </c>
      <c r="N267" s="15">
        <f t="shared" si="64"/>
        <v>16810.68</v>
      </c>
      <c r="O267" s="15">
        <f t="shared" si="64"/>
        <v>15290.03</v>
      </c>
      <c r="P267" s="15">
        <f t="shared" si="64"/>
        <v>16810.68</v>
      </c>
      <c r="Q267" s="15">
        <f t="shared" si="64"/>
        <v>15290.03</v>
      </c>
      <c r="R267" s="15">
        <f t="shared" si="64"/>
        <v>15290.03</v>
      </c>
      <c r="S267" s="15">
        <f t="shared" si="64"/>
        <v>15290.03</v>
      </c>
      <c r="T267" s="15">
        <f t="shared" si="64"/>
        <v>21723.54</v>
      </c>
      <c r="U267" s="15">
        <f t="shared" si="64"/>
        <v>20052.5</v>
      </c>
      <c r="V267" s="15">
        <f t="shared" si="64"/>
        <v>20052.5</v>
      </c>
      <c r="W267" s="15">
        <f t="shared" si="65"/>
        <v>19216.98</v>
      </c>
      <c r="X267" s="15">
        <f t="shared" si="65"/>
        <v>21723.54</v>
      </c>
      <c r="Y267" s="15">
        <f t="shared" si="65"/>
        <v>21723.54</v>
      </c>
      <c r="Z267" s="15">
        <f t="shared" si="65"/>
        <v>21723.54</v>
      </c>
      <c r="AA267" s="15">
        <f t="shared" si="65"/>
        <v>21723.54</v>
      </c>
      <c r="AB267" s="15">
        <f t="shared" si="65"/>
        <v>17799.54</v>
      </c>
      <c r="AC267" s="15">
        <f t="shared" si="65"/>
        <v>17799.54</v>
      </c>
      <c r="AD267" s="15">
        <f t="shared" si="65"/>
        <v>17799.54</v>
      </c>
      <c r="AE267" s="15">
        <f t="shared" si="65"/>
        <v>16189.44</v>
      </c>
      <c r="AF267" s="15">
        <f t="shared" si="65"/>
        <v>17693.38</v>
      </c>
      <c r="AG267" s="15">
        <f t="shared" si="65"/>
        <v>21232.05</v>
      </c>
      <c r="AH267" s="15">
        <f t="shared" si="65"/>
        <v>19462.72</v>
      </c>
      <c r="AI267" s="15">
        <f t="shared" si="65"/>
        <v>23001.39</v>
      </c>
      <c r="AJ267" s="15">
        <f t="shared" si="65"/>
        <v>17799.54</v>
      </c>
      <c r="AK267" s="15">
        <f t="shared" si="65"/>
        <v>18887.68</v>
      </c>
      <c r="AL267" s="15">
        <f t="shared" si="62"/>
        <v>20766.13</v>
      </c>
      <c r="AM267" s="15">
        <f t="shared" si="62"/>
        <v>26834.959999999999</v>
      </c>
      <c r="AN267" s="15">
        <f t="shared" si="62"/>
        <v>22706.5</v>
      </c>
      <c r="AO267" s="15">
        <f t="shared" si="62"/>
        <v>18887.68</v>
      </c>
      <c r="AP267" s="15">
        <f t="shared" si="62"/>
        <v>20686.509999999998</v>
      </c>
      <c r="AQ267" s="15">
        <f t="shared" si="62"/>
        <v>23732.720000000001</v>
      </c>
      <c r="AR267" s="15">
        <f t="shared" si="62"/>
        <v>25950.29</v>
      </c>
      <c r="AS267" s="15">
        <f t="shared" si="62"/>
        <v>23591.17</v>
      </c>
      <c r="AT267" s="15">
        <f t="shared" si="62"/>
        <v>23591.17</v>
      </c>
      <c r="AU267" s="15">
        <f t="shared" si="62"/>
        <v>27129.85</v>
      </c>
      <c r="AV267" s="15">
        <f t="shared" si="62"/>
        <v>18381.45</v>
      </c>
      <c r="AW267" s="15">
        <f t="shared" si="62"/>
        <v>25950.29</v>
      </c>
      <c r="AX267" s="15">
        <f t="shared" si="62"/>
        <v>22706.5</v>
      </c>
      <c r="AY267" s="15">
        <f t="shared" si="62"/>
        <v>18381.45</v>
      </c>
      <c r="AZ267" s="15">
        <f t="shared" si="62"/>
        <v>25950.29</v>
      </c>
    </row>
    <row r="268" spans="1:52" ht="45">
      <c r="A268" s="29">
        <v>257</v>
      </c>
      <c r="B268" s="29" t="s">
        <v>686</v>
      </c>
      <c r="C268" s="30" t="s">
        <v>224</v>
      </c>
      <c r="D268" s="29">
        <v>0.64</v>
      </c>
      <c r="E268" s="29">
        <v>0</v>
      </c>
      <c r="F268" s="8">
        <v>1</v>
      </c>
      <c r="G268" s="15">
        <f t="shared" si="64"/>
        <v>19970.650000000001</v>
      </c>
      <c r="H268" s="15">
        <f t="shared" si="64"/>
        <v>19970.650000000001</v>
      </c>
      <c r="I268" s="15">
        <f t="shared" si="64"/>
        <v>19970.650000000001</v>
      </c>
      <c r="J268" s="15">
        <f t="shared" si="64"/>
        <v>19970.650000000001</v>
      </c>
      <c r="K268" s="15">
        <f t="shared" si="64"/>
        <v>19970.650000000001</v>
      </c>
      <c r="L268" s="15">
        <f t="shared" si="64"/>
        <v>19970.650000000001</v>
      </c>
      <c r="M268" s="15">
        <f t="shared" si="64"/>
        <v>19970.650000000001</v>
      </c>
      <c r="N268" s="15">
        <f t="shared" si="64"/>
        <v>21956.799999999999</v>
      </c>
      <c r="O268" s="15">
        <f t="shared" si="64"/>
        <v>19970.650000000001</v>
      </c>
      <c r="P268" s="15">
        <f t="shared" si="64"/>
        <v>21956.799999999999</v>
      </c>
      <c r="Q268" s="15">
        <f t="shared" si="64"/>
        <v>19970.650000000001</v>
      </c>
      <c r="R268" s="15">
        <f t="shared" si="64"/>
        <v>19970.650000000001</v>
      </c>
      <c r="S268" s="15">
        <f t="shared" si="64"/>
        <v>19970.650000000001</v>
      </c>
      <c r="T268" s="15">
        <f t="shared" si="64"/>
        <v>28373.599999999999</v>
      </c>
      <c r="U268" s="15">
        <f t="shared" si="64"/>
        <v>26191.01</v>
      </c>
      <c r="V268" s="15">
        <f t="shared" si="64"/>
        <v>26191.01</v>
      </c>
      <c r="W268" s="15">
        <f t="shared" si="65"/>
        <v>25099.72</v>
      </c>
      <c r="X268" s="15">
        <f t="shared" si="65"/>
        <v>28373.599999999999</v>
      </c>
      <c r="Y268" s="15">
        <f t="shared" si="65"/>
        <v>28373.599999999999</v>
      </c>
      <c r="Z268" s="15">
        <f t="shared" si="65"/>
        <v>28373.599999999999</v>
      </c>
      <c r="AA268" s="15">
        <f t="shared" si="65"/>
        <v>28373.599999999999</v>
      </c>
      <c r="AB268" s="15">
        <f t="shared" si="65"/>
        <v>23248.38</v>
      </c>
      <c r="AC268" s="15">
        <f t="shared" si="65"/>
        <v>23248.38</v>
      </c>
      <c r="AD268" s="15">
        <f t="shared" si="65"/>
        <v>23248.38</v>
      </c>
      <c r="AE268" s="15">
        <f t="shared" si="65"/>
        <v>21145.39</v>
      </c>
      <c r="AF268" s="15">
        <f t="shared" si="65"/>
        <v>23109.72</v>
      </c>
      <c r="AG268" s="15">
        <f t="shared" si="65"/>
        <v>27731.66</v>
      </c>
      <c r="AH268" s="15">
        <f t="shared" si="65"/>
        <v>25420.69</v>
      </c>
      <c r="AI268" s="15">
        <f t="shared" si="65"/>
        <v>30042.63</v>
      </c>
      <c r="AJ268" s="15">
        <f t="shared" si="65"/>
        <v>23248.38</v>
      </c>
      <c r="AK268" s="15">
        <f t="shared" si="65"/>
        <v>24669.63</v>
      </c>
      <c r="AL268" s="15">
        <f t="shared" si="62"/>
        <v>27123.11</v>
      </c>
      <c r="AM268" s="15">
        <f t="shared" si="62"/>
        <v>35049.74</v>
      </c>
      <c r="AN268" s="15">
        <f t="shared" si="62"/>
        <v>29657.47</v>
      </c>
      <c r="AO268" s="15">
        <f t="shared" si="62"/>
        <v>24669.63</v>
      </c>
      <c r="AP268" s="15">
        <f t="shared" si="62"/>
        <v>27019.11</v>
      </c>
      <c r="AQ268" s="15">
        <f t="shared" si="62"/>
        <v>30997.84</v>
      </c>
      <c r="AR268" s="15">
        <f t="shared" si="62"/>
        <v>33894.25</v>
      </c>
      <c r="AS268" s="15">
        <f t="shared" si="62"/>
        <v>30812.959999999999</v>
      </c>
      <c r="AT268" s="15">
        <f t="shared" si="62"/>
        <v>30812.959999999999</v>
      </c>
      <c r="AU268" s="15">
        <f t="shared" si="62"/>
        <v>35434.9</v>
      </c>
      <c r="AV268" s="15">
        <f t="shared" si="62"/>
        <v>24008.43</v>
      </c>
      <c r="AW268" s="15">
        <f t="shared" si="62"/>
        <v>33894.25</v>
      </c>
      <c r="AX268" s="15">
        <f t="shared" si="62"/>
        <v>29657.47</v>
      </c>
      <c r="AY268" s="15">
        <f t="shared" si="62"/>
        <v>24008.43</v>
      </c>
      <c r="AZ268" s="15">
        <f t="shared" si="62"/>
        <v>33894.25</v>
      </c>
    </row>
    <row r="269" spans="1:52">
      <c r="A269" s="29">
        <v>258</v>
      </c>
      <c r="B269" s="29" t="s">
        <v>687</v>
      </c>
      <c r="C269" s="30" t="s">
        <v>225</v>
      </c>
      <c r="D269" s="29">
        <v>0.73</v>
      </c>
      <c r="E269" s="29">
        <v>4</v>
      </c>
      <c r="F269" s="8">
        <v>1</v>
      </c>
      <c r="G269" s="15">
        <f t="shared" si="64"/>
        <v>24895.11</v>
      </c>
      <c r="H269" s="15">
        <f t="shared" si="64"/>
        <v>24895.11</v>
      </c>
      <c r="I269" s="15">
        <f t="shared" si="64"/>
        <v>24895.11</v>
      </c>
      <c r="J269" s="15">
        <f t="shared" si="64"/>
        <v>24895.11</v>
      </c>
      <c r="K269" s="15">
        <f t="shared" si="64"/>
        <v>24895.11</v>
      </c>
      <c r="L269" s="15">
        <f t="shared" si="64"/>
        <v>24895.11</v>
      </c>
      <c r="M269" s="15">
        <f t="shared" si="64"/>
        <v>24895.11</v>
      </c>
      <c r="N269" s="15">
        <f t="shared" si="64"/>
        <v>24895.11</v>
      </c>
      <c r="O269" s="15">
        <f t="shared" si="64"/>
        <v>24895.11</v>
      </c>
      <c r="P269" s="15">
        <f t="shared" si="64"/>
        <v>24895.11</v>
      </c>
      <c r="Q269" s="15">
        <f t="shared" si="64"/>
        <v>24895.11</v>
      </c>
      <c r="R269" s="15">
        <f t="shared" si="64"/>
        <v>24895.11</v>
      </c>
      <c r="S269" s="15">
        <f t="shared" si="64"/>
        <v>24895.11</v>
      </c>
      <c r="T269" s="15">
        <f t="shared" si="64"/>
        <v>24895.11</v>
      </c>
      <c r="U269" s="15">
        <f t="shared" si="64"/>
        <v>24895.11</v>
      </c>
      <c r="V269" s="15">
        <f t="shared" si="64"/>
        <v>24895.11</v>
      </c>
      <c r="W269" s="15">
        <f t="shared" si="65"/>
        <v>24895.11</v>
      </c>
      <c r="X269" s="15">
        <f t="shared" si="65"/>
        <v>24895.11</v>
      </c>
      <c r="Y269" s="15">
        <f t="shared" si="65"/>
        <v>24895.11</v>
      </c>
      <c r="Z269" s="15">
        <f t="shared" si="65"/>
        <v>24895.11</v>
      </c>
      <c r="AA269" s="15">
        <f t="shared" si="65"/>
        <v>24895.11</v>
      </c>
      <c r="AB269" s="15">
        <f t="shared" si="65"/>
        <v>26359.52</v>
      </c>
      <c r="AC269" s="15">
        <f t="shared" si="65"/>
        <v>26359.52</v>
      </c>
      <c r="AD269" s="15">
        <f t="shared" si="65"/>
        <v>26359.52</v>
      </c>
      <c r="AE269" s="15">
        <f t="shared" si="65"/>
        <v>26359.52</v>
      </c>
      <c r="AF269" s="15">
        <f t="shared" si="65"/>
        <v>26359.52</v>
      </c>
      <c r="AG269" s="15">
        <f t="shared" si="65"/>
        <v>26359.52</v>
      </c>
      <c r="AH269" s="15">
        <f t="shared" si="65"/>
        <v>26359.52</v>
      </c>
      <c r="AI269" s="15">
        <f t="shared" si="65"/>
        <v>26359.52</v>
      </c>
      <c r="AJ269" s="15">
        <f t="shared" si="65"/>
        <v>26359.52</v>
      </c>
      <c r="AK269" s="15">
        <f t="shared" si="65"/>
        <v>30752.78</v>
      </c>
      <c r="AL269" s="15">
        <f t="shared" si="62"/>
        <v>30752.78</v>
      </c>
      <c r="AM269" s="15">
        <f t="shared" si="62"/>
        <v>30752.78</v>
      </c>
      <c r="AN269" s="15">
        <f t="shared" si="62"/>
        <v>30752.78</v>
      </c>
      <c r="AO269" s="15">
        <f t="shared" si="62"/>
        <v>30752.78</v>
      </c>
      <c r="AP269" s="15">
        <f t="shared" si="62"/>
        <v>33681.61</v>
      </c>
      <c r="AQ269" s="15">
        <f t="shared" si="62"/>
        <v>35146.03</v>
      </c>
      <c r="AR269" s="15">
        <f t="shared" si="62"/>
        <v>35146.03</v>
      </c>
      <c r="AS269" s="15">
        <f t="shared" si="62"/>
        <v>35146.03</v>
      </c>
      <c r="AT269" s="15">
        <f t="shared" si="62"/>
        <v>35146.03</v>
      </c>
      <c r="AU269" s="15">
        <f t="shared" si="62"/>
        <v>35146.03</v>
      </c>
      <c r="AV269" s="15">
        <f t="shared" si="62"/>
        <v>24895.11</v>
      </c>
      <c r="AW269" s="15">
        <f t="shared" si="62"/>
        <v>35146.03</v>
      </c>
      <c r="AX269" s="15">
        <f t="shared" si="62"/>
        <v>30752.78</v>
      </c>
      <c r="AY269" s="15">
        <f t="shared" si="62"/>
        <v>24895.11</v>
      </c>
      <c r="AZ269" s="15">
        <f t="shared" si="62"/>
        <v>35146.03</v>
      </c>
    </row>
    <row r="270" spans="1:52" ht="30">
      <c r="A270" s="29">
        <v>259</v>
      </c>
      <c r="B270" s="29" t="s">
        <v>688</v>
      </c>
      <c r="C270" s="30" t="s">
        <v>226</v>
      </c>
      <c r="D270" s="29">
        <v>0.67</v>
      </c>
      <c r="E270" s="29">
        <v>0</v>
      </c>
      <c r="F270" s="8">
        <v>1</v>
      </c>
      <c r="G270" s="15">
        <f t="shared" si="64"/>
        <v>20906.77</v>
      </c>
      <c r="H270" s="15">
        <f t="shared" si="64"/>
        <v>20906.77</v>
      </c>
      <c r="I270" s="15">
        <f t="shared" si="64"/>
        <v>20906.77</v>
      </c>
      <c r="J270" s="15">
        <f t="shared" si="64"/>
        <v>20906.77</v>
      </c>
      <c r="K270" s="15">
        <f t="shared" si="64"/>
        <v>20906.77</v>
      </c>
      <c r="L270" s="15">
        <f t="shared" si="64"/>
        <v>20906.77</v>
      </c>
      <c r="M270" s="15">
        <f t="shared" si="64"/>
        <v>20906.77</v>
      </c>
      <c r="N270" s="15">
        <f t="shared" si="64"/>
        <v>22986.03</v>
      </c>
      <c r="O270" s="15">
        <f t="shared" si="64"/>
        <v>20906.77</v>
      </c>
      <c r="P270" s="15">
        <f t="shared" si="64"/>
        <v>22986.03</v>
      </c>
      <c r="Q270" s="15">
        <f t="shared" si="64"/>
        <v>20906.77</v>
      </c>
      <c r="R270" s="15">
        <f t="shared" si="64"/>
        <v>20906.77</v>
      </c>
      <c r="S270" s="15">
        <f t="shared" si="64"/>
        <v>20906.77</v>
      </c>
      <c r="T270" s="15">
        <f t="shared" si="64"/>
        <v>29703.61</v>
      </c>
      <c r="U270" s="15">
        <f t="shared" si="64"/>
        <v>27418.720000000001</v>
      </c>
      <c r="V270" s="15">
        <f t="shared" si="64"/>
        <v>27418.720000000001</v>
      </c>
      <c r="W270" s="15">
        <f t="shared" si="65"/>
        <v>26276.27</v>
      </c>
      <c r="X270" s="15">
        <f t="shared" si="65"/>
        <v>29703.61</v>
      </c>
      <c r="Y270" s="15">
        <f t="shared" si="65"/>
        <v>29703.61</v>
      </c>
      <c r="Z270" s="15">
        <f t="shared" si="65"/>
        <v>29703.61</v>
      </c>
      <c r="AA270" s="15">
        <f t="shared" si="65"/>
        <v>29703.61</v>
      </c>
      <c r="AB270" s="15">
        <f t="shared" si="65"/>
        <v>24338.15</v>
      </c>
      <c r="AC270" s="15">
        <f t="shared" si="65"/>
        <v>24338.15</v>
      </c>
      <c r="AD270" s="15">
        <f t="shared" si="65"/>
        <v>24338.15</v>
      </c>
      <c r="AE270" s="15">
        <f t="shared" si="65"/>
        <v>22136.58</v>
      </c>
      <c r="AF270" s="15">
        <f t="shared" si="65"/>
        <v>24192.99</v>
      </c>
      <c r="AG270" s="15">
        <f t="shared" si="65"/>
        <v>29031.58</v>
      </c>
      <c r="AH270" s="15">
        <f t="shared" si="65"/>
        <v>26612.29</v>
      </c>
      <c r="AI270" s="15">
        <f t="shared" si="65"/>
        <v>31450.880000000001</v>
      </c>
      <c r="AJ270" s="15">
        <f t="shared" si="65"/>
        <v>24338.15</v>
      </c>
      <c r="AK270" s="15">
        <f t="shared" si="65"/>
        <v>25826.01</v>
      </c>
      <c r="AL270" s="15">
        <f t="shared" si="62"/>
        <v>28394.5</v>
      </c>
      <c r="AM270" s="15">
        <f t="shared" si="62"/>
        <v>36692.699999999997</v>
      </c>
      <c r="AN270" s="15">
        <f t="shared" si="62"/>
        <v>31047.67</v>
      </c>
      <c r="AO270" s="15">
        <f t="shared" si="62"/>
        <v>25826.01</v>
      </c>
      <c r="AP270" s="15">
        <f t="shared" si="62"/>
        <v>28285.63</v>
      </c>
      <c r="AQ270" s="15">
        <f t="shared" si="62"/>
        <v>32450.86</v>
      </c>
      <c r="AR270" s="15">
        <f t="shared" si="62"/>
        <v>35483.050000000003</v>
      </c>
      <c r="AS270" s="15">
        <f t="shared" si="62"/>
        <v>32257.32</v>
      </c>
      <c r="AT270" s="15">
        <f t="shared" si="62"/>
        <v>32257.32</v>
      </c>
      <c r="AU270" s="15">
        <f t="shared" si="62"/>
        <v>37095.910000000003</v>
      </c>
      <c r="AV270" s="15">
        <f t="shared" si="62"/>
        <v>25133.83</v>
      </c>
      <c r="AW270" s="15">
        <f t="shared" si="62"/>
        <v>35483.050000000003</v>
      </c>
      <c r="AX270" s="15">
        <f t="shared" si="62"/>
        <v>31047.67</v>
      </c>
      <c r="AY270" s="15">
        <f t="shared" si="62"/>
        <v>25133.83</v>
      </c>
      <c r="AZ270" s="15">
        <f t="shared" si="62"/>
        <v>35483.050000000003</v>
      </c>
    </row>
    <row r="271" spans="1:52">
      <c r="A271" s="29">
        <v>260</v>
      </c>
      <c r="B271" s="29" t="s">
        <v>689</v>
      </c>
      <c r="C271" s="30" t="s">
        <v>227</v>
      </c>
      <c r="D271" s="29">
        <v>1.2</v>
      </c>
      <c r="E271" s="29">
        <v>0</v>
      </c>
      <c r="F271" s="8">
        <v>1</v>
      </c>
      <c r="G271" s="15">
        <f t="shared" si="64"/>
        <v>37444.97</v>
      </c>
      <c r="H271" s="15">
        <f t="shared" si="64"/>
        <v>37444.97</v>
      </c>
      <c r="I271" s="15">
        <f t="shared" si="64"/>
        <v>37444.97</v>
      </c>
      <c r="J271" s="15">
        <f t="shared" si="64"/>
        <v>37444.97</v>
      </c>
      <c r="K271" s="15">
        <f t="shared" si="64"/>
        <v>37444.97</v>
      </c>
      <c r="L271" s="15">
        <f t="shared" si="64"/>
        <v>37444.97</v>
      </c>
      <c r="M271" s="15">
        <f t="shared" si="64"/>
        <v>37444.97</v>
      </c>
      <c r="N271" s="15">
        <f t="shared" si="64"/>
        <v>41169</v>
      </c>
      <c r="O271" s="15">
        <f t="shared" si="64"/>
        <v>37444.97</v>
      </c>
      <c r="P271" s="15">
        <f t="shared" si="64"/>
        <v>41169</v>
      </c>
      <c r="Q271" s="15">
        <f t="shared" si="64"/>
        <v>37444.97</v>
      </c>
      <c r="R271" s="15">
        <f t="shared" si="64"/>
        <v>37444.97</v>
      </c>
      <c r="S271" s="15">
        <f t="shared" si="64"/>
        <v>37444.97</v>
      </c>
      <c r="T271" s="15">
        <f t="shared" si="64"/>
        <v>53200.5</v>
      </c>
      <c r="U271" s="15">
        <f t="shared" si="64"/>
        <v>49108.15</v>
      </c>
      <c r="V271" s="15">
        <f t="shared" si="64"/>
        <v>49108.15</v>
      </c>
      <c r="W271" s="15">
        <f t="shared" si="65"/>
        <v>47061.98</v>
      </c>
      <c r="X271" s="15">
        <f t="shared" si="65"/>
        <v>53200.5</v>
      </c>
      <c r="Y271" s="15">
        <f t="shared" si="65"/>
        <v>53200.5</v>
      </c>
      <c r="Z271" s="15">
        <f t="shared" si="65"/>
        <v>53200.5</v>
      </c>
      <c r="AA271" s="15">
        <f t="shared" si="65"/>
        <v>53200.5</v>
      </c>
      <c r="AB271" s="15">
        <f t="shared" si="65"/>
        <v>43590.71</v>
      </c>
      <c r="AC271" s="15">
        <f t="shared" si="65"/>
        <v>43590.71</v>
      </c>
      <c r="AD271" s="15">
        <f t="shared" si="65"/>
        <v>43590.71</v>
      </c>
      <c r="AE271" s="15">
        <f t="shared" si="65"/>
        <v>39647.61</v>
      </c>
      <c r="AF271" s="15">
        <f t="shared" si="65"/>
        <v>43330.720000000001</v>
      </c>
      <c r="AG271" s="15">
        <f t="shared" si="65"/>
        <v>51996.87</v>
      </c>
      <c r="AH271" s="15">
        <f t="shared" si="65"/>
        <v>47663.8</v>
      </c>
      <c r="AI271" s="15">
        <f t="shared" si="65"/>
        <v>56329.94</v>
      </c>
      <c r="AJ271" s="15">
        <f t="shared" si="65"/>
        <v>43590.71</v>
      </c>
      <c r="AK271" s="15">
        <f t="shared" si="65"/>
        <v>46255.55</v>
      </c>
      <c r="AL271" s="15">
        <f t="shared" si="65"/>
        <v>50855.83</v>
      </c>
      <c r="AM271" s="15">
        <f t="shared" ref="AL271:AZ287" si="66">ROUND($F$8*AM$9*$D271*IF($E271=1,1,IF($E271=2,AM$10*IF($F271&lt;1,$F271,1),IF($E271=3,AM$10*IF($F271&gt;1,$F271,1),IF($E271=4,IF($F271&lt;1,$F271,1),AM$10*$F271)))),2)</f>
        <v>65718.259999999995</v>
      </c>
      <c r="AN271" s="15">
        <f t="shared" si="66"/>
        <v>55607.76</v>
      </c>
      <c r="AO271" s="15">
        <f t="shared" si="66"/>
        <v>46255.55</v>
      </c>
      <c r="AP271" s="15">
        <f t="shared" si="66"/>
        <v>50660.84</v>
      </c>
      <c r="AQ271" s="15">
        <f t="shared" si="66"/>
        <v>58120.94</v>
      </c>
      <c r="AR271" s="15">
        <f t="shared" si="66"/>
        <v>63551.73</v>
      </c>
      <c r="AS271" s="15">
        <f t="shared" si="66"/>
        <v>57774.3</v>
      </c>
      <c r="AT271" s="15">
        <f t="shared" si="66"/>
        <v>57774.3</v>
      </c>
      <c r="AU271" s="15">
        <f t="shared" si="66"/>
        <v>66440.44</v>
      </c>
      <c r="AV271" s="15">
        <f t="shared" si="66"/>
        <v>45015.81</v>
      </c>
      <c r="AW271" s="15">
        <f t="shared" si="66"/>
        <v>63551.73</v>
      </c>
      <c r="AX271" s="15">
        <f t="shared" si="66"/>
        <v>55607.76</v>
      </c>
      <c r="AY271" s="15">
        <f t="shared" si="66"/>
        <v>45015.81</v>
      </c>
      <c r="AZ271" s="15">
        <f t="shared" si="66"/>
        <v>63551.73</v>
      </c>
    </row>
    <row r="272" spans="1:52">
      <c r="A272" s="29">
        <v>261</v>
      </c>
      <c r="B272" s="29" t="s">
        <v>690</v>
      </c>
      <c r="C272" s="30" t="s">
        <v>228</v>
      </c>
      <c r="D272" s="29">
        <v>1.42</v>
      </c>
      <c r="E272" s="29">
        <v>0</v>
      </c>
      <c r="F272" s="8">
        <v>1</v>
      </c>
      <c r="G272" s="15">
        <f t="shared" si="64"/>
        <v>44309.88</v>
      </c>
      <c r="H272" s="15">
        <f t="shared" si="64"/>
        <v>44309.88</v>
      </c>
      <c r="I272" s="15">
        <f t="shared" si="64"/>
        <v>44309.88</v>
      </c>
      <c r="J272" s="15">
        <f t="shared" si="64"/>
        <v>44309.88</v>
      </c>
      <c r="K272" s="15">
        <f t="shared" si="64"/>
        <v>44309.88</v>
      </c>
      <c r="L272" s="15">
        <f t="shared" si="64"/>
        <v>44309.88</v>
      </c>
      <c r="M272" s="15">
        <f t="shared" si="64"/>
        <v>44309.88</v>
      </c>
      <c r="N272" s="15">
        <f t="shared" si="64"/>
        <v>48716.65</v>
      </c>
      <c r="O272" s="15">
        <f t="shared" si="64"/>
        <v>44309.88</v>
      </c>
      <c r="P272" s="15">
        <f t="shared" si="64"/>
        <v>48716.65</v>
      </c>
      <c r="Q272" s="15">
        <f t="shared" si="64"/>
        <v>44309.88</v>
      </c>
      <c r="R272" s="15">
        <f t="shared" si="64"/>
        <v>44309.88</v>
      </c>
      <c r="S272" s="15">
        <f t="shared" si="64"/>
        <v>44309.88</v>
      </c>
      <c r="T272" s="15">
        <f t="shared" si="64"/>
        <v>62953.919999999998</v>
      </c>
      <c r="U272" s="15">
        <f t="shared" si="64"/>
        <v>58111.31</v>
      </c>
      <c r="V272" s="15">
        <f t="shared" si="64"/>
        <v>58111.31</v>
      </c>
      <c r="W272" s="15">
        <f t="shared" si="65"/>
        <v>55690.01</v>
      </c>
      <c r="X272" s="15">
        <f t="shared" si="65"/>
        <v>62953.919999999998</v>
      </c>
      <c r="Y272" s="15">
        <f t="shared" si="65"/>
        <v>62953.919999999998</v>
      </c>
      <c r="Z272" s="15">
        <f t="shared" si="65"/>
        <v>62953.919999999998</v>
      </c>
      <c r="AA272" s="15">
        <f t="shared" si="65"/>
        <v>62953.919999999998</v>
      </c>
      <c r="AB272" s="15">
        <f t="shared" si="65"/>
        <v>51582.34</v>
      </c>
      <c r="AC272" s="15">
        <f t="shared" si="65"/>
        <v>51582.34</v>
      </c>
      <c r="AD272" s="15">
        <f t="shared" si="65"/>
        <v>51582.34</v>
      </c>
      <c r="AE272" s="15">
        <f t="shared" si="65"/>
        <v>46916.34</v>
      </c>
      <c r="AF272" s="15">
        <f t="shared" si="65"/>
        <v>51274.69</v>
      </c>
      <c r="AG272" s="15">
        <f t="shared" si="65"/>
        <v>61529.63</v>
      </c>
      <c r="AH272" s="15">
        <f t="shared" si="65"/>
        <v>56402.16</v>
      </c>
      <c r="AI272" s="15">
        <f t="shared" si="65"/>
        <v>66657.100000000006</v>
      </c>
      <c r="AJ272" s="15">
        <f t="shared" si="65"/>
        <v>51582.34</v>
      </c>
      <c r="AK272" s="15">
        <f t="shared" si="65"/>
        <v>54735.73</v>
      </c>
      <c r="AL272" s="15">
        <f t="shared" si="66"/>
        <v>60179.39</v>
      </c>
      <c r="AM272" s="15">
        <f t="shared" si="66"/>
        <v>77766.61</v>
      </c>
      <c r="AN272" s="15">
        <f t="shared" si="66"/>
        <v>65802.52</v>
      </c>
      <c r="AO272" s="15">
        <f t="shared" si="66"/>
        <v>54735.73</v>
      </c>
      <c r="AP272" s="15">
        <f t="shared" si="66"/>
        <v>59948.66</v>
      </c>
      <c r="AQ272" s="15">
        <f t="shared" si="66"/>
        <v>68776.45</v>
      </c>
      <c r="AR272" s="15">
        <f t="shared" si="66"/>
        <v>75202.880000000005</v>
      </c>
      <c r="AS272" s="15">
        <f t="shared" si="66"/>
        <v>68366.25</v>
      </c>
      <c r="AT272" s="15">
        <f t="shared" si="66"/>
        <v>68366.25</v>
      </c>
      <c r="AU272" s="15">
        <f t="shared" si="66"/>
        <v>78621.19</v>
      </c>
      <c r="AV272" s="15">
        <f t="shared" si="66"/>
        <v>53268.7</v>
      </c>
      <c r="AW272" s="15">
        <f t="shared" si="66"/>
        <v>75202.880000000005</v>
      </c>
      <c r="AX272" s="15">
        <f t="shared" si="66"/>
        <v>65802.52</v>
      </c>
      <c r="AY272" s="15">
        <f t="shared" si="66"/>
        <v>53268.7</v>
      </c>
      <c r="AZ272" s="15">
        <f t="shared" si="66"/>
        <v>75202.880000000005</v>
      </c>
    </row>
    <row r="273" spans="1:52">
      <c r="A273" s="29">
        <v>262</v>
      </c>
      <c r="B273" s="29" t="s">
        <v>691</v>
      </c>
      <c r="C273" s="30" t="s">
        <v>229</v>
      </c>
      <c r="D273" s="29">
        <v>2.31</v>
      </c>
      <c r="E273" s="29">
        <v>0</v>
      </c>
      <c r="F273" s="8">
        <v>1</v>
      </c>
      <c r="G273" s="15">
        <f t="shared" si="64"/>
        <v>72081.56</v>
      </c>
      <c r="H273" s="15">
        <f t="shared" si="64"/>
        <v>72081.56</v>
      </c>
      <c r="I273" s="15">
        <f t="shared" si="64"/>
        <v>72081.56</v>
      </c>
      <c r="J273" s="15">
        <f t="shared" si="64"/>
        <v>72081.56</v>
      </c>
      <c r="K273" s="15">
        <f t="shared" si="64"/>
        <v>72081.56</v>
      </c>
      <c r="L273" s="15">
        <f t="shared" si="64"/>
        <v>72081.56</v>
      </c>
      <c r="M273" s="15">
        <f t="shared" si="64"/>
        <v>72081.56</v>
      </c>
      <c r="N273" s="15">
        <f t="shared" si="64"/>
        <v>79250.33</v>
      </c>
      <c r="O273" s="15">
        <f t="shared" si="64"/>
        <v>72081.56</v>
      </c>
      <c r="P273" s="15">
        <f t="shared" si="64"/>
        <v>79250.33</v>
      </c>
      <c r="Q273" s="15">
        <f t="shared" si="64"/>
        <v>72081.56</v>
      </c>
      <c r="R273" s="15">
        <f t="shared" si="64"/>
        <v>72081.56</v>
      </c>
      <c r="S273" s="15">
        <f t="shared" si="64"/>
        <v>72081.56</v>
      </c>
      <c r="T273" s="15">
        <f t="shared" si="64"/>
        <v>102410.96</v>
      </c>
      <c r="U273" s="15">
        <f t="shared" si="64"/>
        <v>94533.19</v>
      </c>
      <c r="V273" s="15">
        <f t="shared" ref="V273" si="67">ROUND($F$8*V$9*$D273*IF($E273=1,1,IF($E273=2,V$10*IF($F273&lt;1,$F273,1),IF($E273=3,V$10*IF($F273&gt;1,$F273,1),IF($E273=4,IF($F273&lt;1,$F273,1),V$10*$F273)))),2)</f>
        <v>94533.19</v>
      </c>
      <c r="W273" s="15">
        <f t="shared" si="65"/>
        <v>90594.31</v>
      </c>
      <c r="X273" s="15">
        <f t="shared" si="65"/>
        <v>102410.96</v>
      </c>
      <c r="Y273" s="15">
        <f t="shared" si="65"/>
        <v>102410.96</v>
      </c>
      <c r="Z273" s="15">
        <f t="shared" si="65"/>
        <v>102410.96</v>
      </c>
      <c r="AA273" s="15">
        <f t="shared" si="65"/>
        <v>102410.96</v>
      </c>
      <c r="AB273" s="15">
        <f t="shared" si="65"/>
        <v>83912.11</v>
      </c>
      <c r="AC273" s="15">
        <f t="shared" si="65"/>
        <v>83912.11</v>
      </c>
      <c r="AD273" s="15">
        <f t="shared" si="65"/>
        <v>83912.11</v>
      </c>
      <c r="AE273" s="15">
        <f t="shared" si="65"/>
        <v>76321.649999999994</v>
      </c>
      <c r="AF273" s="15">
        <f t="shared" si="65"/>
        <v>83411.64</v>
      </c>
      <c r="AG273" s="15">
        <f t="shared" si="65"/>
        <v>100093.97</v>
      </c>
      <c r="AH273" s="15">
        <f t="shared" si="65"/>
        <v>91752.81</v>
      </c>
      <c r="AI273" s="15">
        <f t="shared" si="65"/>
        <v>108435.13</v>
      </c>
      <c r="AJ273" s="15">
        <f t="shared" si="65"/>
        <v>83912.11</v>
      </c>
      <c r="AK273" s="15">
        <f t="shared" si="65"/>
        <v>89041.93</v>
      </c>
      <c r="AL273" s="15">
        <f t="shared" si="66"/>
        <v>97897.46</v>
      </c>
      <c r="AM273" s="15">
        <f t="shared" si="66"/>
        <v>126507.66</v>
      </c>
      <c r="AN273" s="15">
        <f t="shared" si="66"/>
        <v>107044.94</v>
      </c>
      <c r="AO273" s="15">
        <f t="shared" si="66"/>
        <v>89041.93</v>
      </c>
      <c r="AP273" s="15">
        <f t="shared" si="66"/>
        <v>97522.11</v>
      </c>
      <c r="AQ273" s="15">
        <f t="shared" si="66"/>
        <v>111882.82</v>
      </c>
      <c r="AR273" s="15">
        <f t="shared" si="66"/>
        <v>122337.08</v>
      </c>
      <c r="AS273" s="15">
        <f t="shared" si="66"/>
        <v>111215.52</v>
      </c>
      <c r="AT273" s="15">
        <f t="shared" si="66"/>
        <v>111215.52</v>
      </c>
      <c r="AU273" s="15">
        <f t="shared" si="66"/>
        <v>127897.85</v>
      </c>
      <c r="AV273" s="15">
        <f t="shared" si="66"/>
        <v>86655.43</v>
      </c>
      <c r="AW273" s="15">
        <f t="shared" si="66"/>
        <v>122337.08</v>
      </c>
      <c r="AX273" s="15">
        <f t="shared" si="66"/>
        <v>107044.94</v>
      </c>
      <c r="AY273" s="15">
        <f t="shared" si="66"/>
        <v>86655.43</v>
      </c>
      <c r="AZ273" s="15">
        <f t="shared" si="66"/>
        <v>122337.08</v>
      </c>
    </row>
    <row r="274" spans="1:52">
      <c r="A274" s="29">
        <v>263</v>
      </c>
      <c r="B274" s="29" t="s">
        <v>692</v>
      </c>
      <c r="C274" s="30" t="s">
        <v>230</v>
      </c>
      <c r="D274" s="29">
        <v>3.12</v>
      </c>
      <c r="E274" s="29">
        <v>0</v>
      </c>
      <c r="F274" s="8">
        <v>1</v>
      </c>
      <c r="G274" s="15">
        <f t="shared" ref="G274:V289" si="68">ROUND($F$8*G$9*$D274*IF($E274=1,1,IF($E274=2,G$10*IF($F274&lt;1,$F274,1),IF($E274=3,G$10*IF($F274&gt;1,$F274,1),IF($E274=4,IF($F274&lt;1,$F274,1),G$10*$F274)))),2)</f>
        <v>97356.91</v>
      </c>
      <c r="H274" s="15">
        <f t="shared" si="68"/>
        <v>97356.91</v>
      </c>
      <c r="I274" s="15">
        <f t="shared" si="68"/>
        <v>97356.91</v>
      </c>
      <c r="J274" s="15">
        <f t="shared" si="68"/>
        <v>97356.91</v>
      </c>
      <c r="K274" s="15">
        <f t="shared" si="68"/>
        <v>97356.91</v>
      </c>
      <c r="L274" s="15">
        <f t="shared" si="68"/>
        <v>97356.91</v>
      </c>
      <c r="M274" s="15">
        <f t="shared" si="68"/>
        <v>97356.91</v>
      </c>
      <c r="N274" s="15">
        <f t="shared" si="68"/>
        <v>107039.4</v>
      </c>
      <c r="O274" s="15">
        <f t="shared" si="68"/>
        <v>97356.91</v>
      </c>
      <c r="P274" s="15">
        <f t="shared" si="68"/>
        <v>107039.4</v>
      </c>
      <c r="Q274" s="15">
        <f t="shared" si="68"/>
        <v>97356.91</v>
      </c>
      <c r="R274" s="15">
        <f t="shared" si="68"/>
        <v>97356.91</v>
      </c>
      <c r="S274" s="15">
        <f t="shared" si="68"/>
        <v>97356.91</v>
      </c>
      <c r="T274" s="15">
        <f t="shared" si="68"/>
        <v>138321.29999999999</v>
      </c>
      <c r="U274" s="15">
        <f t="shared" si="68"/>
        <v>127681.2</v>
      </c>
      <c r="V274" s="15">
        <f t="shared" si="68"/>
        <v>127681.2</v>
      </c>
      <c r="W274" s="15">
        <f t="shared" ref="W274:AL289" si="69">ROUND($F$8*W$9*$D274*IF($E274=1,1,IF($E274=2,W$10*IF($F274&lt;1,$F274,1),IF($E274=3,W$10*IF($F274&gt;1,$F274,1),IF($E274=4,IF($F274&lt;1,$F274,1),W$10*$F274)))),2)</f>
        <v>122361.15</v>
      </c>
      <c r="X274" s="15">
        <f t="shared" si="69"/>
        <v>138321.29999999999</v>
      </c>
      <c r="Y274" s="15">
        <f t="shared" si="69"/>
        <v>138321.29999999999</v>
      </c>
      <c r="Z274" s="15">
        <f t="shared" si="69"/>
        <v>138321.29999999999</v>
      </c>
      <c r="AA274" s="15">
        <f t="shared" si="69"/>
        <v>138321.29999999999</v>
      </c>
      <c r="AB274" s="15">
        <f t="shared" si="69"/>
        <v>113335.84</v>
      </c>
      <c r="AC274" s="15">
        <f t="shared" si="69"/>
        <v>113335.84</v>
      </c>
      <c r="AD274" s="15">
        <f t="shared" si="69"/>
        <v>113335.84</v>
      </c>
      <c r="AE274" s="15">
        <f t="shared" si="69"/>
        <v>103083.79</v>
      </c>
      <c r="AF274" s="15">
        <f t="shared" si="69"/>
        <v>112659.88</v>
      </c>
      <c r="AG274" s="15">
        <f t="shared" si="69"/>
        <v>135191.85999999999</v>
      </c>
      <c r="AH274" s="15">
        <f t="shared" si="69"/>
        <v>123925.87</v>
      </c>
      <c r="AI274" s="15">
        <f t="shared" si="69"/>
        <v>146457.84</v>
      </c>
      <c r="AJ274" s="15">
        <f t="shared" si="69"/>
        <v>113335.84</v>
      </c>
      <c r="AK274" s="15">
        <f t="shared" si="69"/>
        <v>120264.42</v>
      </c>
      <c r="AL274" s="15">
        <f t="shared" si="66"/>
        <v>132225.15</v>
      </c>
      <c r="AM274" s="15">
        <f t="shared" si="66"/>
        <v>170867.49</v>
      </c>
      <c r="AN274" s="15">
        <f t="shared" si="66"/>
        <v>144580.18</v>
      </c>
      <c r="AO274" s="15">
        <f t="shared" si="66"/>
        <v>120264.42</v>
      </c>
      <c r="AP274" s="15">
        <f t="shared" si="66"/>
        <v>131718.18</v>
      </c>
      <c r="AQ274" s="15">
        <f t="shared" si="66"/>
        <v>151114.45000000001</v>
      </c>
      <c r="AR274" s="15">
        <f t="shared" si="66"/>
        <v>165234.49</v>
      </c>
      <c r="AS274" s="15">
        <f t="shared" si="66"/>
        <v>150213.17000000001</v>
      </c>
      <c r="AT274" s="15">
        <f t="shared" si="66"/>
        <v>150213.17000000001</v>
      </c>
      <c r="AU274" s="15">
        <f t="shared" si="66"/>
        <v>172745.15</v>
      </c>
      <c r="AV274" s="15">
        <f t="shared" si="66"/>
        <v>117041.1</v>
      </c>
      <c r="AW274" s="15">
        <f t="shared" si="66"/>
        <v>165234.49</v>
      </c>
      <c r="AX274" s="15">
        <f t="shared" si="66"/>
        <v>144580.18</v>
      </c>
      <c r="AY274" s="15">
        <f t="shared" si="66"/>
        <v>117041.1</v>
      </c>
      <c r="AZ274" s="15">
        <f t="shared" si="66"/>
        <v>165234.49</v>
      </c>
    </row>
    <row r="275" spans="1:52">
      <c r="A275" s="29">
        <v>264</v>
      </c>
      <c r="B275" s="29" t="s">
        <v>693</v>
      </c>
      <c r="C275" s="30" t="s">
        <v>231</v>
      </c>
      <c r="D275" s="29">
        <v>1.08</v>
      </c>
      <c r="E275" s="29">
        <v>0</v>
      </c>
      <c r="F275" s="8">
        <v>1</v>
      </c>
      <c r="G275" s="15">
        <f t="shared" si="68"/>
        <v>33700.47</v>
      </c>
      <c r="H275" s="15">
        <f t="shared" si="68"/>
        <v>33700.47</v>
      </c>
      <c r="I275" s="15">
        <f t="shared" si="68"/>
        <v>33700.47</v>
      </c>
      <c r="J275" s="15">
        <f t="shared" si="68"/>
        <v>33700.47</v>
      </c>
      <c r="K275" s="15">
        <f t="shared" si="68"/>
        <v>33700.47</v>
      </c>
      <c r="L275" s="15">
        <f t="shared" si="68"/>
        <v>33700.47</v>
      </c>
      <c r="M275" s="15">
        <f t="shared" si="68"/>
        <v>33700.47</v>
      </c>
      <c r="N275" s="15">
        <f t="shared" si="68"/>
        <v>37052.1</v>
      </c>
      <c r="O275" s="15">
        <f t="shared" si="68"/>
        <v>33700.47</v>
      </c>
      <c r="P275" s="15">
        <f t="shared" si="68"/>
        <v>37052.1</v>
      </c>
      <c r="Q275" s="15">
        <f t="shared" si="68"/>
        <v>33700.47</v>
      </c>
      <c r="R275" s="15">
        <f t="shared" si="68"/>
        <v>33700.47</v>
      </c>
      <c r="S275" s="15">
        <f t="shared" si="68"/>
        <v>33700.47</v>
      </c>
      <c r="T275" s="15">
        <f t="shared" si="68"/>
        <v>47880.45</v>
      </c>
      <c r="U275" s="15">
        <f t="shared" si="68"/>
        <v>44197.34</v>
      </c>
      <c r="V275" s="15">
        <f t="shared" si="68"/>
        <v>44197.34</v>
      </c>
      <c r="W275" s="15">
        <f t="shared" si="69"/>
        <v>42355.78</v>
      </c>
      <c r="X275" s="15">
        <f t="shared" si="69"/>
        <v>47880.45</v>
      </c>
      <c r="Y275" s="15">
        <f t="shared" si="69"/>
        <v>47880.45</v>
      </c>
      <c r="Z275" s="15">
        <f t="shared" si="69"/>
        <v>47880.45</v>
      </c>
      <c r="AA275" s="15">
        <f t="shared" si="69"/>
        <v>47880.45</v>
      </c>
      <c r="AB275" s="15">
        <f t="shared" si="69"/>
        <v>39231.64</v>
      </c>
      <c r="AC275" s="15">
        <f t="shared" si="69"/>
        <v>39231.64</v>
      </c>
      <c r="AD275" s="15">
        <f t="shared" si="69"/>
        <v>39231.64</v>
      </c>
      <c r="AE275" s="15">
        <f t="shared" si="69"/>
        <v>35682.85</v>
      </c>
      <c r="AF275" s="15">
        <f t="shared" si="69"/>
        <v>38997.65</v>
      </c>
      <c r="AG275" s="15">
        <f t="shared" si="69"/>
        <v>46797.18</v>
      </c>
      <c r="AH275" s="15">
        <f t="shared" si="69"/>
        <v>42897.42</v>
      </c>
      <c r="AI275" s="15">
        <f t="shared" si="69"/>
        <v>50696.95</v>
      </c>
      <c r="AJ275" s="15">
        <f t="shared" si="69"/>
        <v>39231.64</v>
      </c>
      <c r="AK275" s="15">
        <f t="shared" si="69"/>
        <v>41629.99</v>
      </c>
      <c r="AL275" s="15">
        <f t="shared" si="66"/>
        <v>45770.239999999998</v>
      </c>
      <c r="AM275" s="15">
        <f t="shared" si="66"/>
        <v>59146.44</v>
      </c>
      <c r="AN275" s="15">
        <f t="shared" si="66"/>
        <v>50046.99</v>
      </c>
      <c r="AO275" s="15">
        <f t="shared" si="66"/>
        <v>41629.99</v>
      </c>
      <c r="AP275" s="15">
        <f t="shared" si="66"/>
        <v>45594.75</v>
      </c>
      <c r="AQ275" s="15">
        <f t="shared" si="66"/>
        <v>52308.85</v>
      </c>
      <c r="AR275" s="15">
        <f t="shared" si="66"/>
        <v>57196.55</v>
      </c>
      <c r="AS275" s="15">
        <f t="shared" si="66"/>
        <v>51996.87</v>
      </c>
      <c r="AT275" s="15">
        <f t="shared" si="66"/>
        <v>51996.87</v>
      </c>
      <c r="AU275" s="15">
        <f t="shared" si="66"/>
        <v>59796.4</v>
      </c>
      <c r="AV275" s="15">
        <f t="shared" si="66"/>
        <v>40514.230000000003</v>
      </c>
      <c r="AW275" s="15">
        <f t="shared" si="66"/>
        <v>57196.55</v>
      </c>
      <c r="AX275" s="15">
        <f t="shared" si="66"/>
        <v>50046.99</v>
      </c>
      <c r="AY275" s="15">
        <f t="shared" si="66"/>
        <v>40514.230000000003</v>
      </c>
      <c r="AZ275" s="15">
        <f t="shared" si="66"/>
        <v>57196.55</v>
      </c>
    </row>
    <row r="276" spans="1:52">
      <c r="A276" s="29">
        <v>265</v>
      </c>
      <c r="B276" s="29" t="s">
        <v>694</v>
      </c>
      <c r="C276" s="30" t="s">
        <v>232</v>
      </c>
      <c r="D276" s="29">
        <v>1.1200000000000001</v>
      </c>
      <c r="E276" s="29">
        <v>0</v>
      </c>
      <c r="F276" s="8">
        <v>1</v>
      </c>
      <c r="G276" s="15">
        <f t="shared" si="68"/>
        <v>34948.639999999999</v>
      </c>
      <c r="H276" s="15">
        <f t="shared" si="68"/>
        <v>34948.639999999999</v>
      </c>
      <c r="I276" s="15">
        <f t="shared" si="68"/>
        <v>34948.639999999999</v>
      </c>
      <c r="J276" s="15">
        <f t="shared" si="68"/>
        <v>34948.639999999999</v>
      </c>
      <c r="K276" s="15">
        <f t="shared" si="68"/>
        <v>34948.639999999999</v>
      </c>
      <c r="L276" s="15">
        <f t="shared" si="68"/>
        <v>34948.639999999999</v>
      </c>
      <c r="M276" s="15">
        <f t="shared" si="68"/>
        <v>34948.639999999999</v>
      </c>
      <c r="N276" s="15">
        <f t="shared" si="68"/>
        <v>38424.400000000001</v>
      </c>
      <c r="O276" s="15">
        <f t="shared" si="68"/>
        <v>34948.639999999999</v>
      </c>
      <c r="P276" s="15">
        <f t="shared" si="68"/>
        <v>38424.400000000001</v>
      </c>
      <c r="Q276" s="15">
        <f t="shared" si="68"/>
        <v>34948.639999999999</v>
      </c>
      <c r="R276" s="15">
        <f t="shared" si="68"/>
        <v>34948.639999999999</v>
      </c>
      <c r="S276" s="15">
        <f t="shared" si="68"/>
        <v>34948.639999999999</v>
      </c>
      <c r="T276" s="15">
        <f t="shared" si="68"/>
        <v>49653.8</v>
      </c>
      <c r="U276" s="15">
        <f t="shared" si="68"/>
        <v>45834.28</v>
      </c>
      <c r="V276" s="15">
        <f t="shared" si="68"/>
        <v>45834.28</v>
      </c>
      <c r="W276" s="15">
        <f t="shared" si="69"/>
        <v>43924.51</v>
      </c>
      <c r="X276" s="15">
        <f t="shared" si="69"/>
        <v>49653.8</v>
      </c>
      <c r="Y276" s="15">
        <f t="shared" si="69"/>
        <v>49653.8</v>
      </c>
      <c r="Z276" s="15">
        <f t="shared" si="69"/>
        <v>49653.8</v>
      </c>
      <c r="AA276" s="15">
        <f t="shared" si="69"/>
        <v>49653.8</v>
      </c>
      <c r="AB276" s="15">
        <f t="shared" si="69"/>
        <v>40684.660000000003</v>
      </c>
      <c r="AC276" s="15">
        <f t="shared" si="69"/>
        <v>40684.660000000003</v>
      </c>
      <c r="AD276" s="15">
        <f t="shared" si="69"/>
        <v>40684.660000000003</v>
      </c>
      <c r="AE276" s="15">
        <f t="shared" si="69"/>
        <v>37004.44</v>
      </c>
      <c r="AF276" s="15">
        <f t="shared" si="69"/>
        <v>40442.01</v>
      </c>
      <c r="AG276" s="15">
        <f t="shared" si="69"/>
        <v>48530.41</v>
      </c>
      <c r="AH276" s="15">
        <f t="shared" si="69"/>
        <v>44486.21</v>
      </c>
      <c r="AI276" s="15">
        <f t="shared" si="69"/>
        <v>52574.61</v>
      </c>
      <c r="AJ276" s="15">
        <f t="shared" si="69"/>
        <v>40684.660000000003</v>
      </c>
      <c r="AK276" s="15">
        <f t="shared" si="69"/>
        <v>43171.839999999997</v>
      </c>
      <c r="AL276" s="15">
        <f t="shared" si="66"/>
        <v>47465.440000000002</v>
      </c>
      <c r="AM276" s="15">
        <f t="shared" si="66"/>
        <v>61337.05</v>
      </c>
      <c r="AN276" s="15">
        <f t="shared" si="66"/>
        <v>51900.58</v>
      </c>
      <c r="AO276" s="15">
        <f t="shared" si="66"/>
        <v>43171.839999999997</v>
      </c>
      <c r="AP276" s="15">
        <f t="shared" si="66"/>
        <v>47283.45</v>
      </c>
      <c r="AQ276" s="15">
        <f t="shared" si="66"/>
        <v>54246.21</v>
      </c>
      <c r="AR276" s="15">
        <f t="shared" si="66"/>
        <v>59314.95</v>
      </c>
      <c r="AS276" s="15">
        <f t="shared" si="66"/>
        <v>53922.68</v>
      </c>
      <c r="AT276" s="15">
        <f t="shared" si="66"/>
        <v>53922.68</v>
      </c>
      <c r="AU276" s="15">
        <f t="shared" si="66"/>
        <v>62011.08</v>
      </c>
      <c r="AV276" s="15">
        <f t="shared" si="66"/>
        <v>42014.75</v>
      </c>
      <c r="AW276" s="15">
        <f t="shared" si="66"/>
        <v>59314.95</v>
      </c>
      <c r="AX276" s="15">
        <f t="shared" si="66"/>
        <v>51900.58</v>
      </c>
      <c r="AY276" s="15">
        <f t="shared" si="66"/>
        <v>42014.75</v>
      </c>
      <c r="AZ276" s="15">
        <f t="shared" si="66"/>
        <v>59314.95</v>
      </c>
    </row>
    <row r="277" spans="1:52">
      <c r="A277" s="29">
        <v>266</v>
      </c>
      <c r="B277" s="29" t="s">
        <v>695</v>
      </c>
      <c r="C277" s="30" t="s">
        <v>233</v>
      </c>
      <c r="D277" s="29">
        <v>1.62</v>
      </c>
      <c r="E277" s="29">
        <v>0</v>
      </c>
      <c r="F277" s="8">
        <v>1</v>
      </c>
      <c r="G277" s="15">
        <f t="shared" si="68"/>
        <v>50550.7</v>
      </c>
      <c r="H277" s="15">
        <f t="shared" si="68"/>
        <v>50550.7</v>
      </c>
      <c r="I277" s="15">
        <f t="shared" si="68"/>
        <v>50550.7</v>
      </c>
      <c r="J277" s="15">
        <f t="shared" si="68"/>
        <v>50550.7</v>
      </c>
      <c r="K277" s="15">
        <f t="shared" si="68"/>
        <v>50550.7</v>
      </c>
      <c r="L277" s="15">
        <f t="shared" si="68"/>
        <v>50550.7</v>
      </c>
      <c r="M277" s="15">
        <f t="shared" si="68"/>
        <v>50550.7</v>
      </c>
      <c r="N277" s="15">
        <f t="shared" si="68"/>
        <v>55578.15</v>
      </c>
      <c r="O277" s="15">
        <f t="shared" si="68"/>
        <v>50550.7</v>
      </c>
      <c r="P277" s="15">
        <f t="shared" si="68"/>
        <v>55578.15</v>
      </c>
      <c r="Q277" s="15">
        <f t="shared" si="68"/>
        <v>50550.7</v>
      </c>
      <c r="R277" s="15">
        <f t="shared" si="68"/>
        <v>50550.7</v>
      </c>
      <c r="S277" s="15">
        <f t="shared" si="68"/>
        <v>50550.7</v>
      </c>
      <c r="T277" s="15">
        <f t="shared" si="68"/>
        <v>71820.67</v>
      </c>
      <c r="U277" s="15">
        <f t="shared" si="68"/>
        <v>66296.009999999995</v>
      </c>
      <c r="V277" s="15">
        <f t="shared" si="68"/>
        <v>66296.009999999995</v>
      </c>
      <c r="W277" s="15">
        <f t="shared" si="69"/>
        <v>63533.67</v>
      </c>
      <c r="X277" s="15">
        <f t="shared" si="69"/>
        <v>71820.67</v>
      </c>
      <c r="Y277" s="15">
        <f t="shared" si="69"/>
        <v>71820.67</v>
      </c>
      <c r="Z277" s="15">
        <f t="shared" si="69"/>
        <v>71820.67</v>
      </c>
      <c r="AA277" s="15">
        <f t="shared" si="69"/>
        <v>71820.67</v>
      </c>
      <c r="AB277" s="15">
        <f t="shared" si="69"/>
        <v>58847.46</v>
      </c>
      <c r="AC277" s="15">
        <f t="shared" si="69"/>
        <v>58847.46</v>
      </c>
      <c r="AD277" s="15">
        <f t="shared" si="69"/>
        <v>58847.46</v>
      </c>
      <c r="AE277" s="15">
        <f t="shared" si="69"/>
        <v>53524.28</v>
      </c>
      <c r="AF277" s="15">
        <f t="shared" si="69"/>
        <v>58496.480000000003</v>
      </c>
      <c r="AG277" s="15">
        <f t="shared" si="69"/>
        <v>70195.77</v>
      </c>
      <c r="AH277" s="15">
        <f t="shared" si="69"/>
        <v>64346.12</v>
      </c>
      <c r="AI277" s="15">
        <f t="shared" si="69"/>
        <v>76045.42</v>
      </c>
      <c r="AJ277" s="15">
        <f t="shared" si="69"/>
        <v>58847.46</v>
      </c>
      <c r="AK277" s="15">
        <f t="shared" si="69"/>
        <v>62444.99</v>
      </c>
      <c r="AL277" s="15">
        <f t="shared" si="66"/>
        <v>68655.360000000001</v>
      </c>
      <c r="AM277" s="15">
        <f t="shared" si="66"/>
        <v>88719.66</v>
      </c>
      <c r="AN277" s="15">
        <f t="shared" si="66"/>
        <v>75070.48</v>
      </c>
      <c r="AO277" s="15">
        <f t="shared" si="66"/>
        <v>62444.99</v>
      </c>
      <c r="AP277" s="15">
        <f t="shared" si="66"/>
        <v>68392.13</v>
      </c>
      <c r="AQ277" s="15">
        <f t="shared" si="66"/>
        <v>78463.27</v>
      </c>
      <c r="AR277" s="15">
        <f t="shared" si="66"/>
        <v>85794.83</v>
      </c>
      <c r="AS277" s="15">
        <f t="shared" si="66"/>
        <v>77995.3</v>
      </c>
      <c r="AT277" s="15">
        <f t="shared" si="66"/>
        <v>77995.3</v>
      </c>
      <c r="AU277" s="15">
        <f t="shared" si="66"/>
        <v>89694.6</v>
      </c>
      <c r="AV277" s="15">
        <f t="shared" si="66"/>
        <v>60771.34</v>
      </c>
      <c r="AW277" s="15">
        <f t="shared" si="66"/>
        <v>85794.83</v>
      </c>
      <c r="AX277" s="15">
        <f t="shared" si="66"/>
        <v>75070.48</v>
      </c>
      <c r="AY277" s="15">
        <f t="shared" si="66"/>
        <v>60771.34</v>
      </c>
      <c r="AZ277" s="15">
        <f t="shared" si="66"/>
        <v>85794.83</v>
      </c>
    </row>
    <row r="278" spans="1:52">
      <c r="A278" s="29">
        <v>267</v>
      </c>
      <c r="B278" s="29" t="s">
        <v>696</v>
      </c>
      <c r="C278" s="30" t="s">
        <v>234</v>
      </c>
      <c r="D278" s="29">
        <v>1.95</v>
      </c>
      <c r="E278" s="29">
        <v>0</v>
      </c>
      <c r="F278" s="8">
        <v>1</v>
      </c>
      <c r="G278" s="15">
        <f t="shared" si="68"/>
        <v>60848.07</v>
      </c>
      <c r="H278" s="15">
        <f t="shared" si="68"/>
        <v>60848.07</v>
      </c>
      <c r="I278" s="15">
        <f t="shared" si="68"/>
        <v>60848.07</v>
      </c>
      <c r="J278" s="15">
        <f t="shared" si="68"/>
        <v>60848.07</v>
      </c>
      <c r="K278" s="15">
        <f t="shared" si="68"/>
        <v>60848.07</v>
      </c>
      <c r="L278" s="15">
        <f t="shared" si="68"/>
        <v>60848.07</v>
      </c>
      <c r="M278" s="15">
        <f t="shared" si="68"/>
        <v>60848.07</v>
      </c>
      <c r="N278" s="15">
        <f t="shared" si="68"/>
        <v>66899.63</v>
      </c>
      <c r="O278" s="15">
        <f t="shared" si="68"/>
        <v>60848.07</v>
      </c>
      <c r="P278" s="15">
        <f t="shared" si="68"/>
        <v>66899.63</v>
      </c>
      <c r="Q278" s="15">
        <f t="shared" si="68"/>
        <v>60848.07</v>
      </c>
      <c r="R278" s="15">
        <f t="shared" si="68"/>
        <v>60848.07</v>
      </c>
      <c r="S278" s="15">
        <f t="shared" si="68"/>
        <v>60848.07</v>
      </c>
      <c r="T278" s="15">
        <f t="shared" si="68"/>
        <v>86450.81</v>
      </c>
      <c r="U278" s="15">
        <f t="shared" si="68"/>
        <v>79800.75</v>
      </c>
      <c r="V278" s="15">
        <f t="shared" si="68"/>
        <v>79800.75</v>
      </c>
      <c r="W278" s="15">
        <f t="shared" si="69"/>
        <v>76475.72</v>
      </c>
      <c r="X278" s="15">
        <f t="shared" si="69"/>
        <v>86450.81</v>
      </c>
      <c r="Y278" s="15">
        <f t="shared" si="69"/>
        <v>86450.81</v>
      </c>
      <c r="Z278" s="15">
        <f t="shared" si="69"/>
        <v>86450.81</v>
      </c>
      <c r="AA278" s="15">
        <f t="shared" si="69"/>
        <v>86450.81</v>
      </c>
      <c r="AB278" s="15">
        <f t="shared" si="69"/>
        <v>70834.899999999994</v>
      </c>
      <c r="AC278" s="15">
        <f t="shared" si="69"/>
        <v>70834.899999999994</v>
      </c>
      <c r="AD278" s="15">
        <f t="shared" si="69"/>
        <v>70834.899999999994</v>
      </c>
      <c r="AE278" s="15">
        <f t="shared" si="69"/>
        <v>64427.37</v>
      </c>
      <c r="AF278" s="15">
        <f t="shared" si="69"/>
        <v>70412.429999999993</v>
      </c>
      <c r="AG278" s="15">
        <f t="shared" si="69"/>
        <v>84494.91</v>
      </c>
      <c r="AH278" s="15">
        <f t="shared" si="69"/>
        <v>77453.67</v>
      </c>
      <c r="AI278" s="15">
        <f t="shared" si="69"/>
        <v>91536.15</v>
      </c>
      <c r="AJ278" s="15">
        <f t="shared" si="69"/>
        <v>70834.899999999994</v>
      </c>
      <c r="AK278" s="15">
        <f t="shared" si="69"/>
        <v>75165.259999999995</v>
      </c>
      <c r="AL278" s="15">
        <f t="shared" si="66"/>
        <v>82640.72</v>
      </c>
      <c r="AM278" s="15">
        <f t="shared" si="66"/>
        <v>106792.18</v>
      </c>
      <c r="AN278" s="15">
        <f t="shared" si="66"/>
        <v>90362.61</v>
      </c>
      <c r="AO278" s="15">
        <f t="shared" si="66"/>
        <v>75165.259999999995</v>
      </c>
      <c r="AP278" s="15">
        <f t="shared" si="66"/>
        <v>82323.86</v>
      </c>
      <c r="AQ278" s="15">
        <f t="shared" si="66"/>
        <v>94446.53</v>
      </c>
      <c r="AR278" s="15">
        <f t="shared" si="66"/>
        <v>103271.56</v>
      </c>
      <c r="AS278" s="15">
        <f t="shared" si="66"/>
        <v>93883.23</v>
      </c>
      <c r="AT278" s="15">
        <f t="shared" si="66"/>
        <v>93883.23</v>
      </c>
      <c r="AU278" s="15">
        <f t="shared" si="66"/>
        <v>107965.72</v>
      </c>
      <c r="AV278" s="15">
        <f t="shared" si="66"/>
        <v>73150.69</v>
      </c>
      <c r="AW278" s="15">
        <f t="shared" si="66"/>
        <v>103271.56</v>
      </c>
      <c r="AX278" s="15">
        <f t="shared" si="66"/>
        <v>90362.61</v>
      </c>
      <c r="AY278" s="15">
        <f t="shared" si="66"/>
        <v>73150.69</v>
      </c>
      <c r="AZ278" s="15">
        <f t="shared" si="66"/>
        <v>103271.56</v>
      </c>
    </row>
    <row r="279" spans="1:52">
      <c r="A279" s="29">
        <v>268</v>
      </c>
      <c r="B279" s="29" t="s">
        <v>697</v>
      </c>
      <c r="C279" s="30" t="s">
        <v>235</v>
      </c>
      <c r="D279" s="29">
        <v>2.14</v>
      </c>
      <c r="E279" s="29">
        <v>0</v>
      </c>
      <c r="F279" s="8">
        <v>1</v>
      </c>
      <c r="G279" s="15">
        <f t="shared" si="68"/>
        <v>66776.86</v>
      </c>
      <c r="H279" s="15">
        <f t="shared" si="68"/>
        <v>66776.86</v>
      </c>
      <c r="I279" s="15">
        <f t="shared" si="68"/>
        <v>66776.86</v>
      </c>
      <c r="J279" s="15">
        <f t="shared" si="68"/>
        <v>66776.86</v>
      </c>
      <c r="K279" s="15">
        <f t="shared" si="68"/>
        <v>66776.86</v>
      </c>
      <c r="L279" s="15">
        <f t="shared" si="68"/>
        <v>66776.86</v>
      </c>
      <c r="M279" s="15">
        <f t="shared" si="68"/>
        <v>66776.86</v>
      </c>
      <c r="N279" s="15">
        <f t="shared" si="68"/>
        <v>73418.05</v>
      </c>
      <c r="O279" s="15">
        <f t="shared" si="68"/>
        <v>66776.86</v>
      </c>
      <c r="P279" s="15">
        <f t="shared" si="68"/>
        <v>73418.05</v>
      </c>
      <c r="Q279" s="15">
        <f t="shared" si="68"/>
        <v>66776.86</v>
      </c>
      <c r="R279" s="15">
        <f t="shared" si="68"/>
        <v>66776.86</v>
      </c>
      <c r="S279" s="15">
        <f t="shared" si="68"/>
        <v>66776.86</v>
      </c>
      <c r="T279" s="15">
        <f t="shared" si="68"/>
        <v>94874.22</v>
      </c>
      <c r="U279" s="15">
        <f t="shared" si="68"/>
        <v>87576.21</v>
      </c>
      <c r="V279" s="15">
        <f t="shared" si="68"/>
        <v>87576.21</v>
      </c>
      <c r="W279" s="15">
        <f t="shared" si="69"/>
        <v>83927.2</v>
      </c>
      <c r="X279" s="15">
        <f t="shared" si="69"/>
        <v>94874.22</v>
      </c>
      <c r="Y279" s="15">
        <f t="shared" si="69"/>
        <v>94874.22</v>
      </c>
      <c r="Z279" s="15">
        <f t="shared" si="69"/>
        <v>94874.22</v>
      </c>
      <c r="AA279" s="15">
        <f t="shared" si="69"/>
        <v>94874.22</v>
      </c>
      <c r="AB279" s="15">
        <f t="shared" si="69"/>
        <v>77736.759999999995</v>
      </c>
      <c r="AC279" s="15">
        <f t="shared" si="69"/>
        <v>77736.759999999995</v>
      </c>
      <c r="AD279" s="15">
        <f t="shared" si="69"/>
        <v>77736.759999999995</v>
      </c>
      <c r="AE279" s="15">
        <f t="shared" si="69"/>
        <v>70704.91</v>
      </c>
      <c r="AF279" s="15">
        <f t="shared" si="69"/>
        <v>77273.119999999995</v>
      </c>
      <c r="AG279" s="15">
        <f t="shared" si="69"/>
        <v>92727.75</v>
      </c>
      <c r="AH279" s="15">
        <f t="shared" si="69"/>
        <v>85000.44</v>
      </c>
      <c r="AI279" s="15">
        <f t="shared" si="69"/>
        <v>100455.06</v>
      </c>
      <c r="AJ279" s="15">
        <f t="shared" si="69"/>
        <v>77736.759999999995</v>
      </c>
      <c r="AK279" s="15">
        <f t="shared" si="69"/>
        <v>82489.06</v>
      </c>
      <c r="AL279" s="15">
        <f t="shared" si="66"/>
        <v>90692.89</v>
      </c>
      <c r="AM279" s="15">
        <f t="shared" si="66"/>
        <v>117197.57</v>
      </c>
      <c r="AN279" s="15">
        <f t="shared" si="66"/>
        <v>99167.17</v>
      </c>
      <c r="AO279" s="15">
        <f t="shared" si="66"/>
        <v>82489.06</v>
      </c>
      <c r="AP279" s="15">
        <f t="shared" si="66"/>
        <v>90345.16</v>
      </c>
      <c r="AQ279" s="15">
        <f t="shared" si="66"/>
        <v>103649.02</v>
      </c>
      <c r="AR279" s="15">
        <f t="shared" si="66"/>
        <v>113333.91</v>
      </c>
      <c r="AS279" s="15">
        <f t="shared" si="66"/>
        <v>103030.83</v>
      </c>
      <c r="AT279" s="15">
        <f t="shared" si="66"/>
        <v>103030.83</v>
      </c>
      <c r="AU279" s="15">
        <f t="shared" si="66"/>
        <v>118485.46</v>
      </c>
      <c r="AV279" s="15">
        <f t="shared" si="66"/>
        <v>80278.19</v>
      </c>
      <c r="AW279" s="15">
        <f t="shared" si="66"/>
        <v>113333.91</v>
      </c>
      <c r="AX279" s="15">
        <f t="shared" si="66"/>
        <v>99167.17</v>
      </c>
      <c r="AY279" s="15">
        <f t="shared" si="66"/>
        <v>80278.19</v>
      </c>
      <c r="AZ279" s="15">
        <f t="shared" si="66"/>
        <v>113333.91</v>
      </c>
    </row>
    <row r="280" spans="1:52">
      <c r="A280" s="29">
        <v>269</v>
      </c>
      <c r="B280" s="29" t="s">
        <v>698</v>
      </c>
      <c r="C280" s="30" t="s">
        <v>236</v>
      </c>
      <c r="D280" s="29">
        <v>4.13</v>
      </c>
      <c r="E280" s="29">
        <v>0</v>
      </c>
      <c r="F280" s="8">
        <v>1</v>
      </c>
      <c r="G280" s="15">
        <f t="shared" si="68"/>
        <v>128873.09</v>
      </c>
      <c r="H280" s="15">
        <f t="shared" si="68"/>
        <v>128873.09</v>
      </c>
      <c r="I280" s="15">
        <f t="shared" si="68"/>
        <v>128873.09</v>
      </c>
      <c r="J280" s="15">
        <f t="shared" si="68"/>
        <v>128873.09</v>
      </c>
      <c r="K280" s="15">
        <f t="shared" si="68"/>
        <v>128873.09</v>
      </c>
      <c r="L280" s="15">
        <f t="shared" si="68"/>
        <v>128873.09</v>
      </c>
      <c r="M280" s="15">
        <f t="shared" si="68"/>
        <v>128873.09</v>
      </c>
      <c r="N280" s="15">
        <f t="shared" si="68"/>
        <v>141689.98000000001</v>
      </c>
      <c r="O280" s="15">
        <f t="shared" si="68"/>
        <v>128873.09</v>
      </c>
      <c r="P280" s="15">
        <f t="shared" si="68"/>
        <v>141689.98000000001</v>
      </c>
      <c r="Q280" s="15">
        <f t="shared" si="68"/>
        <v>128873.09</v>
      </c>
      <c r="R280" s="15">
        <f t="shared" si="68"/>
        <v>128873.09</v>
      </c>
      <c r="S280" s="15">
        <f t="shared" si="68"/>
        <v>128873.09</v>
      </c>
      <c r="T280" s="15">
        <f t="shared" si="68"/>
        <v>183098.38</v>
      </c>
      <c r="U280" s="15">
        <f t="shared" si="68"/>
        <v>169013.89</v>
      </c>
      <c r="V280" s="15">
        <f t="shared" si="68"/>
        <v>169013.89</v>
      </c>
      <c r="W280" s="15">
        <f t="shared" si="69"/>
        <v>161971.65</v>
      </c>
      <c r="X280" s="15">
        <f t="shared" si="69"/>
        <v>183098.38</v>
      </c>
      <c r="Y280" s="15">
        <f t="shared" si="69"/>
        <v>183098.38</v>
      </c>
      <c r="Z280" s="15">
        <f t="shared" si="69"/>
        <v>183098.38</v>
      </c>
      <c r="AA280" s="15">
        <f t="shared" si="69"/>
        <v>183098.38</v>
      </c>
      <c r="AB280" s="15">
        <f t="shared" si="69"/>
        <v>150024.69</v>
      </c>
      <c r="AC280" s="15">
        <f t="shared" si="69"/>
        <v>150024.69</v>
      </c>
      <c r="AD280" s="15">
        <f t="shared" si="69"/>
        <v>150024.69</v>
      </c>
      <c r="AE280" s="15">
        <f t="shared" si="69"/>
        <v>136453.85999999999</v>
      </c>
      <c r="AF280" s="15">
        <f t="shared" si="69"/>
        <v>149129.91</v>
      </c>
      <c r="AG280" s="15">
        <f t="shared" si="69"/>
        <v>178955.89</v>
      </c>
      <c r="AH280" s="15">
        <f t="shared" si="69"/>
        <v>164042.9</v>
      </c>
      <c r="AI280" s="15">
        <f t="shared" si="69"/>
        <v>193868.88</v>
      </c>
      <c r="AJ280" s="15">
        <f t="shared" si="69"/>
        <v>150024.69</v>
      </c>
      <c r="AK280" s="15">
        <f t="shared" si="69"/>
        <v>159196.17000000001</v>
      </c>
      <c r="AL280" s="15">
        <f t="shared" si="66"/>
        <v>175028.8</v>
      </c>
      <c r="AM280" s="15">
        <f t="shared" si="66"/>
        <v>226180.36</v>
      </c>
      <c r="AN280" s="15">
        <f t="shared" si="66"/>
        <v>191383.38</v>
      </c>
      <c r="AO280" s="15">
        <f t="shared" si="66"/>
        <v>159196.17000000001</v>
      </c>
      <c r="AP280" s="15">
        <f t="shared" si="66"/>
        <v>174357.71</v>
      </c>
      <c r="AQ280" s="15">
        <f t="shared" si="66"/>
        <v>200032.91</v>
      </c>
      <c r="AR280" s="15">
        <f t="shared" si="66"/>
        <v>218723.86</v>
      </c>
      <c r="AS280" s="15">
        <f t="shared" si="66"/>
        <v>198839.87</v>
      </c>
      <c r="AT280" s="15">
        <f t="shared" si="66"/>
        <v>198839.87</v>
      </c>
      <c r="AU280" s="15">
        <f t="shared" si="66"/>
        <v>228665.86</v>
      </c>
      <c r="AV280" s="15">
        <f t="shared" si="66"/>
        <v>154929.4</v>
      </c>
      <c r="AW280" s="15">
        <f t="shared" si="66"/>
        <v>218723.86</v>
      </c>
      <c r="AX280" s="15">
        <f t="shared" si="66"/>
        <v>191383.38</v>
      </c>
      <c r="AY280" s="15">
        <f t="shared" si="66"/>
        <v>154929.4</v>
      </c>
      <c r="AZ280" s="15">
        <f t="shared" si="66"/>
        <v>218723.86</v>
      </c>
    </row>
    <row r="281" spans="1:52">
      <c r="A281" s="29">
        <v>270</v>
      </c>
      <c r="B281" s="29" t="s">
        <v>699</v>
      </c>
      <c r="C281" s="30" t="s">
        <v>237</v>
      </c>
      <c r="D281" s="29">
        <v>0.61</v>
      </c>
      <c r="E281" s="29">
        <v>0</v>
      </c>
      <c r="F281" s="8">
        <v>1</v>
      </c>
      <c r="G281" s="15">
        <f t="shared" si="68"/>
        <v>19034.52</v>
      </c>
      <c r="H281" s="15">
        <f t="shared" si="68"/>
        <v>19034.52</v>
      </c>
      <c r="I281" s="15">
        <f t="shared" si="68"/>
        <v>19034.52</v>
      </c>
      <c r="J281" s="15">
        <f t="shared" si="68"/>
        <v>19034.52</v>
      </c>
      <c r="K281" s="15">
        <f t="shared" si="68"/>
        <v>19034.52</v>
      </c>
      <c r="L281" s="15">
        <f t="shared" si="68"/>
        <v>19034.52</v>
      </c>
      <c r="M281" s="15">
        <f t="shared" si="68"/>
        <v>19034.52</v>
      </c>
      <c r="N281" s="15">
        <f t="shared" si="68"/>
        <v>20927.580000000002</v>
      </c>
      <c r="O281" s="15">
        <f t="shared" si="68"/>
        <v>19034.52</v>
      </c>
      <c r="P281" s="15">
        <f t="shared" si="68"/>
        <v>20927.580000000002</v>
      </c>
      <c r="Q281" s="15">
        <f t="shared" si="68"/>
        <v>19034.52</v>
      </c>
      <c r="R281" s="15">
        <f t="shared" si="68"/>
        <v>19034.52</v>
      </c>
      <c r="S281" s="15">
        <f t="shared" si="68"/>
        <v>19034.52</v>
      </c>
      <c r="T281" s="15">
        <f t="shared" si="68"/>
        <v>27043.59</v>
      </c>
      <c r="U281" s="15">
        <f t="shared" si="68"/>
        <v>24963.31</v>
      </c>
      <c r="V281" s="15">
        <f t="shared" si="68"/>
        <v>24963.31</v>
      </c>
      <c r="W281" s="15">
        <f t="shared" si="69"/>
        <v>23923.17</v>
      </c>
      <c r="X281" s="15">
        <f t="shared" si="69"/>
        <v>27043.59</v>
      </c>
      <c r="Y281" s="15">
        <f t="shared" si="69"/>
        <v>27043.59</v>
      </c>
      <c r="Z281" s="15">
        <f t="shared" si="69"/>
        <v>27043.59</v>
      </c>
      <c r="AA281" s="15">
        <f t="shared" si="69"/>
        <v>27043.59</v>
      </c>
      <c r="AB281" s="15">
        <f t="shared" si="69"/>
        <v>22158.61</v>
      </c>
      <c r="AC281" s="15">
        <f t="shared" si="69"/>
        <v>22158.61</v>
      </c>
      <c r="AD281" s="15">
        <f t="shared" si="69"/>
        <v>22158.61</v>
      </c>
      <c r="AE281" s="15">
        <f t="shared" si="69"/>
        <v>20154.2</v>
      </c>
      <c r="AF281" s="15">
        <f t="shared" si="69"/>
        <v>22026.45</v>
      </c>
      <c r="AG281" s="15">
        <f t="shared" si="69"/>
        <v>26431.74</v>
      </c>
      <c r="AH281" s="15">
        <f t="shared" si="69"/>
        <v>24229.1</v>
      </c>
      <c r="AI281" s="15">
        <f t="shared" si="69"/>
        <v>28634.39</v>
      </c>
      <c r="AJ281" s="15">
        <f t="shared" si="69"/>
        <v>22158.61</v>
      </c>
      <c r="AK281" s="15">
        <f t="shared" si="69"/>
        <v>23513.24</v>
      </c>
      <c r="AL281" s="15">
        <f t="shared" si="66"/>
        <v>25851.71</v>
      </c>
      <c r="AM281" s="15">
        <f t="shared" si="66"/>
        <v>33406.78</v>
      </c>
      <c r="AN281" s="15">
        <f t="shared" si="66"/>
        <v>28267.279999999999</v>
      </c>
      <c r="AO281" s="15">
        <f t="shared" si="66"/>
        <v>23513.24</v>
      </c>
      <c r="AP281" s="15">
        <f t="shared" si="66"/>
        <v>25752.59</v>
      </c>
      <c r="AQ281" s="15">
        <f t="shared" si="66"/>
        <v>29544.81</v>
      </c>
      <c r="AR281" s="15">
        <f t="shared" si="66"/>
        <v>32305.46</v>
      </c>
      <c r="AS281" s="15">
        <f t="shared" si="66"/>
        <v>29368.6</v>
      </c>
      <c r="AT281" s="15">
        <f t="shared" si="66"/>
        <v>29368.6</v>
      </c>
      <c r="AU281" s="15">
        <f t="shared" si="66"/>
        <v>33773.89</v>
      </c>
      <c r="AV281" s="15">
        <f t="shared" si="66"/>
        <v>22883.040000000001</v>
      </c>
      <c r="AW281" s="15">
        <f t="shared" si="66"/>
        <v>32305.46</v>
      </c>
      <c r="AX281" s="15">
        <f t="shared" si="66"/>
        <v>28267.279999999999</v>
      </c>
      <c r="AY281" s="15">
        <f t="shared" si="66"/>
        <v>22883.040000000001</v>
      </c>
      <c r="AZ281" s="15">
        <f t="shared" si="66"/>
        <v>32305.46</v>
      </c>
    </row>
    <row r="282" spans="1:52">
      <c r="A282" s="29">
        <v>271</v>
      </c>
      <c r="B282" s="29" t="s">
        <v>700</v>
      </c>
      <c r="C282" s="30" t="s">
        <v>238</v>
      </c>
      <c r="D282" s="29">
        <v>0.55000000000000004</v>
      </c>
      <c r="E282" s="29">
        <v>4</v>
      </c>
      <c r="F282" s="8">
        <v>1</v>
      </c>
      <c r="G282" s="15">
        <f t="shared" si="68"/>
        <v>18756.59</v>
      </c>
      <c r="H282" s="15">
        <f t="shared" si="68"/>
        <v>18756.59</v>
      </c>
      <c r="I282" s="15">
        <f t="shared" si="68"/>
        <v>18756.59</v>
      </c>
      <c r="J282" s="15">
        <f t="shared" si="68"/>
        <v>18756.59</v>
      </c>
      <c r="K282" s="15">
        <f t="shared" si="68"/>
        <v>18756.59</v>
      </c>
      <c r="L282" s="15">
        <f t="shared" si="68"/>
        <v>18756.59</v>
      </c>
      <c r="M282" s="15">
        <f t="shared" si="68"/>
        <v>18756.59</v>
      </c>
      <c r="N282" s="15">
        <f t="shared" si="68"/>
        <v>18756.59</v>
      </c>
      <c r="O282" s="15">
        <f t="shared" si="68"/>
        <v>18756.59</v>
      </c>
      <c r="P282" s="15">
        <f t="shared" si="68"/>
        <v>18756.59</v>
      </c>
      <c r="Q282" s="15">
        <f t="shared" si="68"/>
        <v>18756.59</v>
      </c>
      <c r="R282" s="15">
        <f t="shared" si="68"/>
        <v>18756.59</v>
      </c>
      <c r="S282" s="15">
        <f t="shared" si="68"/>
        <v>18756.59</v>
      </c>
      <c r="T282" s="15">
        <f t="shared" si="68"/>
        <v>18756.59</v>
      </c>
      <c r="U282" s="15">
        <f t="shared" si="68"/>
        <v>18756.59</v>
      </c>
      <c r="V282" s="15">
        <f t="shared" si="68"/>
        <v>18756.59</v>
      </c>
      <c r="W282" s="15">
        <f t="shared" si="69"/>
        <v>18756.59</v>
      </c>
      <c r="X282" s="15">
        <f t="shared" si="69"/>
        <v>18756.59</v>
      </c>
      <c r="Y282" s="15">
        <f t="shared" si="69"/>
        <v>18756.59</v>
      </c>
      <c r="Z282" s="15">
        <f t="shared" si="69"/>
        <v>18756.59</v>
      </c>
      <c r="AA282" s="15">
        <f t="shared" si="69"/>
        <v>18756.59</v>
      </c>
      <c r="AB282" s="15">
        <f t="shared" si="69"/>
        <v>19859.91</v>
      </c>
      <c r="AC282" s="15">
        <f t="shared" si="69"/>
        <v>19859.91</v>
      </c>
      <c r="AD282" s="15">
        <f t="shared" si="69"/>
        <v>19859.91</v>
      </c>
      <c r="AE282" s="15">
        <f t="shared" si="69"/>
        <v>19859.91</v>
      </c>
      <c r="AF282" s="15">
        <f t="shared" si="69"/>
        <v>19859.91</v>
      </c>
      <c r="AG282" s="15">
        <f t="shared" si="69"/>
        <v>19859.91</v>
      </c>
      <c r="AH282" s="15">
        <f t="shared" si="69"/>
        <v>19859.91</v>
      </c>
      <c r="AI282" s="15">
        <f t="shared" si="69"/>
        <v>19859.91</v>
      </c>
      <c r="AJ282" s="15">
        <f t="shared" si="69"/>
        <v>19859.91</v>
      </c>
      <c r="AK282" s="15">
        <f t="shared" si="69"/>
        <v>23169.9</v>
      </c>
      <c r="AL282" s="15">
        <f t="shared" si="66"/>
        <v>23169.9</v>
      </c>
      <c r="AM282" s="15">
        <f t="shared" si="66"/>
        <v>23169.9</v>
      </c>
      <c r="AN282" s="15">
        <f t="shared" si="66"/>
        <v>23169.9</v>
      </c>
      <c r="AO282" s="15">
        <f t="shared" si="66"/>
        <v>23169.9</v>
      </c>
      <c r="AP282" s="15">
        <f t="shared" si="66"/>
        <v>25376.560000000001</v>
      </c>
      <c r="AQ282" s="15">
        <f t="shared" si="66"/>
        <v>26479.89</v>
      </c>
      <c r="AR282" s="15">
        <f t="shared" si="66"/>
        <v>26479.89</v>
      </c>
      <c r="AS282" s="15">
        <f t="shared" si="66"/>
        <v>26479.89</v>
      </c>
      <c r="AT282" s="15">
        <f t="shared" si="66"/>
        <v>26479.89</v>
      </c>
      <c r="AU282" s="15">
        <f t="shared" si="66"/>
        <v>26479.89</v>
      </c>
      <c r="AV282" s="15">
        <f t="shared" si="66"/>
        <v>18756.59</v>
      </c>
      <c r="AW282" s="15">
        <f t="shared" si="66"/>
        <v>26479.89</v>
      </c>
      <c r="AX282" s="15">
        <f t="shared" si="66"/>
        <v>23169.9</v>
      </c>
      <c r="AY282" s="15">
        <f t="shared" si="66"/>
        <v>18756.59</v>
      </c>
      <c r="AZ282" s="15">
        <f t="shared" si="66"/>
        <v>26479.89</v>
      </c>
    </row>
    <row r="283" spans="1:52">
      <c r="A283" s="29">
        <v>272</v>
      </c>
      <c r="B283" s="29" t="s">
        <v>701</v>
      </c>
      <c r="C283" s="30" t="s">
        <v>239</v>
      </c>
      <c r="D283" s="29">
        <v>0.71</v>
      </c>
      <c r="E283" s="29">
        <v>0</v>
      </c>
      <c r="F283" s="8">
        <v>1</v>
      </c>
      <c r="G283" s="15">
        <f t="shared" si="68"/>
        <v>22154.94</v>
      </c>
      <c r="H283" s="15">
        <f t="shared" si="68"/>
        <v>22154.94</v>
      </c>
      <c r="I283" s="15">
        <f t="shared" si="68"/>
        <v>22154.94</v>
      </c>
      <c r="J283" s="15">
        <f t="shared" si="68"/>
        <v>22154.94</v>
      </c>
      <c r="K283" s="15">
        <f t="shared" si="68"/>
        <v>22154.94</v>
      </c>
      <c r="L283" s="15">
        <f t="shared" si="68"/>
        <v>22154.94</v>
      </c>
      <c r="M283" s="15">
        <f t="shared" si="68"/>
        <v>22154.94</v>
      </c>
      <c r="N283" s="15">
        <f t="shared" si="68"/>
        <v>24358.33</v>
      </c>
      <c r="O283" s="15">
        <f t="shared" si="68"/>
        <v>22154.94</v>
      </c>
      <c r="P283" s="15">
        <f t="shared" si="68"/>
        <v>24358.33</v>
      </c>
      <c r="Q283" s="15">
        <f t="shared" si="68"/>
        <v>22154.94</v>
      </c>
      <c r="R283" s="15">
        <f t="shared" si="68"/>
        <v>22154.94</v>
      </c>
      <c r="S283" s="15">
        <f t="shared" si="68"/>
        <v>22154.94</v>
      </c>
      <c r="T283" s="15">
        <f t="shared" si="68"/>
        <v>31476.959999999999</v>
      </c>
      <c r="U283" s="15">
        <f t="shared" si="68"/>
        <v>29055.66</v>
      </c>
      <c r="V283" s="15">
        <f t="shared" si="68"/>
        <v>29055.66</v>
      </c>
      <c r="W283" s="15">
        <f t="shared" si="69"/>
        <v>27845</v>
      </c>
      <c r="X283" s="15">
        <f t="shared" si="69"/>
        <v>31476.959999999999</v>
      </c>
      <c r="Y283" s="15">
        <f t="shared" si="69"/>
        <v>31476.959999999999</v>
      </c>
      <c r="Z283" s="15">
        <f t="shared" si="69"/>
        <v>31476.959999999999</v>
      </c>
      <c r="AA283" s="15">
        <f t="shared" si="69"/>
        <v>31476.959999999999</v>
      </c>
      <c r="AB283" s="15">
        <f t="shared" si="69"/>
        <v>25791.17</v>
      </c>
      <c r="AC283" s="15">
        <f t="shared" si="69"/>
        <v>25791.17</v>
      </c>
      <c r="AD283" s="15">
        <f t="shared" si="69"/>
        <v>25791.17</v>
      </c>
      <c r="AE283" s="15">
        <f t="shared" si="69"/>
        <v>23458.17</v>
      </c>
      <c r="AF283" s="15">
        <f t="shared" si="69"/>
        <v>25637.34</v>
      </c>
      <c r="AG283" s="15">
        <f t="shared" si="69"/>
        <v>30764.81</v>
      </c>
      <c r="AH283" s="15">
        <f t="shared" si="69"/>
        <v>28201.08</v>
      </c>
      <c r="AI283" s="15">
        <f t="shared" si="69"/>
        <v>33328.550000000003</v>
      </c>
      <c r="AJ283" s="15">
        <f t="shared" si="69"/>
        <v>25791.17</v>
      </c>
      <c r="AK283" s="15">
        <f t="shared" si="69"/>
        <v>27367.87</v>
      </c>
      <c r="AL283" s="15">
        <f t="shared" si="66"/>
        <v>30089.7</v>
      </c>
      <c r="AM283" s="15">
        <f t="shared" si="66"/>
        <v>38883.31</v>
      </c>
      <c r="AN283" s="15">
        <f t="shared" si="66"/>
        <v>32901.26</v>
      </c>
      <c r="AO283" s="15">
        <f t="shared" si="66"/>
        <v>27367.87</v>
      </c>
      <c r="AP283" s="15">
        <f t="shared" si="66"/>
        <v>29974.33</v>
      </c>
      <c r="AQ283" s="15">
        <f t="shared" si="66"/>
        <v>34388.22</v>
      </c>
      <c r="AR283" s="15">
        <f t="shared" si="66"/>
        <v>37601.440000000002</v>
      </c>
      <c r="AS283" s="15">
        <f t="shared" si="66"/>
        <v>34183.129999999997</v>
      </c>
      <c r="AT283" s="15">
        <f t="shared" si="66"/>
        <v>34183.129999999997</v>
      </c>
      <c r="AU283" s="15">
        <f t="shared" si="66"/>
        <v>39310.589999999997</v>
      </c>
      <c r="AV283" s="15">
        <f t="shared" si="66"/>
        <v>26634.35</v>
      </c>
      <c r="AW283" s="15">
        <f t="shared" si="66"/>
        <v>37601.440000000002</v>
      </c>
      <c r="AX283" s="15">
        <f t="shared" si="66"/>
        <v>32901.26</v>
      </c>
      <c r="AY283" s="15">
        <f t="shared" si="66"/>
        <v>26634.35</v>
      </c>
      <c r="AZ283" s="15">
        <f t="shared" si="66"/>
        <v>37601.440000000002</v>
      </c>
    </row>
    <row r="284" spans="1:52">
      <c r="A284" s="29">
        <v>273</v>
      </c>
      <c r="B284" s="29" t="s">
        <v>702</v>
      </c>
      <c r="C284" s="30" t="s">
        <v>240</v>
      </c>
      <c r="D284" s="29">
        <v>1.38</v>
      </c>
      <c r="E284" s="29">
        <v>0</v>
      </c>
      <c r="F284" s="8">
        <v>1</v>
      </c>
      <c r="G284" s="15">
        <f t="shared" si="68"/>
        <v>43061.71</v>
      </c>
      <c r="H284" s="15">
        <f t="shared" si="68"/>
        <v>43061.71</v>
      </c>
      <c r="I284" s="15">
        <f t="shared" si="68"/>
        <v>43061.71</v>
      </c>
      <c r="J284" s="15">
        <f t="shared" si="68"/>
        <v>43061.71</v>
      </c>
      <c r="K284" s="15">
        <f t="shared" si="68"/>
        <v>43061.71</v>
      </c>
      <c r="L284" s="15">
        <f t="shared" si="68"/>
        <v>43061.71</v>
      </c>
      <c r="M284" s="15">
        <f t="shared" si="68"/>
        <v>43061.71</v>
      </c>
      <c r="N284" s="15">
        <f t="shared" si="68"/>
        <v>47344.35</v>
      </c>
      <c r="O284" s="15">
        <f t="shared" si="68"/>
        <v>43061.71</v>
      </c>
      <c r="P284" s="15">
        <f t="shared" si="68"/>
        <v>47344.35</v>
      </c>
      <c r="Q284" s="15">
        <f t="shared" si="68"/>
        <v>43061.71</v>
      </c>
      <c r="R284" s="15">
        <f t="shared" si="68"/>
        <v>43061.71</v>
      </c>
      <c r="S284" s="15">
        <f t="shared" si="68"/>
        <v>43061.71</v>
      </c>
      <c r="T284" s="15">
        <f t="shared" si="68"/>
        <v>61180.57</v>
      </c>
      <c r="U284" s="15">
        <f t="shared" si="68"/>
        <v>56474.38</v>
      </c>
      <c r="V284" s="15">
        <f t="shared" si="68"/>
        <v>56474.38</v>
      </c>
      <c r="W284" s="15">
        <f t="shared" si="69"/>
        <v>54121.279999999999</v>
      </c>
      <c r="X284" s="15">
        <f t="shared" si="69"/>
        <v>61180.57</v>
      </c>
      <c r="Y284" s="15">
        <f t="shared" si="69"/>
        <v>61180.57</v>
      </c>
      <c r="Z284" s="15">
        <f t="shared" si="69"/>
        <v>61180.57</v>
      </c>
      <c r="AA284" s="15">
        <f t="shared" si="69"/>
        <v>61180.57</v>
      </c>
      <c r="AB284" s="15">
        <f t="shared" si="69"/>
        <v>50129.31</v>
      </c>
      <c r="AC284" s="15">
        <f t="shared" si="69"/>
        <v>50129.31</v>
      </c>
      <c r="AD284" s="15">
        <f t="shared" si="69"/>
        <v>50129.31</v>
      </c>
      <c r="AE284" s="15">
        <f t="shared" si="69"/>
        <v>45594.75</v>
      </c>
      <c r="AF284" s="15">
        <f t="shared" si="69"/>
        <v>49830.33</v>
      </c>
      <c r="AG284" s="15">
        <f t="shared" si="69"/>
        <v>59796.4</v>
      </c>
      <c r="AH284" s="15">
        <f t="shared" si="69"/>
        <v>54813.36</v>
      </c>
      <c r="AI284" s="15">
        <f t="shared" si="69"/>
        <v>64779.43</v>
      </c>
      <c r="AJ284" s="15">
        <f t="shared" si="69"/>
        <v>50129.31</v>
      </c>
      <c r="AK284" s="15">
        <f t="shared" si="69"/>
        <v>53193.88</v>
      </c>
      <c r="AL284" s="15">
        <f t="shared" si="66"/>
        <v>58484.2</v>
      </c>
      <c r="AM284" s="15">
        <f t="shared" si="66"/>
        <v>75576</v>
      </c>
      <c r="AN284" s="15">
        <f t="shared" si="66"/>
        <v>63948.93</v>
      </c>
      <c r="AO284" s="15">
        <f t="shared" si="66"/>
        <v>53193.88</v>
      </c>
      <c r="AP284" s="15">
        <f t="shared" si="66"/>
        <v>58259.96</v>
      </c>
      <c r="AQ284" s="15">
        <f t="shared" si="66"/>
        <v>66839.08</v>
      </c>
      <c r="AR284" s="15">
        <f t="shared" si="66"/>
        <v>73084.490000000005</v>
      </c>
      <c r="AS284" s="15">
        <f t="shared" si="66"/>
        <v>66440.44</v>
      </c>
      <c r="AT284" s="15">
        <f t="shared" si="66"/>
        <v>66440.44</v>
      </c>
      <c r="AU284" s="15">
        <f t="shared" si="66"/>
        <v>76406.509999999995</v>
      </c>
      <c r="AV284" s="15">
        <f t="shared" si="66"/>
        <v>51768.18</v>
      </c>
      <c r="AW284" s="15">
        <f t="shared" si="66"/>
        <v>73084.490000000005</v>
      </c>
      <c r="AX284" s="15">
        <f t="shared" si="66"/>
        <v>63948.93</v>
      </c>
      <c r="AY284" s="15">
        <f t="shared" si="66"/>
        <v>51768.18</v>
      </c>
      <c r="AZ284" s="15">
        <f t="shared" si="66"/>
        <v>73084.490000000005</v>
      </c>
    </row>
    <row r="285" spans="1:52">
      <c r="A285" s="29">
        <v>274</v>
      </c>
      <c r="B285" s="29" t="s">
        <v>703</v>
      </c>
      <c r="C285" s="30" t="s">
        <v>241</v>
      </c>
      <c r="D285" s="29">
        <v>2.41</v>
      </c>
      <c r="E285" s="29">
        <v>0</v>
      </c>
      <c r="F285" s="8">
        <v>1</v>
      </c>
      <c r="G285" s="15">
        <f t="shared" si="68"/>
        <v>75201.97</v>
      </c>
      <c r="H285" s="15">
        <f t="shared" si="68"/>
        <v>75201.97</v>
      </c>
      <c r="I285" s="15">
        <f t="shared" si="68"/>
        <v>75201.97</v>
      </c>
      <c r="J285" s="15">
        <f t="shared" si="68"/>
        <v>75201.97</v>
      </c>
      <c r="K285" s="15">
        <f t="shared" si="68"/>
        <v>75201.97</v>
      </c>
      <c r="L285" s="15">
        <f t="shared" si="68"/>
        <v>75201.97</v>
      </c>
      <c r="M285" s="15">
        <f t="shared" si="68"/>
        <v>75201.97</v>
      </c>
      <c r="N285" s="15">
        <f t="shared" si="68"/>
        <v>82681.08</v>
      </c>
      <c r="O285" s="15">
        <f t="shared" si="68"/>
        <v>75201.97</v>
      </c>
      <c r="P285" s="15">
        <f t="shared" si="68"/>
        <v>82681.08</v>
      </c>
      <c r="Q285" s="15">
        <f t="shared" si="68"/>
        <v>75201.97</v>
      </c>
      <c r="R285" s="15">
        <f t="shared" si="68"/>
        <v>75201.97</v>
      </c>
      <c r="S285" s="15">
        <f t="shared" si="68"/>
        <v>75201.97</v>
      </c>
      <c r="T285" s="15">
        <f t="shared" si="68"/>
        <v>106844.34</v>
      </c>
      <c r="U285" s="15">
        <f t="shared" si="68"/>
        <v>98625.54</v>
      </c>
      <c r="V285" s="15">
        <f t="shared" si="68"/>
        <v>98625.54</v>
      </c>
      <c r="W285" s="15">
        <f t="shared" si="69"/>
        <v>94516.14</v>
      </c>
      <c r="X285" s="15">
        <f t="shared" si="69"/>
        <v>106844.34</v>
      </c>
      <c r="Y285" s="15">
        <f t="shared" si="69"/>
        <v>106844.34</v>
      </c>
      <c r="Z285" s="15">
        <f t="shared" si="69"/>
        <v>106844.34</v>
      </c>
      <c r="AA285" s="15">
        <f t="shared" si="69"/>
        <v>106844.34</v>
      </c>
      <c r="AB285" s="15">
        <f t="shared" si="69"/>
        <v>87544.67</v>
      </c>
      <c r="AC285" s="15">
        <f t="shared" si="69"/>
        <v>87544.67</v>
      </c>
      <c r="AD285" s="15">
        <f t="shared" si="69"/>
        <v>87544.67</v>
      </c>
      <c r="AE285" s="15">
        <f t="shared" si="69"/>
        <v>79625.62</v>
      </c>
      <c r="AF285" s="15">
        <f t="shared" si="69"/>
        <v>87022.54</v>
      </c>
      <c r="AG285" s="15">
        <f t="shared" si="69"/>
        <v>104427.04</v>
      </c>
      <c r="AH285" s="15">
        <f t="shared" si="69"/>
        <v>95724.79</v>
      </c>
      <c r="AI285" s="15">
        <f t="shared" si="69"/>
        <v>113129.3</v>
      </c>
      <c r="AJ285" s="15">
        <f t="shared" si="69"/>
        <v>87544.67</v>
      </c>
      <c r="AK285" s="15">
        <f t="shared" si="69"/>
        <v>92896.56</v>
      </c>
      <c r="AL285" s="15">
        <f t="shared" si="66"/>
        <v>102135.45</v>
      </c>
      <c r="AM285" s="15">
        <f t="shared" si="66"/>
        <v>131984.18</v>
      </c>
      <c r="AN285" s="15">
        <f t="shared" si="66"/>
        <v>111678.92</v>
      </c>
      <c r="AO285" s="15">
        <f t="shared" si="66"/>
        <v>92896.56</v>
      </c>
      <c r="AP285" s="15">
        <f t="shared" si="66"/>
        <v>101743.85</v>
      </c>
      <c r="AQ285" s="15">
        <f t="shared" si="66"/>
        <v>116726.23</v>
      </c>
      <c r="AR285" s="15">
        <f t="shared" si="66"/>
        <v>127633.05</v>
      </c>
      <c r="AS285" s="15">
        <f t="shared" si="66"/>
        <v>116030.05</v>
      </c>
      <c r="AT285" s="15">
        <f t="shared" si="66"/>
        <v>116030.05</v>
      </c>
      <c r="AU285" s="15">
        <f t="shared" si="66"/>
        <v>133434.54999999999</v>
      </c>
      <c r="AV285" s="15">
        <f t="shared" si="66"/>
        <v>90406.75</v>
      </c>
      <c r="AW285" s="15">
        <f t="shared" si="66"/>
        <v>127633.05</v>
      </c>
      <c r="AX285" s="15">
        <f t="shared" si="66"/>
        <v>111678.92</v>
      </c>
      <c r="AY285" s="15">
        <f t="shared" si="66"/>
        <v>90406.75</v>
      </c>
      <c r="AZ285" s="15">
        <f t="shared" si="66"/>
        <v>127633.05</v>
      </c>
    </row>
    <row r="286" spans="1:52">
      <c r="A286" s="29">
        <v>275</v>
      </c>
      <c r="B286" s="29" t="s">
        <v>704</v>
      </c>
      <c r="C286" s="30" t="s">
        <v>242</v>
      </c>
      <c r="D286" s="29">
        <v>1.43</v>
      </c>
      <c r="E286" s="29">
        <v>0</v>
      </c>
      <c r="F286" s="8">
        <v>1</v>
      </c>
      <c r="G286" s="15">
        <f t="shared" si="68"/>
        <v>44621.919999999998</v>
      </c>
      <c r="H286" s="15">
        <f t="shared" si="68"/>
        <v>44621.919999999998</v>
      </c>
      <c r="I286" s="15">
        <f t="shared" si="68"/>
        <v>44621.919999999998</v>
      </c>
      <c r="J286" s="15">
        <f t="shared" si="68"/>
        <v>44621.919999999998</v>
      </c>
      <c r="K286" s="15">
        <f t="shared" si="68"/>
        <v>44621.919999999998</v>
      </c>
      <c r="L286" s="15">
        <f t="shared" si="68"/>
        <v>44621.919999999998</v>
      </c>
      <c r="M286" s="15">
        <f t="shared" si="68"/>
        <v>44621.919999999998</v>
      </c>
      <c r="N286" s="15">
        <f t="shared" si="68"/>
        <v>49059.73</v>
      </c>
      <c r="O286" s="15">
        <f t="shared" si="68"/>
        <v>44621.919999999998</v>
      </c>
      <c r="P286" s="15">
        <f t="shared" si="68"/>
        <v>49059.73</v>
      </c>
      <c r="Q286" s="15">
        <f t="shared" si="68"/>
        <v>44621.919999999998</v>
      </c>
      <c r="R286" s="15">
        <f t="shared" si="68"/>
        <v>44621.919999999998</v>
      </c>
      <c r="S286" s="15">
        <f t="shared" si="68"/>
        <v>44621.919999999998</v>
      </c>
      <c r="T286" s="15">
        <f t="shared" si="68"/>
        <v>63397.26</v>
      </c>
      <c r="U286" s="15">
        <f t="shared" si="68"/>
        <v>58520.55</v>
      </c>
      <c r="V286" s="15">
        <f t="shared" si="68"/>
        <v>58520.55</v>
      </c>
      <c r="W286" s="15">
        <f t="shared" si="69"/>
        <v>56082.19</v>
      </c>
      <c r="X286" s="15">
        <f t="shared" si="69"/>
        <v>63397.26</v>
      </c>
      <c r="Y286" s="15">
        <f t="shared" si="69"/>
        <v>63397.26</v>
      </c>
      <c r="Z286" s="15">
        <f t="shared" si="69"/>
        <v>63397.26</v>
      </c>
      <c r="AA286" s="15">
        <f t="shared" si="69"/>
        <v>63397.26</v>
      </c>
      <c r="AB286" s="15">
        <f t="shared" si="69"/>
        <v>51945.59</v>
      </c>
      <c r="AC286" s="15">
        <f t="shared" si="69"/>
        <v>51945.59</v>
      </c>
      <c r="AD286" s="15">
        <f t="shared" si="69"/>
        <v>51945.59</v>
      </c>
      <c r="AE286" s="15">
        <f t="shared" si="69"/>
        <v>47246.74</v>
      </c>
      <c r="AF286" s="15">
        <f t="shared" si="69"/>
        <v>51635.78</v>
      </c>
      <c r="AG286" s="15">
        <f t="shared" si="69"/>
        <v>61962.93</v>
      </c>
      <c r="AH286" s="15">
        <f t="shared" si="69"/>
        <v>56799.360000000001</v>
      </c>
      <c r="AI286" s="15">
        <f t="shared" si="69"/>
        <v>67126.509999999995</v>
      </c>
      <c r="AJ286" s="15">
        <f t="shared" si="69"/>
        <v>51945.59</v>
      </c>
      <c r="AK286" s="15">
        <f t="shared" si="69"/>
        <v>55121.19</v>
      </c>
      <c r="AL286" s="15">
        <f t="shared" si="66"/>
        <v>60603.19</v>
      </c>
      <c r="AM286" s="15">
        <f t="shared" si="66"/>
        <v>78314.259999999995</v>
      </c>
      <c r="AN286" s="15">
        <f t="shared" si="66"/>
        <v>66265.919999999998</v>
      </c>
      <c r="AO286" s="15">
        <f t="shared" si="66"/>
        <v>55121.19</v>
      </c>
      <c r="AP286" s="15">
        <f t="shared" si="66"/>
        <v>60370.83</v>
      </c>
      <c r="AQ286" s="15">
        <f t="shared" si="66"/>
        <v>69260.789999999994</v>
      </c>
      <c r="AR286" s="15">
        <f t="shared" si="66"/>
        <v>75732.479999999996</v>
      </c>
      <c r="AS286" s="15">
        <f t="shared" si="66"/>
        <v>68847.7</v>
      </c>
      <c r="AT286" s="15">
        <f t="shared" si="66"/>
        <v>68847.7</v>
      </c>
      <c r="AU286" s="15">
        <f t="shared" si="66"/>
        <v>79174.86</v>
      </c>
      <c r="AV286" s="15">
        <f t="shared" si="66"/>
        <v>53643.839999999997</v>
      </c>
      <c r="AW286" s="15">
        <f t="shared" si="66"/>
        <v>75732.479999999996</v>
      </c>
      <c r="AX286" s="15">
        <f t="shared" si="66"/>
        <v>66265.919999999998</v>
      </c>
      <c r="AY286" s="15">
        <f t="shared" si="66"/>
        <v>53643.839999999997</v>
      </c>
      <c r="AZ286" s="15">
        <f t="shared" si="66"/>
        <v>75732.479999999996</v>
      </c>
    </row>
    <row r="287" spans="1:52">
      <c r="A287" s="29">
        <v>276</v>
      </c>
      <c r="B287" s="29" t="s">
        <v>705</v>
      </c>
      <c r="C287" s="30" t="s">
        <v>243</v>
      </c>
      <c r="D287" s="29">
        <v>1.83</v>
      </c>
      <c r="E287" s="29">
        <v>0</v>
      </c>
      <c r="F287" s="8">
        <v>1</v>
      </c>
      <c r="G287" s="15">
        <f t="shared" si="68"/>
        <v>57103.57</v>
      </c>
      <c r="H287" s="15">
        <f t="shared" si="68"/>
        <v>57103.57</v>
      </c>
      <c r="I287" s="15">
        <f t="shared" si="68"/>
        <v>57103.57</v>
      </c>
      <c r="J287" s="15">
        <f t="shared" si="68"/>
        <v>57103.57</v>
      </c>
      <c r="K287" s="15">
        <f t="shared" si="68"/>
        <v>57103.57</v>
      </c>
      <c r="L287" s="15">
        <f t="shared" si="68"/>
        <v>57103.57</v>
      </c>
      <c r="M287" s="15">
        <f t="shared" si="68"/>
        <v>57103.57</v>
      </c>
      <c r="N287" s="15">
        <f t="shared" si="68"/>
        <v>62782.73</v>
      </c>
      <c r="O287" s="15">
        <f t="shared" si="68"/>
        <v>57103.57</v>
      </c>
      <c r="P287" s="15">
        <f t="shared" si="68"/>
        <v>62782.73</v>
      </c>
      <c r="Q287" s="15">
        <f t="shared" si="68"/>
        <v>57103.57</v>
      </c>
      <c r="R287" s="15">
        <f t="shared" si="68"/>
        <v>57103.57</v>
      </c>
      <c r="S287" s="15">
        <f t="shared" si="68"/>
        <v>57103.57</v>
      </c>
      <c r="T287" s="15">
        <f t="shared" si="68"/>
        <v>81130.759999999995</v>
      </c>
      <c r="U287" s="15">
        <f t="shared" si="68"/>
        <v>74889.929999999993</v>
      </c>
      <c r="V287" s="15">
        <f t="shared" si="68"/>
        <v>74889.929999999993</v>
      </c>
      <c r="W287" s="15">
        <f t="shared" si="69"/>
        <v>71769.52</v>
      </c>
      <c r="X287" s="15">
        <f t="shared" si="69"/>
        <v>81130.759999999995</v>
      </c>
      <c r="Y287" s="15">
        <f t="shared" si="69"/>
        <v>81130.759999999995</v>
      </c>
      <c r="Z287" s="15">
        <f t="shared" si="69"/>
        <v>81130.759999999995</v>
      </c>
      <c r="AA287" s="15">
        <f t="shared" si="69"/>
        <v>81130.759999999995</v>
      </c>
      <c r="AB287" s="15">
        <f t="shared" si="69"/>
        <v>66475.83</v>
      </c>
      <c r="AC287" s="15">
        <f t="shared" si="69"/>
        <v>66475.83</v>
      </c>
      <c r="AD287" s="15">
        <f t="shared" si="69"/>
        <v>66475.83</v>
      </c>
      <c r="AE287" s="15">
        <f t="shared" si="69"/>
        <v>60462.61</v>
      </c>
      <c r="AF287" s="15">
        <f t="shared" si="69"/>
        <v>66079.350000000006</v>
      </c>
      <c r="AG287" s="15">
        <f t="shared" si="69"/>
        <v>79295.22</v>
      </c>
      <c r="AH287" s="15">
        <f t="shared" si="69"/>
        <v>72687.289999999994</v>
      </c>
      <c r="AI287" s="15">
        <f t="shared" si="69"/>
        <v>85903.16</v>
      </c>
      <c r="AJ287" s="15">
        <f t="shared" si="69"/>
        <v>66475.83</v>
      </c>
      <c r="AK287" s="15">
        <f t="shared" si="69"/>
        <v>70539.710000000006</v>
      </c>
      <c r="AL287" s="15">
        <f t="shared" si="66"/>
        <v>77555.13</v>
      </c>
      <c r="AM287" s="15">
        <f t="shared" si="66"/>
        <v>100220.35</v>
      </c>
      <c r="AN287" s="15">
        <f t="shared" si="66"/>
        <v>84801.84</v>
      </c>
      <c r="AO287" s="15">
        <f t="shared" si="66"/>
        <v>70539.710000000006</v>
      </c>
      <c r="AP287" s="15">
        <f t="shared" si="66"/>
        <v>77257.78</v>
      </c>
      <c r="AQ287" s="15">
        <f t="shared" si="66"/>
        <v>88634.44</v>
      </c>
      <c r="AR287" s="15">
        <f t="shared" si="66"/>
        <v>96916.38</v>
      </c>
      <c r="AS287" s="15">
        <f t="shared" si="66"/>
        <v>88105.8</v>
      </c>
      <c r="AT287" s="15">
        <f t="shared" si="66"/>
        <v>88105.8</v>
      </c>
      <c r="AU287" s="15">
        <f t="shared" si="66"/>
        <v>101321.67</v>
      </c>
      <c r="AV287" s="15">
        <f t="shared" si="66"/>
        <v>68649.11</v>
      </c>
      <c r="AW287" s="15">
        <f t="shared" si="66"/>
        <v>96916.38</v>
      </c>
      <c r="AX287" s="15">
        <f t="shared" si="66"/>
        <v>84801.84</v>
      </c>
      <c r="AY287" s="15">
        <f t="shared" si="66"/>
        <v>68649.11</v>
      </c>
      <c r="AZ287" s="15">
        <f t="shared" si="66"/>
        <v>96916.38</v>
      </c>
    </row>
    <row r="288" spans="1:52">
      <c r="A288" s="29">
        <v>277</v>
      </c>
      <c r="B288" s="29" t="s">
        <v>706</v>
      </c>
      <c r="C288" s="30" t="s">
        <v>244</v>
      </c>
      <c r="D288" s="29">
        <v>2.16</v>
      </c>
      <c r="E288" s="29">
        <v>0</v>
      </c>
      <c r="F288" s="8">
        <v>1</v>
      </c>
      <c r="G288" s="15">
        <f t="shared" si="68"/>
        <v>67400.94</v>
      </c>
      <c r="H288" s="15">
        <f t="shared" si="68"/>
        <v>67400.94</v>
      </c>
      <c r="I288" s="15">
        <f t="shared" si="68"/>
        <v>67400.94</v>
      </c>
      <c r="J288" s="15">
        <f t="shared" si="68"/>
        <v>67400.94</v>
      </c>
      <c r="K288" s="15">
        <f t="shared" si="68"/>
        <v>67400.94</v>
      </c>
      <c r="L288" s="15">
        <f t="shared" si="68"/>
        <v>67400.94</v>
      </c>
      <c r="M288" s="15">
        <f t="shared" si="68"/>
        <v>67400.94</v>
      </c>
      <c r="N288" s="15">
        <f t="shared" si="68"/>
        <v>74104.2</v>
      </c>
      <c r="O288" s="15">
        <f t="shared" si="68"/>
        <v>67400.94</v>
      </c>
      <c r="P288" s="15">
        <f t="shared" si="68"/>
        <v>74104.2</v>
      </c>
      <c r="Q288" s="15">
        <f t="shared" si="68"/>
        <v>67400.94</v>
      </c>
      <c r="R288" s="15">
        <f t="shared" si="68"/>
        <v>67400.94</v>
      </c>
      <c r="S288" s="15">
        <f t="shared" si="68"/>
        <v>67400.94</v>
      </c>
      <c r="T288" s="15">
        <f t="shared" si="68"/>
        <v>95760.9</v>
      </c>
      <c r="U288" s="15">
        <f t="shared" si="68"/>
        <v>88394.68</v>
      </c>
      <c r="V288" s="15">
        <f t="shared" si="68"/>
        <v>88394.68</v>
      </c>
      <c r="W288" s="15">
        <f t="shared" si="69"/>
        <v>84711.56</v>
      </c>
      <c r="X288" s="15">
        <f t="shared" si="69"/>
        <v>95760.9</v>
      </c>
      <c r="Y288" s="15">
        <f t="shared" si="69"/>
        <v>95760.9</v>
      </c>
      <c r="Z288" s="15">
        <f t="shared" si="69"/>
        <v>95760.9</v>
      </c>
      <c r="AA288" s="15">
        <f t="shared" si="69"/>
        <v>95760.9</v>
      </c>
      <c r="AB288" s="15">
        <f t="shared" si="69"/>
        <v>78463.27</v>
      </c>
      <c r="AC288" s="15">
        <f t="shared" si="69"/>
        <v>78463.27</v>
      </c>
      <c r="AD288" s="15">
        <f t="shared" si="69"/>
        <v>78463.27</v>
      </c>
      <c r="AE288" s="15">
        <f t="shared" si="69"/>
        <v>71365.7</v>
      </c>
      <c r="AF288" s="15">
        <f t="shared" si="69"/>
        <v>77995.3</v>
      </c>
      <c r="AG288" s="15">
        <f t="shared" si="69"/>
        <v>93594.36</v>
      </c>
      <c r="AH288" s="15">
        <f t="shared" si="69"/>
        <v>85794.83</v>
      </c>
      <c r="AI288" s="15">
        <f t="shared" si="69"/>
        <v>101393.89</v>
      </c>
      <c r="AJ288" s="15">
        <f t="shared" si="69"/>
        <v>78463.27</v>
      </c>
      <c r="AK288" s="15">
        <f t="shared" si="69"/>
        <v>83259.98</v>
      </c>
      <c r="AL288" s="15">
        <f t="shared" si="69"/>
        <v>91540.49</v>
      </c>
      <c r="AM288" s="15">
        <f t="shared" ref="AL288:AZ304" si="70">ROUND($F$8*AM$9*$D288*IF($E288=1,1,IF($E288=2,AM$10*IF($F288&lt;1,$F288,1),IF($E288=3,AM$10*IF($F288&gt;1,$F288,1),IF($E288=4,IF($F288&lt;1,$F288,1),AM$10*$F288)))),2)</f>
        <v>118292.87</v>
      </c>
      <c r="AN288" s="15">
        <f t="shared" si="70"/>
        <v>100093.97</v>
      </c>
      <c r="AO288" s="15">
        <f t="shared" si="70"/>
        <v>83259.98</v>
      </c>
      <c r="AP288" s="15">
        <f t="shared" si="70"/>
        <v>91189.51</v>
      </c>
      <c r="AQ288" s="15">
        <f t="shared" si="70"/>
        <v>104617.7</v>
      </c>
      <c r="AR288" s="15">
        <f t="shared" si="70"/>
        <v>114393.11</v>
      </c>
      <c r="AS288" s="15">
        <f t="shared" si="70"/>
        <v>103993.74</v>
      </c>
      <c r="AT288" s="15">
        <f t="shared" si="70"/>
        <v>103993.74</v>
      </c>
      <c r="AU288" s="15">
        <f t="shared" si="70"/>
        <v>119592.8</v>
      </c>
      <c r="AV288" s="15">
        <f t="shared" si="70"/>
        <v>81028.45</v>
      </c>
      <c r="AW288" s="15">
        <f t="shared" si="70"/>
        <v>114393.11</v>
      </c>
      <c r="AX288" s="15">
        <f t="shared" si="70"/>
        <v>100093.97</v>
      </c>
      <c r="AY288" s="15">
        <f t="shared" si="70"/>
        <v>81028.45</v>
      </c>
      <c r="AZ288" s="15">
        <f t="shared" si="70"/>
        <v>114393.11</v>
      </c>
    </row>
    <row r="289" spans="1:52">
      <c r="A289" s="29">
        <v>278</v>
      </c>
      <c r="B289" s="29" t="s">
        <v>707</v>
      </c>
      <c r="C289" s="30" t="s">
        <v>708</v>
      </c>
      <c r="D289" s="29">
        <v>1.81</v>
      </c>
      <c r="E289" s="29">
        <v>0</v>
      </c>
      <c r="F289" s="8">
        <v>1</v>
      </c>
      <c r="G289" s="15">
        <f t="shared" si="68"/>
        <v>56479.49</v>
      </c>
      <c r="H289" s="15">
        <f t="shared" si="68"/>
        <v>56479.49</v>
      </c>
      <c r="I289" s="15">
        <f t="shared" si="68"/>
        <v>56479.49</v>
      </c>
      <c r="J289" s="15">
        <f t="shared" si="68"/>
        <v>56479.49</v>
      </c>
      <c r="K289" s="15">
        <f t="shared" si="68"/>
        <v>56479.49</v>
      </c>
      <c r="L289" s="15">
        <f t="shared" si="68"/>
        <v>56479.49</v>
      </c>
      <c r="M289" s="15">
        <f t="shared" si="68"/>
        <v>56479.49</v>
      </c>
      <c r="N289" s="15">
        <f t="shared" si="68"/>
        <v>62096.58</v>
      </c>
      <c r="O289" s="15">
        <f t="shared" si="68"/>
        <v>56479.49</v>
      </c>
      <c r="P289" s="15">
        <f t="shared" si="68"/>
        <v>62096.58</v>
      </c>
      <c r="Q289" s="15">
        <f t="shared" si="68"/>
        <v>56479.49</v>
      </c>
      <c r="R289" s="15">
        <f t="shared" si="68"/>
        <v>56479.49</v>
      </c>
      <c r="S289" s="15">
        <f t="shared" si="68"/>
        <v>56479.49</v>
      </c>
      <c r="T289" s="15">
        <f t="shared" si="68"/>
        <v>80244.09</v>
      </c>
      <c r="U289" s="15">
        <f t="shared" si="68"/>
        <v>74071.460000000006</v>
      </c>
      <c r="V289" s="15">
        <f t="shared" ref="V289" si="71">ROUND($F$8*V$9*$D289*IF($E289=1,1,IF($E289=2,V$10*IF($F289&lt;1,$F289,1),IF($E289=3,V$10*IF($F289&gt;1,$F289,1),IF($E289=4,IF($F289&lt;1,$F289,1),V$10*$F289)))),2)</f>
        <v>74071.460000000006</v>
      </c>
      <c r="W289" s="15">
        <f t="shared" si="69"/>
        <v>70985.149999999994</v>
      </c>
      <c r="X289" s="15">
        <f t="shared" si="69"/>
        <v>80244.09</v>
      </c>
      <c r="Y289" s="15">
        <f t="shared" si="69"/>
        <v>80244.09</v>
      </c>
      <c r="Z289" s="15">
        <f t="shared" si="69"/>
        <v>80244.09</v>
      </c>
      <c r="AA289" s="15">
        <f t="shared" si="69"/>
        <v>80244.09</v>
      </c>
      <c r="AB289" s="15">
        <f t="shared" si="69"/>
        <v>65749.320000000007</v>
      </c>
      <c r="AC289" s="15">
        <f t="shared" si="69"/>
        <v>65749.320000000007</v>
      </c>
      <c r="AD289" s="15">
        <f t="shared" si="69"/>
        <v>65749.320000000007</v>
      </c>
      <c r="AE289" s="15">
        <f t="shared" si="69"/>
        <v>59801.81</v>
      </c>
      <c r="AF289" s="15">
        <f t="shared" si="69"/>
        <v>65357.17</v>
      </c>
      <c r="AG289" s="15">
        <f t="shared" si="69"/>
        <v>78428.61</v>
      </c>
      <c r="AH289" s="15">
        <f t="shared" si="69"/>
        <v>71892.89</v>
      </c>
      <c r="AI289" s="15">
        <f t="shared" si="69"/>
        <v>84964.33</v>
      </c>
      <c r="AJ289" s="15">
        <f t="shared" si="69"/>
        <v>65749.320000000007</v>
      </c>
      <c r="AK289" s="15">
        <f t="shared" si="69"/>
        <v>69768.78</v>
      </c>
      <c r="AL289" s="15">
        <f t="shared" si="70"/>
        <v>76707.539999999994</v>
      </c>
      <c r="AM289" s="15">
        <f t="shared" si="70"/>
        <v>99125.05</v>
      </c>
      <c r="AN289" s="15">
        <f t="shared" si="70"/>
        <v>83875.039999999994</v>
      </c>
      <c r="AO289" s="15">
        <f t="shared" si="70"/>
        <v>69768.78</v>
      </c>
      <c r="AP289" s="15">
        <f t="shared" si="70"/>
        <v>76413.429999999993</v>
      </c>
      <c r="AQ289" s="15">
        <f t="shared" si="70"/>
        <v>87665.76</v>
      </c>
      <c r="AR289" s="15">
        <f t="shared" si="70"/>
        <v>95857.19</v>
      </c>
      <c r="AS289" s="15">
        <f t="shared" si="70"/>
        <v>87142.9</v>
      </c>
      <c r="AT289" s="15">
        <f t="shared" si="70"/>
        <v>87142.9</v>
      </c>
      <c r="AU289" s="15">
        <f t="shared" si="70"/>
        <v>100214.33</v>
      </c>
      <c r="AV289" s="15">
        <f t="shared" si="70"/>
        <v>67898.84</v>
      </c>
      <c r="AW289" s="15">
        <f t="shared" si="70"/>
        <v>95857.19</v>
      </c>
      <c r="AX289" s="15">
        <f t="shared" si="70"/>
        <v>83875.039999999994</v>
      </c>
      <c r="AY289" s="15">
        <f t="shared" si="70"/>
        <v>67898.84</v>
      </c>
      <c r="AZ289" s="15">
        <f t="shared" si="70"/>
        <v>95857.19</v>
      </c>
    </row>
    <row r="290" spans="1:52">
      <c r="A290" s="29">
        <v>279</v>
      </c>
      <c r="B290" s="29" t="s">
        <v>709</v>
      </c>
      <c r="C290" s="30" t="s">
        <v>710</v>
      </c>
      <c r="D290" s="29">
        <v>2.67</v>
      </c>
      <c r="E290" s="29">
        <v>0</v>
      </c>
      <c r="F290" s="8">
        <v>1</v>
      </c>
      <c r="G290" s="15">
        <f t="shared" ref="G290:V305" si="72">ROUND($F$8*G$9*$D290*IF($E290=1,1,IF($E290=2,G$10*IF($F290&lt;1,$F290,1),IF($E290=3,G$10*IF($F290&gt;1,$F290,1),IF($E290=4,IF($F290&lt;1,$F290,1),G$10*$F290)))),2)</f>
        <v>83315.05</v>
      </c>
      <c r="H290" s="15">
        <f t="shared" si="72"/>
        <v>83315.05</v>
      </c>
      <c r="I290" s="15">
        <f t="shared" si="72"/>
        <v>83315.05</v>
      </c>
      <c r="J290" s="15">
        <f t="shared" si="72"/>
        <v>83315.05</v>
      </c>
      <c r="K290" s="15">
        <f t="shared" si="72"/>
        <v>83315.05</v>
      </c>
      <c r="L290" s="15">
        <f t="shared" si="72"/>
        <v>83315.05</v>
      </c>
      <c r="M290" s="15">
        <f t="shared" si="72"/>
        <v>83315.05</v>
      </c>
      <c r="N290" s="15">
        <f t="shared" si="72"/>
        <v>91601.03</v>
      </c>
      <c r="O290" s="15">
        <f t="shared" si="72"/>
        <v>83315.05</v>
      </c>
      <c r="P290" s="15">
        <f t="shared" si="72"/>
        <v>91601.03</v>
      </c>
      <c r="Q290" s="15">
        <f t="shared" si="72"/>
        <v>83315.05</v>
      </c>
      <c r="R290" s="15">
        <f t="shared" si="72"/>
        <v>83315.05</v>
      </c>
      <c r="S290" s="15">
        <f t="shared" si="72"/>
        <v>83315.05</v>
      </c>
      <c r="T290" s="15">
        <f t="shared" si="72"/>
        <v>118371.11</v>
      </c>
      <c r="U290" s="15">
        <f t="shared" si="72"/>
        <v>109265.64</v>
      </c>
      <c r="V290" s="15">
        <f t="shared" si="72"/>
        <v>109265.64</v>
      </c>
      <c r="W290" s="15">
        <f t="shared" ref="W290:AL305" si="73">ROUND($F$8*W$9*$D290*IF($E290=1,1,IF($E290=2,W$10*IF($F290&lt;1,$F290,1),IF($E290=3,W$10*IF($F290&gt;1,$F290,1),IF($E290=4,IF($F290&lt;1,$F290,1),W$10*$F290)))),2)</f>
        <v>104712.91</v>
      </c>
      <c r="X290" s="15">
        <f t="shared" si="73"/>
        <v>118371.11</v>
      </c>
      <c r="Y290" s="15">
        <f t="shared" si="73"/>
        <v>118371.11</v>
      </c>
      <c r="Z290" s="15">
        <f t="shared" si="73"/>
        <v>118371.11</v>
      </c>
      <c r="AA290" s="15">
        <f t="shared" si="73"/>
        <v>118371.11</v>
      </c>
      <c r="AB290" s="15">
        <f t="shared" si="73"/>
        <v>96989.32</v>
      </c>
      <c r="AC290" s="15">
        <f t="shared" si="73"/>
        <v>96989.32</v>
      </c>
      <c r="AD290" s="15">
        <f t="shared" si="73"/>
        <v>96989.32</v>
      </c>
      <c r="AE290" s="15">
        <f t="shared" si="73"/>
        <v>88215.94</v>
      </c>
      <c r="AF290" s="15">
        <f t="shared" si="73"/>
        <v>96410.86</v>
      </c>
      <c r="AG290" s="15">
        <f t="shared" si="73"/>
        <v>115693.03</v>
      </c>
      <c r="AH290" s="15">
        <f t="shared" si="73"/>
        <v>106051.95</v>
      </c>
      <c r="AI290" s="15">
        <f t="shared" si="73"/>
        <v>125334.12</v>
      </c>
      <c r="AJ290" s="15">
        <f t="shared" si="73"/>
        <v>96989.32</v>
      </c>
      <c r="AK290" s="15">
        <f t="shared" si="73"/>
        <v>102918.59</v>
      </c>
      <c r="AL290" s="15">
        <f t="shared" si="70"/>
        <v>113154.21</v>
      </c>
      <c r="AM290" s="15">
        <f t="shared" si="70"/>
        <v>146223.14000000001</v>
      </c>
      <c r="AN290" s="15">
        <f t="shared" si="70"/>
        <v>123727.27</v>
      </c>
      <c r="AO290" s="15">
        <f t="shared" si="70"/>
        <v>102918.59</v>
      </c>
      <c r="AP290" s="15">
        <f t="shared" si="70"/>
        <v>112720.36</v>
      </c>
      <c r="AQ290" s="15">
        <f t="shared" si="70"/>
        <v>129319.1</v>
      </c>
      <c r="AR290" s="15">
        <f t="shared" si="70"/>
        <v>141402.59</v>
      </c>
      <c r="AS290" s="15">
        <f t="shared" si="70"/>
        <v>128547.81</v>
      </c>
      <c r="AT290" s="15">
        <f t="shared" si="70"/>
        <v>128547.81</v>
      </c>
      <c r="AU290" s="15">
        <f t="shared" si="70"/>
        <v>147829.98000000001</v>
      </c>
      <c r="AV290" s="15">
        <f t="shared" si="70"/>
        <v>100160.17</v>
      </c>
      <c r="AW290" s="15">
        <f t="shared" si="70"/>
        <v>141402.59</v>
      </c>
      <c r="AX290" s="15">
        <f t="shared" si="70"/>
        <v>123727.27</v>
      </c>
      <c r="AY290" s="15">
        <f t="shared" si="70"/>
        <v>100160.17</v>
      </c>
      <c r="AZ290" s="15">
        <f t="shared" si="70"/>
        <v>141402.59</v>
      </c>
    </row>
    <row r="291" spans="1:52" ht="30">
      <c r="A291" s="29">
        <v>280</v>
      </c>
      <c r="B291" s="29" t="s">
        <v>711</v>
      </c>
      <c r="C291" s="30" t="s">
        <v>247</v>
      </c>
      <c r="D291" s="29">
        <v>0.73</v>
      </c>
      <c r="E291" s="29">
        <v>0</v>
      </c>
      <c r="F291" s="8">
        <v>1</v>
      </c>
      <c r="G291" s="15">
        <f t="shared" si="72"/>
        <v>22779.02</v>
      </c>
      <c r="H291" s="15">
        <f t="shared" si="72"/>
        <v>22779.02</v>
      </c>
      <c r="I291" s="15">
        <f t="shared" si="72"/>
        <v>22779.02</v>
      </c>
      <c r="J291" s="15">
        <f t="shared" si="72"/>
        <v>22779.02</v>
      </c>
      <c r="K291" s="15">
        <f t="shared" si="72"/>
        <v>22779.02</v>
      </c>
      <c r="L291" s="15">
        <f t="shared" si="72"/>
        <v>22779.02</v>
      </c>
      <c r="M291" s="15">
        <f t="shared" si="72"/>
        <v>22779.02</v>
      </c>
      <c r="N291" s="15">
        <f t="shared" si="72"/>
        <v>25044.48</v>
      </c>
      <c r="O291" s="15">
        <f t="shared" si="72"/>
        <v>22779.02</v>
      </c>
      <c r="P291" s="15">
        <f t="shared" si="72"/>
        <v>25044.48</v>
      </c>
      <c r="Q291" s="15">
        <f t="shared" si="72"/>
        <v>22779.02</v>
      </c>
      <c r="R291" s="15">
        <f t="shared" si="72"/>
        <v>22779.02</v>
      </c>
      <c r="S291" s="15">
        <f t="shared" si="72"/>
        <v>22779.02</v>
      </c>
      <c r="T291" s="15">
        <f t="shared" si="72"/>
        <v>32363.64</v>
      </c>
      <c r="U291" s="15">
        <f t="shared" si="72"/>
        <v>29874.13</v>
      </c>
      <c r="V291" s="15">
        <f t="shared" si="72"/>
        <v>29874.13</v>
      </c>
      <c r="W291" s="15">
        <f t="shared" si="73"/>
        <v>28629.37</v>
      </c>
      <c r="X291" s="15">
        <f t="shared" si="73"/>
        <v>32363.64</v>
      </c>
      <c r="Y291" s="15">
        <f t="shared" si="73"/>
        <v>32363.64</v>
      </c>
      <c r="Z291" s="15">
        <f t="shared" si="73"/>
        <v>32363.64</v>
      </c>
      <c r="AA291" s="15">
        <f t="shared" si="73"/>
        <v>32363.64</v>
      </c>
      <c r="AB291" s="15">
        <f t="shared" si="73"/>
        <v>26517.68</v>
      </c>
      <c r="AC291" s="15">
        <f t="shared" si="73"/>
        <v>26517.68</v>
      </c>
      <c r="AD291" s="15">
        <f t="shared" si="73"/>
        <v>26517.68</v>
      </c>
      <c r="AE291" s="15">
        <f t="shared" si="73"/>
        <v>24118.959999999999</v>
      </c>
      <c r="AF291" s="15">
        <f t="shared" si="73"/>
        <v>26359.52</v>
      </c>
      <c r="AG291" s="15">
        <f t="shared" si="73"/>
        <v>31631.43</v>
      </c>
      <c r="AH291" s="15">
        <f t="shared" si="73"/>
        <v>28995.48</v>
      </c>
      <c r="AI291" s="15">
        <f t="shared" si="73"/>
        <v>34267.379999999997</v>
      </c>
      <c r="AJ291" s="15">
        <f t="shared" si="73"/>
        <v>26517.68</v>
      </c>
      <c r="AK291" s="15">
        <f t="shared" si="73"/>
        <v>28138.79</v>
      </c>
      <c r="AL291" s="15">
        <f t="shared" si="70"/>
        <v>30937.29</v>
      </c>
      <c r="AM291" s="15">
        <f t="shared" si="70"/>
        <v>39978.61</v>
      </c>
      <c r="AN291" s="15">
        <f t="shared" si="70"/>
        <v>33828.050000000003</v>
      </c>
      <c r="AO291" s="15">
        <f t="shared" si="70"/>
        <v>28138.79</v>
      </c>
      <c r="AP291" s="15">
        <f t="shared" si="70"/>
        <v>30818.68</v>
      </c>
      <c r="AQ291" s="15">
        <f t="shared" si="70"/>
        <v>35356.910000000003</v>
      </c>
      <c r="AR291" s="15">
        <f t="shared" si="70"/>
        <v>38660.629999999997</v>
      </c>
      <c r="AS291" s="15">
        <f t="shared" si="70"/>
        <v>35146.03</v>
      </c>
      <c r="AT291" s="15">
        <f t="shared" si="70"/>
        <v>35146.03</v>
      </c>
      <c r="AU291" s="15">
        <f t="shared" si="70"/>
        <v>40417.94</v>
      </c>
      <c r="AV291" s="15">
        <f t="shared" si="70"/>
        <v>27384.62</v>
      </c>
      <c r="AW291" s="15">
        <f t="shared" si="70"/>
        <v>38660.629999999997</v>
      </c>
      <c r="AX291" s="15">
        <f t="shared" si="70"/>
        <v>33828.050000000003</v>
      </c>
      <c r="AY291" s="15">
        <f t="shared" si="70"/>
        <v>27384.62</v>
      </c>
      <c r="AZ291" s="15">
        <f t="shared" si="70"/>
        <v>38660.629999999997</v>
      </c>
    </row>
    <row r="292" spans="1:52">
      <c r="A292" s="29">
        <v>281</v>
      </c>
      <c r="B292" s="29" t="s">
        <v>712</v>
      </c>
      <c r="C292" s="30" t="s">
        <v>248</v>
      </c>
      <c r="D292" s="29">
        <v>0.76</v>
      </c>
      <c r="E292" s="29">
        <v>4</v>
      </c>
      <c r="F292" s="8">
        <v>1</v>
      </c>
      <c r="G292" s="15">
        <f t="shared" si="72"/>
        <v>25918.19</v>
      </c>
      <c r="H292" s="15">
        <f t="shared" si="72"/>
        <v>25918.19</v>
      </c>
      <c r="I292" s="15">
        <f t="shared" si="72"/>
        <v>25918.19</v>
      </c>
      <c r="J292" s="15">
        <f t="shared" si="72"/>
        <v>25918.19</v>
      </c>
      <c r="K292" s="15">
        <f t="shared" si="72"/>
        <v>25918.19</v>
      </c>
      <c r="L292" s="15">
        <f t="shared" si="72"/>
        <v>25918.19</v>
      </c>
      <c r="M292" s="15">
        <f t="shared" si="72"/>
        <v>25918.19</v>
      </c>
      <c r="N292" s="15">
        <f t="shared" si="72"/>
        <v>25918.19</v>
      </c>
      <c r="O292" s="15">
        <f t="shared" si="72"/>
        <v>25918.19</v>
      </c>
      <c r="P292" s="15">
        <f t="shared" si="72"/>
        <v>25918.19</v>
      </c>
      <c r="Q292" s="15">
        <f t="shared" si="72"/>
        <v>25918.19</v>
      </c>
      <c r="R292" s="15">
        <f t="shared" si="72"/>
        <v>25918.19</v>
      </c>
      <c r="S292" s="15">
        <f t="shared" si="72"/>
        <v>25918.19</v>
      </c>
      <c r="T292" s="15">
        <f t="shared" si="72"/>
        <v>25918.19</v>
      </c>
      <c r="U292" s="15">
        <f t="shared" si="72"/>
        <v>25918.19</v>
      </c>
      <c r="V292" s="15">
        <f t="shared" si="72"/>
        <v>25918.19</v>
      </c>
      <c r="W292" s="15">
        <f t="shared" si="73"/>
        <v>25918.19</v>
      </c>
      <c r="X292" s="15">
        <f t="shared" si="73"/>
        <v>25918.19</v>
      </c>
      <c r="Y292" s="15">
        <f t="shared" si="73"/>
        <v>25918.19</v>
      </c>
      <c r="Z292" s="15">
        <f t="shared" si="73"/>
        <v>25918.19</v>
      </c>
      <c r="AA292" s="15">
        <f t="shared" si="73"/>
        <v>25918.19</v>
      </c>
      <c r="AB292" s="15">
        <f t="shared" si="73"/>
        <v>27442.79</v>
      </c>
      <c r="AC292" s="15">
        <f t="shared" si="73"/>
        <v>27442.79</v>
      </c>
      <c r="AD292" s="15">
        <f t="shared" si="73"/>
        <v>27442.79</v>
      </c>
      <c r="AE292" s="15">
        <f t="shared" si="73"/>
        <v>27442.79</v>
      </c>
      <c r="AF292" s="15">
        <f t="shared" si="73"/>
        <v>27442.79</v>
      </c>
      <c r="AG292" s="15">
        <f t="shared" si="73"/>
        <v>27442.79</v>
      </c>
      <c r="AH292" s="15">
        <f t="shared" si="73"/>
        <v>27442.79</v>
      </c>
      <c r="AI292" s="15">
        <f t="shared" si="73"/>
        <v>27442.79</v>
      </c>
      <c r="AJ292" s="15">
        <f t="shared" si="73"/>
        <v>27442.79</v>
      </c>
      <c r="AK292" s="15">
        <f t="shared" si="73"/>
        <v>32016.59</v>
      </c>
      <c r="AL292" s="15">
        <f t="shared" si="70"/>
        <v>32016.59</v>
      </c>
      <c r="AM292" s="15">
        <f t="shared" si="70"/>
        <v>32016.59</v>
      </c>
      <c r="AN292" s="15">
        <f t="shared" si="70"/>
        <v>32016.59</v>
      </c>
      <c r="AO292" s="15">
        <f t="shared" si="70"/>
        <v>32016.59</v>
      </c>
      <c r="AP292" s="15">
        <f t="shared" si="70"/>
        <v>35065.79</v>
      </c>
      <c r="AQ292" s="15">
        <f t="shared" si="70"/>
        <v>36590.39</v>
      </c>
      <c r="AR292" s="15">
        <f t="shared" si="70"/>
        <v>36590.39</v>
      </c>
      <c r="AS292" s="15">
        <f t="shared" si="70"/>
        <v>36590.39</v>
      </c>
      <c r="AT292" s="15">
        <f t="shared" si="70"/>
        <v>36590.39</v>
      </c>
      <c r="AU292" s="15">
        <f t="shared" si="70"/>
        <v>36590.39</v>
      </c>
      <c r="AV292" s="15">
        <f t="shared" si="70"/>
        <v>25918.19</v>
      </c>
      <c r="AW292" s="15">
        <f t="shared" si="70"/>
        <v>36590.39</v>
      </c>
      <c r="AX292" s="15">
        <f t="shared" si="70"/>
        <v>32016.59</v>
      </c>
      <c r="AY292" s="15">
        <f t="shared" si="70"/>
        <v>25918.19</v>
      </c>
      <c r="AZ292" s="15">
        <f t="shared" si="70"/>
        <v>36590.39</v>
      </c>
    </row>
    <row r="293" spans="1:52">
      <c r="A293" s="29">
        <v>282</v>
      </c>
      <c r="B293" s="29" t="s">
        <v>713</v>
      </c>
      <c r="C293" s="30" t="s">
        <v>249</v>
      </c>
      <c r="D293" s="29">
        <v>2.42</v>
      </c>
      <c r="E293" s="29">
        <v>0</v>
      </c>
      <c r="F293" s="8">
        <v>1</v>
      </c>
      <c r="G293" s="15">
        <f t="shared" si="72"/>
        <v>75514.02</v>
      </c>
      <c r="H293" s="15">
        <f t="shared" si="72"/>
        <v>75514.02</v>
      </c>
      <c r="I293" s="15">
        <f t="shared" si="72"/>
        <v>75514.02</v>
      </c>
      <c r="J293" s="15">
        <f t="shared" si="72"/>
        <v>75514.02</v>
      </c>
      <c r="K293" s="15">
        <f t="shared" si="72"/>
        <v>75514.02</v>
      </c>
      <c r="L293" s="15">
        <f t="shared" si="72"/>
        <v>75514.02</v>
      </c>
      <c r="M293" s="15">
        <f t="shared" si="72"/>
        <v>75514.02</v>
      </c>
      <c r="N293" s="15">
        <f t="shared" si="72"/>
        <v>83024.149999999994</v>
      </c>
      <c r="O293" s="15">
        <f t="shared" si="72"/>
        <v>75514.02</v>
      </c>
      <c r="P293" s="15">
        <f t="shared" si="72"/>
        <v>83024.149999999994</v>
      </c>
      <c r="Q293" s="15">
        <f t="shared" si="72"/>
        <v>75514.02</v>
      </c>
      <c r="R293" s="15">
        <f t="shared" si="72"/>
        <v>75514.02</v>
      </c>
      <c r="S293" s="15">
        <f t="shared" si="72"/>
        <v>75514.02</v>
      </c>
      <c r="T293" s="15">
        <f t="shared" si="72"/>
        <v>107287.67</v>
      </c>
      <c r="U293" s="15">
        <f t="shared" si="72"/>
        <v>99034.78</v>
      </c>
      <c r="V293" s="15">
        <f t="shared" si="72"/>
        <v>99034.78</v>
      </c>
      <c r="W293" s="15">
        <f t="shared" si="73"/>
        <v>94908.33</v>
      </c>
      <c r="X293" s="15">
        <f t="shared" si="73"/>
        <v>107287.67</v>
      </c>
      <c r="Y293" s="15">
        <f t="shared" si="73"/>
        <v>107287.67</v>
      </c>
      <c r="Z293" s="15">
        <f t="shared" si="73"/>
        <v>107287.67</v>
      </c>
      <c r="AA293" s="15">
        <f t="shared" si="73"/>
        <v>107287.67</v>
      </c>
      <c r="AB293" s="15">
        <f t="shared" si="73"/>
        <v>87907.93</v>
      </c>
      <c r="AC293" s="15">
        <f t="shared" si="73"/>
        <v>87907.93</v>
      </c>
      <c r="AD293" s="15">
        <f t="shared" si="73"/>
        <v>87907.93</v>
      </c>
      <c r="AE293" s="15">
        <f t="shared" si="73"/>
        <v>79956.02</v>
      </c>
      <c r="AF293" s="15">
        <f t="shared" si="73"/>
        <v>87383.63</v>
      </c>
      <c r="AG293" s="15">
        <f t="shared" si="73"/>
        <v>104860.35</v>
      </c>
      <c r="AH293" s="15">
        <f t="shared" si="73"/>
        <v>96121.99</v>
      </c>
      <c r="AI293" s="15">
        <f t="shared" si="73"/>
        <v>113598.71</v>
      </c>
      <c r="AJ293" s="15">
        <f t="shared" si="73"/>
        <v>87907.93</v>
      </c>
      <c r="AK293" s="15">
        <f t="shared" si="73"/>
        <v>93282.02</v>
      </c>
      <c r="AL293" s="15">
        <f t="shared" si="70"/>
        <v>102559.25</v>
      </c>
      <c r="AM293" s="15">
        <f t="shared" si="70"/>
        <v>132531.82999999999</v>
      </c>
      <c r="AN293" s="15">
        <f t="shared" si="70"/>
        <v>112142.32</v>
      </c>
      <c r="AO293" s="15">
        <f t="shared" si="70"/>
        <v>93282.02</v>
      </c>
      <c r="AP293" s="15">
        <f t="shared" si="70"/>
        <v>102166.02</v>
      </c>
      <c r="AQ293" s="15">
        <f t="shared" si="70"/>
        <v>117210.57</v>
      </c>
      <c r="AR293" s="15">
        <f t="shared" si="70"/>
        <v>128162.65</v>
      </c>
      <c r="AS293" s="15">
        <f t="shared" si="70"/>
        <v>116511.5</v>
      </c>
      <c r="AT293" s="15">
        <f t="shared" si="70"/>
        <v>116511.5</v>
      </c>
      <c r="AU293" s="15">
        <f t="shared" si="70"/>
        <v>133988.23000000001</v>
      </c>
      <c r="AV293" s="15">
        <f t="shared" si="70"/>
        <v>90781.88</v>
      </c>
      <c r="AW293" s="15">
        <f t="shared" si="70"/>
        <v>128162.65</v>
      </c>
      <c r="AX293" s="15">
        <f t="shared" si="70"/>
        <v>112142.32</v>
      </c>
      <c r="AY293" s="15">
        <f t="shared" si="70"/>
        <v>90781.88</v>
      </c>
      <c r="AZ293" s="15">
        <f t="shared" si="70"/>
        <v>128162.65</v>
      </c>
    </row>
    <row r="294" spans="1:52">
      <c r="A294" s="29">
        <v>283</v>
      </c>
      <c r="B294" s="29" t="s">
        <v>714</v>
      </c>
      <c r="C294" s="30" t="s">
        <v>250</v>
      </c>
      <c r="D294" s="29">
        <v>3.51</v>
      </c>
      <c r="E294" s="29">
        <v>0</v>
      </c>
      <c r="F294" s="8">
        <v>1</v>
      </c>
      <c r="G294" s="15">
        <f t="shared" si="72"/>
        <v>109526.53</v>
      </c>
      <c r="H294" s="15">
        <f t="shared" si="72"/>
        <v>109526.53</v>
      </c>
      <c r="I294" s="15">
        <f t="shared" si="72"/>
        <v>109526.53</v>
      </c>
      <c r="J294" s="15">
        <f t="shared" si="72"/>
        <v>109526.53</v>
      </c>
      <c r="K294" s="15">
        <f t="shared" si="72"/>
        <v>109526.53</v>
      </c>
      <c r="L294" s="15">
        <f t="shared" si="72"/>
        <v>109526.53</v>
      </c>
      <c r="M294" s="15">
        <f t="shared" si="72"/>
        <v>109526.53</v>
      </c>
      <c r="N294" s="15">
        <f t="shared" si="72"/>
        <v>120419.33</v>
      </c>
      <c r="O294" s="15">
        <f t="shared" si="72"/>
        <v>109526.53</v>
      </c>
      <c r="P294" s="15">
        <f t="shared" si="72"/>
        <v>120419.33</v>
      </c>
      <c r="Q294" s="15">
        <f t="shared" si="72"/>
        <v>109526.53</v>
      </c>
      <c r="R294" s="15">
        <f t="shared" si="72"/>
        <v>109526.53</v>
      </c>
      <c r="S294" s="15">
        <f t="shared" si="72"/>
        <v>109526.53</v>
      </c>
      <c r="T294" s="15">
        <f t="shared" si="72"/>
        <v>155611.46</v>
      </c>
      <c r="U294" s="15">
        <f t="shared" si="72"/>
        <v>143641.35</v>
      </c>
      <c r="V294" s="15">
        <f t="shared" si="72"/>
        <v>143641.35</v>
      </c>
      <c r="W294" s="15">
        <f t="shared" si="73"/>
        <v>137656.29</v>
      </c>
      <c r="X294" s="15">
        <f t="shared" si="73"/>
        <v>155611.46</v>
      </c>
      <c r="Y294" s="15">
        <f t="shared" si="73"/>
        <v>155611.46</v>
      </c>
      <c r="Z294" s="15">
        <f t="shared" si="73"/>
        <v>155611.46</v>
      </c>
      <c r="AA294" s="15">
        <f t="shared" si="73"/>
        <v>155611.46</v>
      </c>
      <c r="AB294" s="15">
        <f t="shared" si="73"/>
        <v>127502.82</v>
      </c>
      <c r="AC294" s="15">
        <f t="shared" si="73"/>
        <v>127502.82</v>
      </c>
      <c r="AD294" s="15">
        <f t="shared" si="73"/>
        <v>127502.82</v>
      </c>
      <c r="AE294" s="15">
        <f t="shared" si="73"/>
        <v>115969.26</v>
      </c>
      <c r="AF294" s="15">
        <f t="shared" si="73"/>
        <v>126742.37</v>
      </c>
      <c r="AG294" s="15">
        <f t="shared" si="73"/>
        <v>152090.84</v>
      </c>
      <c r="AH294" s="15">
        <f t="shared" si="73"/>
        <v>139416.6</v>
      </c>
      <c r="AI294" s="15">
        <f t="shared" si="73"/>
        <v>164765.07</v>
      </c>
      <c r="AJ294" s="15">
        <f t="shared" si="73"/>
        <v>127502.82</v>
      </c>
      <c r="AK294" s="15">
        <f t="shared" si="73"/>
        <v>135297.48000000001</v>
      </c>
      <c r="AL294" s="15">
        <f t="shared" si="70"/>
        <v>148753.29</v>
      </c>
      <c r="AM294" s="15">
        <f t="shared" si="70"/>
        <v>192225.92000000001</v>
      </c>
      <c r="AN294" s="15">
        <f t="shared" si="70"/>
        <v>162652.70000000001</v>
      </c>
      <c r="AO294" s="15">
        <f t="shared" si="70"/>
        <v>135297.48000000001</v>
      </c>
      <c r="AP294" s="15">
        <f t="shared" si="70"/>
        <v>148182.95000000001</v>
      </c>
      <c r="AQ294" s="15">
        <f t="shared" si="70"/>
        <v>170003.76</v>
      </c>
      <c r="AR294" s="15">
        <f t="shared" si="70"/>
        <v>185888.8</v>
      </c>
      <c r="AS294" s="15">
        <f t="shared" si="70"/>
        <v>168989.82</v>
      </c>
      <c r="AT294" s="15">
        <f t="shared" si="70"/>
        <v>168989.82</v>
      </c>
      <c r="AU294" s="15">
        <f t="shared" si="70"/>
        <v>194338.29</v>
      </c>
      <c r="AV294" s="15">
        <f t="shared" si="70"/>
        <v>131671.24</v>
      </c>
      <c r="AW294" s="15">
        <f t="shared" si="70"/>
        <v>185888.8</v>
      </c>
      <c r="AX294" s="15">
        <f t="shared" si="70"/>
        <v>162652.70000000001</v>
      </c>
      <c r="AY294" s="15">
        <f t="shared" si="70"/>
        <v>131671.24</v>
      </c>
      <c r="AZ294" s="15">
        <f t="shared" si="70"/>
        <v>185888.8</v>
      </c>
    </row>
    <row r="295" spans="1:52">
      <c r="A295" s="29">
        <v>284</v>
      </c>
      <c r="B295" s="29" t="s">
        <v>715</v>
      </c>
      <c r="C295" s="30" t="s">
        <v>251</v>
      </c>
      <c r="D295" s="29">
        <v>4.0199999999999996</v>
      </c>
      <c r="E295" s="29">
        <v>0</v>
      </c>
      <c r="F295" s="8">
        <v>1</v>
      </c>
      <c r="G295" s="15">
        <f t="shared" si="72"/>
        <v>125440.64</v>
      </c>
      <c r="H295" s="15">
        <f t="shared" si="72"/>
        <v>125440.64</v>
      </c>
      <c r="I295" s="15">
        <f t="shared" si="72"/>
        <v>125440.64</v>
      </c>
      <c r="J295" s="15">
        <f t="shared" si="72"/>
        <v>125440.64</v>
      </c>
      <c r="K295" s="15">
        <f t="shared" si="72"/>
        <v>125440.64</v>
      </c>
      <c r="L295" s="15">
        <f t="shared" si="72"/>
        <v>125440.64</v>
      </c>
      <c r="M295" s="15">
        <f t="shared" si="72"/>
        <v>125440.64</v>
      </c>
      <c r="N295" s="15">
        <f t="shared" si="72"/>
        <v>137916.16</v>
      </c>
      <c r="O295" s="15">
        <f t="shared" si="72"/>
        <v>125440.64</v>
      </c>
      <c r="P295" s="15">
        <f t="shared" si="72"/>
        <v>137916.16</v>
      </c>
      <c r="Q295" s="15">
        <f t="shared" si="72"/>
        <v>125440.64</v>
      </c>
      <c r="R295" s="15">
        <f t="shared" si="72"/>
        <v>125440.64</v>
      </c>
      <c r="S295" s="15">
        <f t="shared" si="72"/>
        <v>125440.64</v>
      </c>
      <c r="T295" s="15">
        <f t="shared" si="72"/>
        <v>178221.67</v>
      </c>
      <c r="U295" s="15">
        <f t="shared" si="72"/>
        <v>164512.31</v>
      </c>
      <c r="V295" s="15">
        <f t="shared" si="72"/>
        <v>164512.31</v>
      </c>
      <c r="W295" s="15">
        <f t="shared" si="73"/>
        <v>157657.63</v>
      </c>
      <c r="X295" s="15">
        <f t="shared" si="73"/>
        <v>178221.67</v>
      </c>
      <c r="Y295" s="15">
        <f t="shared" si="73"/>
        <v>178221.67</v>
      </c>
      <c r="Z295" s="15">
        <f t="shared" si="73"/>
        <v>178221.67</v>
      </c>
      <c r="AA295" s="15">
        <f t="shared" si="73"/>
        <v>178221.67</v>
      </c>
      <c r="AB295" s="15">
        <f t="shared" si="73"/>
        <v>146028.87</v>
      </c>
      <c r="AC295" s="15">
        <f t="shared" si="73"/>
        <v>146028.87</v>
      </c>
      <c r="AD295" s="15">
        <f t="shared" si="73"/>
        <v>146028.87</v>
      </c>
      <c r="AE295" s="15">
        <f t="shared" si="73"/>
        <v>132819.5</v>
      </c>
      <c r="AF295" s="15">
        <f t="shared" si="73"/>
        <v>145157.92000000001</v>
      </c>
      <c r="AG295" s="15">
        <f t="shared" si="73"/>
        <v>174189.51</v>
      </c>
      <c r="AH295" s="15">
        <f t="shared" si="73"/>
        <v>159673.71</v>
      </c>
      <c r="AI295" s="15">
        <f t="shared" si="73"/>
        <v>188705.3</v>
      </c>
      <c r="AJ295" s="15">
        <f t="shared" si="73"/>
        <v>146028.87</v>
      </c>
      <c r="AK295" s="15">
        <f t="shared" si="73"/>
        <v>154956.07999999999</v>
      </c>
      <c r="AL295" s="15">
        <f t="shared" si="70"/>
        <v>170367.02</v>
      </c>
      <c r="AM295" s="15">
        <f t="shared" si="70"/>
        <v>220156.18</v>
      </c>
      <c r="AN295" s="15">
        <f t="shared" si="70"/>
        <v>186286</v>
      </c>
      <c r="AO295" s="15">
        <f t="shared" si="70"/>
        <v>154956.07999999999</v>
      </c>
      <c r="AP295" s="15">
        <f t="shared" si="70"/>
        <v>169713.8</v>
      </c>
      <c r="AQ295" s="15">
        <f t="shared" si="70"/>
        <v>194705.16</v>
      </c>
      <c r="AR295" s="15">
        <f t="shared" si="70"/>
        <v>212898.29</v>
      </c>
      <c r="AS295" s="15">
        <f t="shared" si="70"/>
        <v>193543.9</v>
      </c>
      <c r="AT295" s="15">
        <f t="shared" si="70"/>
        <v>193543.9</v>
      </c>
      <c r="AU295" s="15">
        <f t="shared" si="70"/>
        <v>222575.48</v>
      </c>
      <c r="AV295" s="15">
        <f t="shared" si="70"/>
        <v>150802.95000000001</v>
      </c>
      <c r="AW295" s="15">
        <f t="shared" si="70"/>
        <v>212898.29</v>
      </c>
      <c r="AX295" s="15">
        <f t="shared" si="70"/>
        <v>186286</v>
      </c>
      <c r="AY295" s="15">
        <f t="shared" si="70"/>
        <v>150802.95000000001</v>
      </c>
      <c r="AZ295" s="15">
        <f t="shared" si="70"/>
        <v>212898.29</v>
      </c>
    </row>
    <row r="296" spans="1:52" ht="30">
      <c r="A296" s="29">
        <v>285</v>
      </c>
      <c r="B296" s="29" t="s">
        <v>716</v>
      </c>
      <c r="C296" s="30" t="s">
        <v>252</v>
      </c>
      <c r="D296" s="29">
        <v>0.84</v>
      </c>
      <c r="E296" s="29">
        <v>0</v>
      </c>
      <c r="F296" s="8">
        <v>1</v>
      </c>
      <c r="G296" s="15">
        <f t="shared" si="72"/>
        <v>26211.48</v>
      </c>
      <c r="H296" s="15">
        <f t="shared" si="72"/>
        <v>26211.48</v>
      </c>
      <c r="I296" s="15">
        <f t="shared" si="72"/>
        <v>26211.48</v>
      </c>
      <c r="J296" s="15">
        <f t="shared" si="72"/>
        <v>26211.48</v>
      </c>
      <c r="K296" s="15">
        <f t="shared" si="72"/>
        <v>26211.48</v>
      </c>
      <c r="L296" s="15">
        <f t="shared" si="72"/>
        <v>26211.48</v>
      </c>
      <c r="M296" s="15">
        <f t="shared" si="72"/>
        <v>26211.48</v>
      </c>
      <c r="N296" s="15">
        <f t="shared" si="72"/>
        <v>28818.3</v>
      </c>
      <c r="O296" s="15">
        <f t="shared" si="72"/>
        <v>26211.48</v>
      </c>
      <c r="P296" s="15">
        <f t="shared" si="72"/>
        <v>28818.3</v>
      </c>
      <c r="Q296" s="15">
        <f t="shared" si="72"/>
        <v>26211.48</v>
      </c>
      <c r="R296" s="15">
        <f t="shared" si="72"/>
        <v>26211.48</v>
      </c>
      <c r="S296" s="15">
        <f t="shared" si="72"/>
        <v>26211.48</v>
      </c>
      <c r="T296" s="15">
        <f t="shared" si="72"/>
        <v>37240.35</v>
      </c>
      <c r="U296" s="15">
        <f t="shared" si="72"/>
        <v>34375.71</v>
      </c>
      <c r="V296" s="15">
        <f t="shared" si="72"/>
        <v>34375.71</v>
      </c>
      <c r="W296" s="15">
        <f t="shared" si="73"/>
        <v>32943.39</v>
      </c>
      <c r="X296" s="15">
        <f t="shared" si="73"/>
        <v>37240.35</v>
      </c>
      <c r="Y296" s="15">
        <f t="shared" si="73"/>
        <v>37240.35</v>
      </c>
      <c r="Z296" s="15">
        <f t="shared" si="73"/>
        <v>37240.35</v>
      </c>
      <c r="AA296" s="15">
        <f t="shared" si="73"/>
        <v>37240.35</v>
      </c>
      <c r="AB296" s="15">
        <f t="shared" si="73"/>
        <v>30513.5</v>
      </c>
      <c r="AC296" s="15">
        <f t="shared" si="73"/>
        <v>30513.5</v>
      </c>
      <c r="AD296" s="15">
        <f t="shared" si="73"/>
        <v>30513.5</v>
      </c>
      <c r="AE296" s="15">
        <f t="shared" si="73"/>
        <v>27753.33</v>
      </c>
      <c r="AF296" s="15">
        <f t="shared" si="73"/>
        <v>30331.51</v>
      </c>
      <c r="AG296" s="15">
        <f t="shared" si="73"/>
        <v>36397.81</v>
      </c>
      <c r="AH296" s="15">
        <f t="shared" si="73"/>
        <v>33364.660000000003</v>
      </c>
      <c r="AI296" s="15">
        <f t="shared" si="73"/>
        <v>39430.959999999999</v>
      </c>
      <c r="AJ296" s="15">
        <f t="shared" si="73"/>
        <v>30513.5</v>
      </c>
      <c r="AK296" s="15">
        <f t="shared" si="73"/>
        <v>32378.880000000001</v>
      </c>
      <c r="AL296" s="15">
        <f t="shared" si="70"/>
        <v>35599.08</v>
      </c>
      <c r="AM296" s="15">
        <f t="shared" si="70"/>
        <v>46002.78</v>
      </c>
      <c r="AN296" s="15">
        <f t="shared" si="70"/>
        <v>38925.43</v>
      </c>
      <c r="AO296" s="15">
        <f t="shared" si="70"/>
        <v>32378.880000000001</v>
      </c>
      <c r="AP296" s="15">
        <f t="shared" si="70"/>
        <v>35462.589999999997</v>
      </c>
      <c r="AQ296" s="15">
        <f t="shared" si="70"/>
        <v>40684.660000000003</v>
      </c>
      <c r="AR296" s="15">
        <f t="shared" si="70"/>
        <v>44486.21</v>
      </c>
      <c r="AS296" s="15">
        <f t="shared" si="70"/>
        <v>40442.01</v>
      </c>
      <c r="AT296" s="15">
        <f t="shared" si="70"/>
        <v>40442.01</v>
      </c>
      <c r="AU296" s="15">
        <f t="shared" si="70"/>
        <v>46508.31</v>
      </c>
      <c r="AV296" s="15">
        <f t="shared" si="70"/>
        <v>31511.06</v>
      </c>
      <c r="AW296" s="15">
        <f t="shared" si="70"/>
        <v>44486.21</v>
      </c>
      <c r="AX296" s="15">
        <f t="shared" si="70"/>
        <v>38925.43</v>
      </c>
      <c r="AY296" s="15">
        <f t="shared" si="70"/>
        <v>31511.06</v>
      </c>
      <c r="AZ296" s="15">
        <f t="shared" si="70"/>
        <v>44486.21</v>
      </c>
    </row>
    <row r="297" spans="1:52" ht="30">
      <c r="A297" s="29">
        <v>286</v>
      </c>
      <c r="B297" s="29" t="s">
        <v>717</v>
      </c>
      <c r="C297" s="30" t="s">
        <v>350</v>
      </c>
      <c r="D297" s="29">
        <v>0.5</v>
      </c>
      <c r="E297" s="29">
        <v>0</v>
      </c>
      <c r="F297" s="8">
        <v>1</v>
      </c>
      <c r="G297" s="15">
        <f t="shared" si="72"/>
        <v>15602.07</v>
      </c>
      <c r="H297" s="15">
        <f t="shared" si="72"/>
        <v>15602.07</v>
      </c>
      <c r="I297" s="15">
        <f t="shared" si="72"/>
        <v>15602.07</v>
      </c>
      <c r="J297" s="15">
        <f t="shared" si="72"/>
        <v>15602.07</v>
      </c>
      <c r="K297" s="15">
        <f t="shared" si="72"/>
        <v>15602.07</v>
      </c>
      <c r="L297" s="15">
        <f t="shared" si="72"/>
        <v>15602.07</v>
      </c>
      <c r="M297" s="15">
        <f t="shared" si="72"/>
        <v>15602.07</v>
      </c>
      <c r="N297" s="15">
        <f t="shared" si="72"/>
        <v>17153.75</v>
      </c>
      <c r="O297" s="15">
        <f t="shared" si="72"/>
        <v>15602.07</v>
      </c>
      <c r="P297" s="15">
        <f t="shared" si="72"/>
        <v>17153.75</v>
      </c>
      <c r="Q297" s="15">
        <f t="shared" si="72"/>
        <v>15602.07</v>
      </c>
      <c r="R297" s="15">
        <f t="shared" si="72"/>
        <v>15602.07</v>
      </c>
      <c r="S297" s="15">
        <f t="shared" si="72"/>
        <v>15602.07</v>
      </c>
      <c r="T297" s="15">
        <f t="shared" si="72"/>
        <v>22166.87</v>
      </c>
      <c r="U297" s="15">
        <f t="shared" si="72"/>
        <v>20461.73</v>
      </c>
      <c r="V297" s="15">
        <f t="shared" si="72"/>
        <v>20461.73</v>
      </c>
      <c r="W297" s="15">
        <f t="shared" si="73"/>
        <v>19609.16</v>
      </c>
      <c r="X297" s="15">
        <f t="shared" si="73"/>
        <v>22166.87</v>
      </c>
      <c r="Y297" s="15">
        <f t="shared" si="73"/>
        <v>22166.87</v>
      </c>
      <c r="Z297" s="15">
        <f t="shared" si="73"/>
        <v>22166.87</v>
      </c>
      <c r="AA297" s="15">
        <f t="shared" si="73"/>
        <v>22166.87</v>
      </c>
      <c r="AB297" s="15">
        <f t="shared" si="73"/>
        <v>18162.79</v>
      </c>
      <c r="AC297" s="15">
        <f t="shared" si="73"/>
        <v>18162.79</v>
      </c>
      <c r="AD297" s="15">
        <f t="shared" si="73"/>
        <v>18162.79</v>
      </c>
      <c r="AE297" s="15">
        <f t="shared" si="73"/>
        <v>16519.84</v>
      </c>
      <c r="AF297" s="15">
        <f t="shared" si="73"/>
        <v>18054.47</v>
      </c>
      <c r="AG297" s="15">
        <f t="shared" si="73"/>
        <v>21665.360000000001</v>
      </c>
      <c r="AH297" s="15">
        <f t="shared" si="73"/>
        <v>19859.91</v>
      </c>
      <c r="AI297" s="15">
        <f t="shared" si="73"/>
        <v>23470.81</v>
      </c>
      <c r="AJ297" s="15">
        <f t="shared" si="73"/>
        <v>18162.79</v>
      </c>
      <c r="AK297" s="15">
        <f t="shared" si="73"/>
        <v>19273.14</v>
      </c>
      <c r="AL297" s="15">
        <f t="shared" si="70"/>
        <v>21189.93</v>
      </c>
      <c r="AM297" s="15">
        <f t="shared" si="70"/>
        <v>27382.61</v>
      </c>
      <c r="AN297" s="15">
        <f t="shared" si="70"/>
        <v>23169.9</v>
      </c>
      <c r="AO297" s="15">
        <f t="shared" si="70"/>
        <v>19273.14</v>
      </c>
      <c r="AP297" s="15">
        <f t="shared" si="70"/>
        <v>21108.68</v>
      </c>
      <c r="AQ297" s="15">
        <f t="shared" si="70"/>
        <v>24217.06</v>
      </c>
      <c r="AR297" s="15">
        <f t="shared" si="70"/>
        <v>26479.89</v>
      </c>
      <c r="AS297" s="15">
        <f t="shared" si="70"/>
        <v>24072.62</v>
      </c>
      <c r="AT297" s="15">
        <f t="shared" si="70"/>
        <v>24072.62</v>
      </c>
      <c r="AU297" s="15">
        <f t="shared" si="70"/>
        <v>27683.52</v>
      </c>
      <c r="AV297" s="15">
        <f t="shared" si="70"/>
        <v>18756.59</v>
      </c>
      <c r="AW297" s="15">
        <f t="shared" si="70"/>
        <v>26479.89</v>
      </c>
      <c r="AX297" s="15">
        <f t="shared" si="70"/>
        <v>23169.9</v>
      </c>
      <c r="AY297" s="15">
        <f t="shared" si="70"/>
        <v>18756.59</v>
      </c>
      <c r="AZ297" s="15">
        <f t="shared" si="70"/>
        <v>26479.89</v>
      </c>
    </row>
    <row r="298" spans="1:52">
      <c r="A298" s="29">
        <v>287</v>
      </c>
      <c r="B298" s="29" t="s">
        <v>718</v>
      </c>
      <c r="C298" s="30" t="s">
        <v>253</v>
      </c>
      <c r="D298" s="29">
        <v>0.37</v>
      </c>
      <c r="E298" s="29">
        <v>4</v>
      </c>
      <c r="F298" s="8">
        <v>1</v>
      </c>
      <c r="G298" s="15">
        <f t="shared" si="72"/>
        <v>12618.07</v>
      </c>
      <c r="H298" s="15">
        <f t="shared" si="72"/>
        <v>12618.07</v>
      </c>
      <c r="I298" s="15">
        <f t="shared" si="72"/>
        <v>12618.07</v>
      </c>
      <c r="J298" s="15">
        <f t="shared" si="72"/>
        <v>12618.07</v>
      </c>
      <c r="K298" s="15">
        <f t="shared" si="72"/>
        <v>12618.07</v>
      </c>
      <c r="L298" s="15">
        <f t="shared" si="72"/>
        <v>12618.07</v>
      </c>
      <c r="M298" s="15">
        <f t="shared" si="72"/>
        <v>12618.07</v>
      </c>
      <c r="N298" s="15">
        <f t="shared" si="72"/>
        <v>12618.07</v>
      </c>
      <c r="O298" s="15">
        <f t="shared" si="72"/>
        <v>12618.07</v>
      </c>
      <c r="P298" s="15">
        <f t="shared" si="72"/>
        <v>12618.07</v>
      </c>
      <c r="Q298" s="15">
        <f t="shared" si="72"/>
        <v>12618.07</v>
      </c>
      <c r="R298" s="15">
        <f t="shared" si="72"/>
        <v>12618.07</v>
      </c>
      <c r="S298" s="15">
        <f t="shared" si="72"/>
        <v>12618.07</v>
      </c>
      <c r="T298" s="15">
        <f t="shared" si="72"/>
        <v>12618.07</v>
      </c>
      <c r="U298" s="15">
        <f t="shared" si="72"/>
        <v>12618.07</v>
      </c>
      <c r="V298" s="15">
        <f t="shared" si="72"/>
        <v>12618.07</v>
      </c>
      <c r="W298" s="15">
        <f t="shared" si="73"/>
        <v>12618.07</v>
      </c>
      <c r="X298" s="15">
        <f t="shared" si="73"/>
        <v>12618.07</v>
      </c>
      <c r="Y298" s="15">
        <f t="shared" si="73"/>
        <v>12618.07</v>
      </c>
      <c r="Z298" s="15">
        <f t="shared" si="73"/>
        <v>12618.07</v>
      </c>
      <c r="AA298" s="15">
        <f t="shared" si="73"/>
        <v>12618.07</v>
      </c>
      <c r="AB298" s="15">
        <f t="shared" si="73"/>
        <v>13360.31</v>
      </c>
      <c r="AC298" s="15">
        <f t="shared" si="73"/>
        <v>13360.31</v>
      </c>
      <c r="AD298" s="15">
        <f t="shared" si="73"/>
        <v>13360.31</v>
      </c>
      <c r="AE298" s="15">
        <f t="shared" si="73"/>
        <v>13360.31</v>
      </c>
      <c r="AF298" s="15">
        <f t="shared" si="73"/>
        <v>13360.31</v>
      </c>
      <c r="AG298" s="15">
        <f t="shared" si="73"/>
        <v>13360.31</v>
      </c>
      <c r="AH298" s="15">
        <f t="shared" si="73"/>
        <v>13360.31</v>
      </c>
      <c r="AI298" s="15">
        <f t="shared" si="73"/>
        <v>13360.31</v>
      </c>
      <c r="AJ298" s="15">
        <f t="shared" si="73"/>
        <v>13360.31</v>
      </c>
      <c r="AK298" s="15">
        <f t="shared" si="73"/>
        <v>15587.02</v>
      </c>
      <c r="AL298" s="15">
        <f t="shared" si="70"/>
        <v>15587.02</v>
      </c>
      <c r="AM298" s="15">
        <f t="shared" si="70"/>
        <v>15587.02</v>
      </c>
      <c r="AN298" s="15">
        <f t="shared" si="70"/>
        <v>15587.02</v>
      </c>
      <c r="AO298" s="15">
        <f t="shared" si="70"/>
        <v>15587.02</v>
      </c>
      <c r="AP298" s="15">
        <f t="shared" si="70"/>
        <v>17071.5</v>
      </c>
      <c r="AQ298" s="15">
        <f t="shared" si="70"/>
        <v>17813.740000000002</v>
      </c>
      <c r="AR298" s="15">
        <f t="shared" si="70"/>
        <v>17813.740000000002</v>
      </c>
      <c r="AS298" s="15">
        <f t="shared" si="70"/>
        <v>17813.740000000002</v>
      </c>
      <c r="AT298" s="15">
        <f t="shared" si="70"/>
        <v>17813.740000000002</v>
      </c>
      <c r="AU298" s="15">
        <f t="shared" si="70"/>
        <v>17813.740000000002</v>
      </c>
      <c r="AV298" s="15">
        <f t="shared" si="70"/>
        <v>12618.07</v>
      </c>
      <c r="AW298" s="15">
        <f t="shared" si="70"/>
        <v>17813.740000000002</v>
      </c>
      <c r="AX298" s="15">
        <f t="shared" si="70"/>
        <v>15587.02</v>
      </c>
      <c r="AY298" s="15">
        <f t="shared" si="70"/>
        <v>12618.07</v>
      </c>
      <c r="AZ298" s="15">
        <f t="shared" si="70"/>
        <v>17813.740000000002</v>
      </c>
    </row>
    <row r="299" spans="1:52">
      <c r="A299" s="29">
        <v>288</v>
      </c>
      <c r="B299" s="29" t="s">
        <v>719</v>
      </c>
      <c r="C299" s="30" t="s">
        <v>254</v>
      </c>
      <c r="D299" s="29">
        <v>1.19</v>
      </c>
      <c r="E299" s="29">
        <v>0</v>
      </c>
      <c r="F299" s="8">
        <v>1</v>
      </c>
      <c r="G299" s="15">
        <f t="shared" si="72"/>
        <v>37132.93</v>
      </c>
      <c r="H299" s="15">
        <f t="shared" si="72"/>
        <v>37132.93</v>
      </c>
      <c r="I299" s="15">
        <f t="shared" si="72"/>
        <v>37132.93</v>
      </c>
      <c r="J299" s="15">
        <f t="shared" si="72"/>
        <v>37132.93</v>
      </c>
      <c r="K299" s="15">
        <f t="shared" si="72"/>
        <v>37132.93</v>
      </c>
      <c r="L299" s="15">
        <f t="shared" si="72"/>
        <v>37132.93</v>
      </c>
      <c r="M299" s="15">
        <f t="shared" si="72"/>
        <v>37132.93</v>
      </c>
      <c r="N299" s="15">
        <f t="shared" si="72"/>
        <v>40825.93</v>
      </c>
      <c r="O299" s="15">
        <f t="shared" si="72"/>
        <v>37132.93</v>
      </c>
      <c r="P299" s="15">
        <f t="shared" si="72"/>
        <v>40825.93</v>
      </c>
      <c r="Q299" s="15">
        <f t="shared" si="72"/>
        <v>37132.93</v>
      </c>
      <c r="R299" s="15">
        <f t="shared" si="72"/>
        <v>37132.93</v>
      </c>
      <c r="S299" s="15">
        <f t="shared" si="72"/>
        <v>37132.93</v>
      </c>
      <c r="T299" s="15">
        <f t="shared" si="72"/>
        <v>52757.16</v>
      </c>
      <c r="U299" s="15">
        <f t="shared" si="72"/>
        <v>48698.92</v>
      </c>
      <c r="V299" s="15">
        <f t="shared" si="72"/>
        <v>48698.92</v>
      </c>
      <c r="W299" s="15">
        <f t="shared" si="73"/>
        <v>46669.8</v>
      </c>
      <c r="X299" s="15">
        <f t="shared" si="73"/>
        <v>52757.16</v>
      </c>
      <c r="Y299" s="15">
        <f t="shared" si="73"/>
        <v>52757.16</v>
      </c>
      <c r="Z299" s="15">
        <f t="shared" si="73"/>
        <v>52757.16</v>
      </c>
      <c r="AA299" s="15">
        <f t="shared" si="73"/>
        <v>52757.16</v>
      </c>
      <c r="AB299" s="15">
        <f t="shared" si="73"/>
        <v>43227.45</v>
      </c>
      <c r="AC299" s="15">
        <f t="shared" si="73"/>
        <v>43227.45</v>
      </c>
      <c r="AD299" s="15">
        <f t="shared" si="73"/>
        <v>43227.45</v>
      </c>
      <c r="AE299" s="15">
        <f t="shared" si="73"/>
        <v>39317.21</v>
      </c>
      <c r="AF299" s="15">
        <f t="shared" si="73"/>
        <v>42969.63</v>
      </c>
      <c r="AG299" s="15">
        <f t="shared" si="73"/>
        <v>51563.56</v>
      </c>
      <c r="AH299" s="15">
        <f t="shared" si="73"/>
        <v>47266.6</v>
      </c>
      <c r="AI299" s="15">
        <f t="shared" si="73"/>
        <v>55860.52</v>
      </c>
      <c r="AJ299" s="15">
        <f t="shared" si="73"/>
        <v>43227.45</v>
      </c>
      <c r="AK299" s="15">
        <f t="shared" si="73"/>
        <v>45870.080000000002</v>
      </c>
      <c r="AL299" s="15">
        <f t="shared" si="70"/>
        <v>50432.03</v>
      </c>
      <c r="AM299" s="15">
        <f t="shared" si="70"/>
        <v>65170.61</v>
      </c>
      <c r="AN299" s="15">
        <f t="shared" si="70"/>
        <v>55144.36</v>
      </c>
      <c r="AO299" s="15">
        <f t="shared" si="70"/>
        <v>45870.080000000002</v>
      </c>
      <c r="AP299" s="15">
        <f t="shared" si="70"/>
        <v>50238.66</v>
      </c>
      <c r="AQ299" s="15">
        <f t="shared" si="70"/>
        <v>57636.6</v>
      </c>
      <c r="AR299" s="15">
        <f t="shared" si="70"/>
        <v>63022.13</v>
      </c>
      <c r="AS299" s="15">
        <f t="shared" si="70"/>
        <v>57292.85</v>
      </c>
      <c r="AT299" s="15">
        <f t="shared" si="70"/>
        <v>57292.85</v>
      </c>
      <c r="AU299" s="15">
        <f t="shared" si="70"/>
        <v>65886.77</v>
      </c>
      <c r="AV299" s="15">
        <f t="shared" si="70"/>
        <v>44640.68</v>
      </c>
      <c r="AW299" s="15">
        <f t="shared" si="70"/>
        <v>63022.13</v>
      </c>
      <c r="AX299" s="15">
        <f t="shared" si="70"/>
        <v>55144.36</v>
      </c>
      <c r="AY299" s="15">
        <f t="shared" si="70"/>
        <v>44640.68</v>
      </c>
      <c r="AZ299" s="15">
        <f t="shared" si="70"/>
        <v>63022.13</v>
      </c>
    </row>
    <row r="300" spans="1:52">
      <c r="A300" s="29">
        <v>289</v>
      </c>
      <c r="B300" s="29" t="s">
        <v>720</v>
      </c>
      <c r="C300" s="30" t="s">
        <v>255</v>
      </c>
      <c r="D300" s="29">
        <v>1.1499999999999999</v>
      </c>
      <c r="E300" s="29">
        <v>0</v>
      </c>
      <c r="F300" s="8">
        <v>1</v>
      </c>
      <c r="G300" s="15">
        <f t="shared" si="72"/>
        <v>35884.76</v>
      </c>
      <c r="H300" s="15">
        <f t="shared" si="72"/>
        <v>35884.76</v>
      </c>
      <c r="I300" s="15">
        <f t="shared" si="72"/>
        <v>35884.76</v>
      </c>
      <c r="J300" s="15">
        <f t="shared" si="72"/>
        <v>35884.76</v>
      </c>
      <c r="K300" s="15">
        <f t="shared" si="72"/>
        <v>35884.76</v>
      </c>
      <c r="L300" s="15">
        <f t="shared" si="72"/>
        <v>35884.76</v>
      </c>
      <c r="M300" s="15">
        <f t="shared" si="72"/>
        <v>35884.76</v>
      </c>
      <c r="N300" s="15">
        <f t="shared" si="72"/>
        <v>39453.629999999997</v>
      </c>
      <c r="O300" s="15">
        <f t="shared" si="72"/>
        <v>35884.76</v>
      </c>
      <c r="P300" s="15">
        <f t="shared" si="72"/>
        <v>39453.629999999997</v>
      </c>
      <c r="Q300" s="15">
        <f t="shared" si="72"/>
        <v>35884.76</v>
      </c>
      <c r="R300" s="15">
        <f t="shared" si="72"/>
        <v>35884.76</v>
      </c>
      <c r="S300" s="15">
        <f t="shared" si="72"/>
        <v>35884.76</v>
      </c>
      <c r="T300" s="15">
        <f t="shared" si="72"/>
        <v>50983.81</v>
      </c>
      <c r="U300" s="15">
        <f t="shared" si="72"/>
        <v>47061.98</v>
      </c>
      <c r="V300" s="15">
        <f t="shared" si="72"/>
        <v>47061.98</v>
      </c>
      <c r="W300" s="15">
        <f t="shared" si="73"/>
        <v>45101.06</v>
      </c>
      <c r="X300" s="15">
        <f t="shared" si="73"/>
        <v>50983.81</v>
      </c>
      <c r="Y300" s="15">
        <f t="shared" si="73"/>
        <v>50983.81</v>
      </c>
      <c r="Z300" s="15">
        <f t="shared" si="73"/>
        <v>50983.81</v>
      </c>
      <c r="AA300" s="15">
        <f t="shared" si="73"/>
        <v>50983.81</v>
      </c>
      <c r="AB300" s="15">
        <f t="shared" si="73"/>
        <v>41774.43</v>
      </c>
      <c r="AC300" s="15">
        <f t="shared" si="73"/>
        <v>41774.43</v>
      </c>
      <c r="AD300" s="15">
        <f t="shared" si="73"/>
        <v>41774.43</v>
      </c>
      <c r="AE300" s="15">
        <f t="shared" si="73"/>
        <v>37995.629999999997</v>
      </c>
      <c r="AF300" s="15">
        <f t="shared" si="73"/>
        <v>41525.279999999999</v>
      </c>
      <c r="AG300" s="15">
        <f t="shared" si="73"/>
        <v>49830.33</v>
      </c>
      <c r="AH300" s="15">
        <f t="shared" si="73"/>
        <v>45677.8</v>
      </c>
      <c r="AI300" s="15">
        <f t="shared" si="73"/>
        <v>53982.86</v>
      </c>
      <c r="AJ300" s="15">
        <f t="shared" si="73"/>
        <v>41774.43</v>
      </c>
      <c r="AK300" s="15">
        <f t="shared" si="73"/>
        <v>44328.23</v>
      </c>
      <c r="AL300" s="15">
        <f t="shared" si="70"/>
        <v>48736.83</v>
      </c>
      <c r="AM300" s="15">
        <f t="shared" si="70"/>
        <v>62980</v>
      </c>
      <c r="AN300" s="15">
        <f t="shared" si="70"/>
        <v>53290.77</v>
      </c>
      <c r="AO300" s="15">
        <f t="shared" si="70"/>
        <v>44328.23</v>
      </c>
      <c r="AP300" s="15">
        <f t="shared" si="70"/>
        <v>48549.97</v>
      </c>
      <c r="AQ300" s="15">
        <f t="shared" si="70"/>
        <v>55699.24</v>
      </c>
      <c r="AR300" s="15">
        <f t="shared" si="70"/>
        <v>60903.74</v>
      </c>
      <c r="AS300" s="15">
        <f t="shared" si="70"/>
        <v>55367.040000000001</v>
      </c>
      <c r="AT300" s="15">
        <f t="shared" si="70"/>
        <v>55367.040000000001</v>
      </c>
      <c r="AU300" s="15">
        <f t="shared" si="70"/>
        <v>63672.09</v>
      </c>
      <c r="AV300" s="15">
        <f t="shared" si="70"/>
        <v>43140.15</v>
      </c>
      <c r="AW300" s="15">
        <f t="shared" si="70"/>
        <v>60903.74</v>
      </c>
      <c r="AX300" s="15">
        <f t="shared" si="70"/>
        <v>53290.77</v>
      </c>
      <c r="AY300" s="15">
        <f t="shared" si="70"/>
        <v>43140.15</v>
      </c>
      <c r="AZ300" s="15">
        <f t="shared" si="70"/>
        <v>60903.74</v>
      </c>
    </row>
    <row r="301" spans="1:52">
      <c r="A301" s="29">
        <v>290</v>
      </c>
      <c r="B301" s="29" t="s">
        <v>721</v>
      </c>
      <c r="C301" s="30" t="s">
        <v>256</v>
      </c>
      <c r="D301" s="29">
        <v>1.43</v>
      </c>
      <c r="E301" s="29">
        <v>0</v>
      </c>
      <c r="F301" s="8">
        <v>1</v>
      </c>
      <c r="G301" s="15">
        <f t="shared" si="72"/>
        <v>44621.919999999998</v>
      </c>
      <c r="H301" s="15">
        <f t="shared" si="72"/>
        <v>44621.919999999998</v>
      </c>
      <c r="I301" s="15">
        <f t="shared" si="72"/>
        <v>44621.919999999998</v>
      </c>
      <c r="J301" s="15">
        <f t="shared" si="72"/>
        <v>44621.919999999998</v>
      </c>
      <c r="K301" s="15">
        <f t="shared" si="72"/>
        <v>44621.919999999998</v>
      </c>
      <c r="L301" s="15">
        <f t="shared" si="72"/>
        <v>44621.919999999998</v>
      </c>
      <c r="M301" s="15">
        <f t="shared" si="72"/>
        <v>44621.919999999998</v>
      </c>
      <c r="N301" s="15">
        <f t="shared" si="72"/>
        <v>49059.73</v>
      </c>
      <c r="O301" s="15">
        <f t="shared" si="72"/>
        <v>44621.919999999998</v>
      </c>
      <c r="P301" s="15">
        <f t="shared" si="72"/>
        <v>49059.73</v>
      </c>
      <c r="Q301" s="15">
        <f t="shared" si="72"/>
        <v>44621.919999999998</v>
      </c>
      <c r="R301" s="15">
        <f t="shared" si="72"/>
        <v>44621.919999999998</v>
      </c>
      <c r="S301" s="15">
        <f t="shared" si="72"/>
        <v>44621.919999999998</v>
      </c>
      <c r="T301" s="15">
        <f t="shared" si="72"/>
        <v>63397.26</v>
      </c>
      <c r="U301" s="15">
        <f t="shared" si="72"/>
        <v>58520.55</v>
      </c>
      <c r="V301" s="15">
        <f t="shared" si="72"/>
        <v>58520.55</v>
      </c>
      <c r="W301" s="15">
        <f t="shared" si="73"/>
        <v>56082.19</v>
      </c>
      <c r="X301" s="15">
        <f t="shared" si="73"/>
        <v>63397.26</v>
      </c>
      <c r="Y301" s="15">
        <f t="shared" si="73"/>
        <v>63397.26</v>
      </c>
      <c r="Z301" s="15">
        <f t="shared" si="73"/>
        <v>63397.26</v>
      </c>
      <c r="AA301" s="15">
        <f t="shared" si="73"/>
        <v>63397.26</v>
      </c>
      <c r="AB301" s="15">
        <f t="shared" si="73"/>
        <v>51945.59</v>
      </c>
      <c r="AC301" s="15">
        <f t="shared" si="73"/>
        <v>51945.59</v>
      </c>
      <c r="AD301" s="15">
        <f t="shared" si="73"/>
        <v>51945.59</v>
      </c>
      <c r="AE301" s="15">
        <f t="shared" si="73"/>
        <v>47246.74</v>
      </c>
      <c r="AF301" s="15">
        <f t="shared" si="73"/>
        <v>51635.78</v>
      </c>
      <c r="AG301" s="15">
        <f t="shared" si="73"/>
        <v>61962.93</v>
      </c>
      <c r="AH301" s="15">
        <f t="shared" si="73"/>
        <v>56799.360000000001</v>
      </c>
      <c r="AI301" s="15">
        <f t="shared" si="73"/>
        <v>67126.509999999995</v>
      </c>
      <c r="AJ301" s="15">
        <f t="shared" si="73"/>
        <v>51945.59</v>
      </c>
      <c r="AK301" s="15">
        <f t="shared" si="73"/>
        <v>55121.19</v>
      </c>
      <c r="AL301" s="15">
        <f t="shared" si="70"/>
        <v>60603.19</v>
      </c>
      <c r="AM301" s="15">
        <f t="shared" si="70"/>
        <v>78314.259999999995</v>
      </c>
      <c r="AN301" s="15">
        <f t="shared" si="70"/>
        <v>66265.919999999998</v>
      </c>
      <c r="AO301" s="15">
        <f t="shared" si="70"/>
        <v>55121.19</v>
      </c>
      <c r="AP301" s="15">
        <f t="shared" si="70"/>
        <v>60370.83</v>
      </c>
      <c r="AQ301" s="15">
        <f t="shared" si="70"/>
        <v>69260.789999999994</v>
      </c>
      <c r="AR301" s="15">
        <f t="shared" si="70"/>
        <v>75732.479999999996</v>
      </c>
      <c r="AS301" s="15">
        <f t="shared" si="70"/>
        <v>68847.7</v>
      </c>
      <c r="AT301" s="15">
        <f t="shared" si="70"/>
        <v>68847.7</v>
      </c>
      <c r="AU301" s="15">
        <f t="shared" si="70"/>
        <v>79174.86</v>
      </c>
      <c r="AV301" s="15">
        <f t="shared" si="70"/>
        <v>53643.839999999997</v>
      </c>
      <c r="AW301" s="15">
        <f t="shared" si="70"/>
        <v>75732.479999999996</v>
      </c>
      <c r="AX301" s="15">
        <f t="shared" si="70"/>
        <v>66265.919999999998</v>
      </c>
      <c r="AY301" s="15">
        <f t="shared" si="70"/>
        <v>53643.839999999997</v>
      </c>
      <c r="AZ301" s="15">
        <f t="shared" si="70"/>
        <v>75732.479999999996</v>
      </c>
    </row>
    <row r="302" spans="1:52">
      <c r="A302" s="29">
        <v>291</v>
      </c>
      <c r="B302" s="29" t="s">
        <v>722</v>
      </c>
      <c r="C302" s="30" t="s">
        <v>257</v>
      </c>
      <c r="D302" s="29">
        <v>3</v>
      </c>
      <c r="E302" s="29">
        <v>0</v>
      </c>
      <c r="F302" s="8">
        <v>1</v>
      </c>
      <c r="G302" s="15">
        <f t="shared" si="72"/>
        <v>93612.42</v>
      </c>
      <c r="H302" s="15">
        <f t="shared" si="72"/>
        <v>93612.42</v>
      </c>
      <c r="I302" s="15">
        <f t="shared" si="72"/>
        <v>93612.42</v>
      </c>
      <c r="J302" s="15">
        <f t="shared" si="72"/>
        <v>93612.42</v>
      </c>
      <c r="K302" s="15">
        <f t="shared" si="72"/>
        <v>93612.42</v>
      </c>
      <c r="L302" s="15">
        <f t="shared" si="72"/>
        <v>93612.42</v>
      </c>
      <c r="M302" s="15">
        <f t="shared" si="72"/>
        <v>93612.42</v>
      </c>
      <c r="N302" s="15">
        <f t="shared" si="72"/>
        <v>102922.5</v>
      </c>
      <c r="O302" s="15">
        <f t="shared" si="72"/>
        <v>93612.42</v>
      </c>
      <c r="P302" s="15">
        <f t="shared" si="72"/>
        <v>102922.5</v>
      </c>
      <c r="Q302" s="15">
        <f t="shared" si="72"/>
        <v>93612.42</v>
      </c>
      <c r="R302" s="15">
        <f t="shared" si="72"/>
        <v>93612.42</v>
      </c>
      <c r="S302" s="15">
        <f t="shared" si="72"/>
        <v>93612.42</v>
      </c>
      <c r="T302" s="15">
        <f t="shared" si="72"/>
        <v>133001.25</v>
      </c>
      <c r="U302" s="15">
        <f t="shared" si="72"/>
        <v>122770.38</v>
      </c>
      <c r="V302" s="15">
        <f t="shared" si="72"/>
        <v>122770.38</v>
      </c>
      <c r="W302" s="15">
        <f t="shared" si="73"/>
        <v>117654.95</v>
      </c>
      <c r="X302" s="15">
        <f t="shared" si="73"/>
        <v>133001.25</v>
      </c>
      <c r="Y302" s="15">
        <f t="shared" si="73"/>
        <v>133001.25</v>
      </c>
      <c r="Z302" s="15">
        <f t="shared" si="73"/>
        <v>133001.25</v>
      </c>
      <c r="AA302" s="15">
        <f t="shared" si="73"/>
        <v>133001.25</v>
      </c>
      <c r="AB302" s="15">
        <f t="shared" si="73"/>
        <v>108976.77</v>
      </c>
      <c r="AC302" s="15">
        <f t="shared" si="73"/>
        <v>108976.77</v>
      </c>
      <c r="AD302" s="15">
        <f t="shared" si="73"/>
        <v>108976.77</v>
      </c>
      <c r="AE302" s="15">
        <f t="shared" si="73"/>
        <v>99119.03</v>
      </c>
      <c r="AF302" s="15">
        <f t="shared" si="73"/>
        <v>108326.81</v>
      </c>
      <c r="AG302" s="15">
        <f t="shared" si="73"/>
        <v>129992.17</v>
      </c>
      <c r="AH302" s="15">
        <f t="shared" si="73"/>
        <v>119159.49</v>
      </c>
      <c r="AI302" s="15">
        <f t="shared" si="73"/>
        <v>140824.85</v>
      </c>
      <c r="AJ302" s="15">
        <f t="shared" si="73"/>
        <v>108976.77</v>
      </c>
      <c r="AK302" s="15">
        <f t="shared" si="73"/>
        <v>115638.87</v>
      </c>
      <c r="AL302" s="15">
        <f t="shared" si="70"/>
        <v>127139.56</v>
      </c>
      <c r="AM302" s="15">
        <f t="shared" si="70"/>
        <v>164295.66</v>
      </c>
      <c r="AN302" s="15">
        <f t="shared" si="70"/>
        <v>139019.4</v>
      </c>
      <c r="AO302" s="15">
        <f t="shared" si="70"/>
        <v>115638.87</v>
      </c>
      <c r="AP302" s="15">
        <f t="shared" si="70"/>
        <v>126652.09</v>
      </c>
      <c r="AQ302" s="15">
        <f t="shared" si="70"/>
        <v>145302.35999999999</v>
      </c>
      <c r="AR302" s="15">
        <f t="shared" si="70"/>
        <v>158879.32</v>
      </c>
      <c r="AS302" s="15">
        <f t="shared" si="70"/>
        <v>144435.74</v>
      </c>
      <c r="AT302" s="15">
        <f t="shared" si="70"/>
        <v>144435.74</v>
      </c>
      <c r="AU302" s="15">
        <f t="shared" si="70"/>
        <v>166101.10999999999</v>
      </c>
      <c r="AV302" s="15">
        <f t="shared" si="70"/>
        <v>112539.52</v>
      </c>
      <c r="AW302" s="15">
        <f t="shared" si="70"/>
        <v>158879.32</v>
      </c>
      <c r="AX302" s="15">
        <f t="shared" si="70"/>
        <v>139019.4</v>
      </c>
      <c r="AY302" s="15">
        <f t="shared" si="70"/>
        <v>112539.52</v>
      </c>
      <c r="AZ302" s="15">
        <f t="shared" si="70"/>
        <v>158879.32</v>
      </c>
    </row>
    <row r="303" spans="1:52">
      <c r="A303" s="29">
        <v>292</v>
      </c>
      <c r="B303" s="29" t="s">
        <v>723</v>
      </c>
      <c r="C303" s="30" t="s">
        <v>258</v>
      </c>
      <c r="D303" s="29">
        <v>4.3</v>
      </c>
      <c r="E303" s="29">
        <v>0</v>
      </c>
      <c r="F303" s="8">
        <v>1</v>
      </c>
      <c r="G303" s="15">
        <f t="shared" si="72"/>
        <v>134177.79999999999</v>
      </c>
      <c r="H303" s="15">
        <f t="shared" si="72"/>
        <v>134177.79999999999</v>
      </c>
      <c r="I303" s="15">
        <f t="shared" si="72"/>
        <v>134177.79999999999</v>
      </c>
      <c r="J303" s="15">
        <f t="shared" si="72"/>
        <v>134177.79999999999</v>
      </c>
      <c r="K303" s="15">
        <f t="shared" si="72"/>
        <v>134177.79999999999</v>
      </c>
      <c r="L303" s="15">
        <f t="shared" si="72"/>
        <v>134177.79999999999</v>
      </c>
      <c r="M303" s="15">
        <f t="shared" si="72"/>
        <v>134177.79999999999</v>
      </c>
      <c r="N303" s="15">
        <f t="shared" si="72"/>
        <v>147522.26</v>
      </c>
      <c r="O303" s="15">
        <f t="shared" si="72"/>
        <v>134177.79999999999</v>
      </c>
      <c r="P303" s="15">
        <f t="shared" si="72"/>
        <v>147522.26</v>
      </c>
      <c r="Q303" s="15">
        <f t="shared" si="72"/>
        <v>134177.79999999999</v>
      </c>
      <c r="R303" s="15">
        <f t="shared" si="72"/>
        <v>134177.79999999999</v>
      </c>
      <c r="S303" s="15">
        <f t="shared" si="72"/>
        <v>134177.79999999999</v>
      </c>
      <c r="T303" s="15">
        <f t="shared" si="72"/>
        <v>190635.12</v>
      </c>
      <c r="U303" s="15">
        <f t="shared" si="72"/>
        <v>175970.88</v>
      </c>
      <c r="V303" s="15">
        <f t="shared" si="72"/>
        <v>175970.88</v>
      </c>
      <c r="W303" s="15">
        <f t="shared" si="73"/>
        <v>168638.76</v>
      </c>
      <c r="X303" s="15">
        <f t="shared" si="73"/>
        <v>190635.12</v>
      </c>
      <c r="Y303" s="15">
        <f t="shared" si="73"/>
        <v>190635.12</v>
      </c>
      <c r="Z303" s="15">
        <f t="shared" si="73"/>
        <v>190635.12</v>
      </c>
      <c r="AA303" s="15">
        <f t="shared" si="73"/>
        <v>190635.12</v>
      </c>
      <c r="AB303" s="15">
        <f t="shared" si="73"/>
        <v>156200.04</v>
      </c>
      <c r="AC303" s="15">
        <f t="shared" si="73"/>
        <v>156200.04</v>
      </c>
      <c r="AD303" s="15">
        <f t="shared" si="73"/>
        <v>156200.04</v>
      </c>
      <c r="AE303" s="15">
        <f t="shared" si="73"/>
        <v>142070.60999999999</v>
      </c>
      <c r="AF303" s="15">
        <f t="shared" si="73"/>
        <v>155268.42000000001</v>
      </c>
      <c r="AG303" s="15">
        <f t="shared" si="73"/>
        <v>186322.11</v>
      </c>
      <c r="AH303" s="15">
        <f t="shared" si="73"/>
        <v>170795.27</v>
      </c>
      <c r="AI303" s="15">
        <f t="shared" si="73"/>
        <v>201848.95</v>
      </c>
      <c r="AJ303" s="15">
        <f t="shared" si="73"/>
        <v>156200.04</v>
      </c>
      <c r="AK303" s="15">
        <f t="shared" si="73"/>
        <v>165749.04</v>
      </c>
      <c r="AL303" s="15">
        <f t="shared" si="70"/>
        <v>182233.37</v>
      </c>
      <c r="AM303" s="15">
        <f t="shared" si="70"/>
        <v>235490.44</v>
      </c>
      <c r="AN303" s="15">
        <f t="shared" si="70"/>
        <v>199261.15</v>
      </c>
      <c r="AO303" s="15">
        <f t="shared" si="70"/>
        <v>165749.04</v>
      </c>
      <c r="AP303" s="15">
        <f t="shared" si="70"/>
        <v>181534.67</v>
      </c>
      <c r="AQ303" s="15">
        <f t="shared" si="70"/>
        <v>208266.71</v>
      </c>
      <c r="AR303" s="15">
        <f t="shared" si="70"/>
        <v>227727.02</v>
      </c>
      <c r="AS303" s="15">
        <f t="shared" si="70"/>
        <v>207024.57</v>
      </c>
      <c r="AT303" s="15">
        <f t="shared" si="70"/>
        <v>207024.57</v>
      </c>
      <c r="AU303" s="15">
        <f t="shared" si="70"/>
        <v>238078.25</v>
      </c>
      <c r="AV303" s="15">
        <f t="shared" si="70"/>
        <v>161306.64000000001</v>
      </c>
      <c r="AW303" s="15">
        <f t="shared" si="70"/>
        <v>227727.02</v>
      </c>
      <c r="AX303" s="15">
        <f t="shared" si="70"/>
        <v>199261.15</v>
      </c>
      <c r="AY303" s="15">
        <f t="shared" si="70"/>
        <v>161306.64000000001</v>
      </c>
      <c r="AZ303" s="15">
        <f t="shared" si="70"/>
        <v>227727.02</v>
      </c>
    </row>
    <row r="304" spans="1:52">
      <c r="A304" s="29">
        <v>293</v>
      </c>
      <c r="B304" s="29" t="s">
        <v>724</v>
      </c>
      <c r="C304" s="30" t="s">
        <v>259</v>
      </c>
      <c r="D304" s="29">
        <v>2.42</v>
      </c>
      <c r="E304" s="29">
        <v>0</v>
      </c>
      <c r="F304" s="8">
        <v>1</v>
      </c>
      <c r="G304" s="15">
        <f t="shared" si="72"/>
        <v>75514.02</v>
      </c>
      <c r="H304" s="15">
        <f t="shared" si="72"/>
        <v>75514.02</v>
      </c>
      <c r="I304" s="15">
        <f t="shared" si="72"/>
        <v>75514.02</v>
      </c>
      <c r="J304" s="15">
        <f t="shared" si="72"/>
        <v>75514.02</v>
      </c>
      <c r="K304" s="15">
        <f t="shared" si="72"/>
        <v>75514.02</v>
      </c>
      <c r="L304" s="15">
        <f t="shared" si="72"/>
        <v>75514.02</v>
      </c>
      <c r="M304" s="15">
        <f t="shared" si="72"/>
        <v>75514.02</v>
      </c>
      <c r="N304" s="15">
        <f t="shared" si="72"/>
        <v>83024.149999999994</v>
      </c>
      <c r="O304" s="15">
        <f t="shared" si="72"/>
        <v>75514.02</v>
      </c>
      <c r="P304" s="15">
        <f t="shared" si="72"/>
        <v>83024.149999999994</v>
      </c>
      <c r="Q304" s="15">
        <f t="shared" si="72"/>
        <v>75514.02</v>
      </c>
      <c r="R304" s="15">
        <f t="shared" si="72"/>
        <v>75514.02</v>
      </c>
      <c r="S304" s="15">
        <f t="shared" si="72"/>
        <v>75514.02</v>
      </c>
      <c r="T304" s="15">
        <f t="shared" si="72"/>
        <v>107287.67</v>
      </c>
      <c r="U304" s="15">
        <f t="shared" si="72"/>
        <v>99034.78</v>
      </c>
      <c r="V304" s="15">
        <f t="shared" si="72"/>
        <v>99034.78</v>
      </c>
      <c r="W304" s="15">
        <f t="shared" si="73"/>
        <v>94908.33</v>
      </c>
      <c r="X304" s="15">
        <f t="shared" si="73"/>
        <v>107287.67</v>
      </c>
      <c r="Y304" s="15">
        <f t="shared" si="73"/>
        <v>107287.67</v>
      </c>
      <c r="Z304" s="15">
        <f t="shared" si="73"/>
        <v>107287.67</v>
      </c>
      <c r="AA304" s="15">
        <f t="shared" si="73"/>
        <v>107287.67</v>
      </c>
      <c r="AB304" s="15">
        <f t="shared" si="73"/>
        <v>87907.93</v>
      </c>
      <c r="AC304" s="15">
        <f t="shared" si="73"/>
        <v>87907.93</v>
      </c>
      <c r="AD304" s="15">
        <f t="shared" si="73"/>
        <v>87907.93</v>
      </c>
      <c r="AE304" s="15">
        <f t="shared" si="73"/>
        <v>79956.02</v>
      </c>
      <c r="AF304" s="15">
        <f t="shared" si="73"/>
        <v>87383.63</v>
      </c>
      <c r="AG304" s="15">
        <f t="shared" si="73"/>
        <v>104860.35</v>
      </c>
      <c r="AH304" s="15">
        <f t="shared" si="73"/>
        <v>96121.99</v>
      </c>
      <c r="AI304" s="15">
        <f t="shared" si="73"/>
        <v>113598.71</v>
      </c>
      <c r="AJ304" s="15">
        <f t="shared" si="73"/>
        <v>87907.93</v>
      </c>
      <c r="AK304" s="15">
        <f t="shared" si="73"/>
        <v>93282.02</v>
      </c>
      <c r="AL304" s="15">
        <f t="shared" si="70"/>
        <v>102559.25</v>
      </c>
      <c r="AM304" s="15">
        <f t="shared" si="70"/>
        <v>132531.82999999999</v>
      </c>
      <c r="AN304" s="15">
        <f t="shared" si="70"/>
        <v>112142.32</v>
      </c>
      <c r="AO304" s="15">
        <f t="shared" si="70"/>
        <v>93282.02</v>
      </c>
      <c r="AP304" s="15">
        <f t="shared" si="70"/>
        <v>102166.02</v>
      </c>
      <c r="AQ304" s="15">
        <f t="shared" si="70"/>
        <v>117210.57</v>
      </c>
      <c r="AR304" s="15">
        <f t="shared" si="70"/>
        <v>128162.65</v>
      </c>
      <c r="AS304" s="15">
        <f t="shared" si="70"/>
        <v>116511.5</v>
      </c>
      <c r="AT304" s="15">
        <f t="shared" si="70"/>
        <v>116511.5</v>
      </c>
      <c r="AU304" s="15">
        <f t="shared" si="70"/>
        <v>133988.23000000001</v>
      </c>
      <c r="AV304" s="15">
        <f t="shared" si="70"/>
        <v>90781.88</v>
      </c>
      <c r="AW304" s="15">
        <f t="shared" si="70"/>
        <v>128162.65</v>
      </c>
      <c r="AX304" s="15">
        <f t="shared" si="70"/>
        <v>112142.32</v>
      </c>
      <c r="AY304" s="15">
        <f t="shared" si="70"/>
        <v>90781.88</v>
      </c>
      <c r="AZ304" s="15">
        <f t="shared" si="70"/>
        <v>128162.65</v>
      </c>
    </row>
    <row r="305" spans="1:52">
      <c r="A305" s="29">
        <v>294</v>
      </c>
      <c r="B305" s="29" t="s">
        <v>725</v>
      </c>
      <c r="C305" s="30" t="s">
        <v>260</v>
      </c>
      <c r="D305" s="29">
        <v>2.69</v>
      </c>
      <c r="E305" s="29">
        <v>0</v>
      </c>
      <c r="F305" s="8">
        <v>1</v>
      </c>
      <c r="G305" s="15">
        <f t="shared" si="72"/>
        <v>83939.13</v>
      </c>
      <c r="H305" s="15">
        <f t="shared" si="72"/>
        <v>83939.13</v>
      </c>
      <c r="I305" s="15">
        <f t="shared" si="72"/>
        <v>83939.13</v>
      </c>
      <c r="J305" s="15">
        <f t="shared" si="72"/>
        <v>83939.13</v>
      </c>
      <c r="K305" s="15">
        <f t="shared" si="72"/>
        <v>83939.13</v>
      </c>
      <c r="L305" s="15">
        <f t="shared" si="72"/>
        <v>83939.13</v>
      </c>
      <c r="M305" s="15">
        <f t="shared" si="72"/>
        <v>83939.13</v>
      </c>
      <c r="N305" s="15">
        <f t="shared" si="72"/>
        <v>92287.18</v>
      </c>
      <c r="O305" s="15">
        <f t="shared" si="72"/>
        <v>83939.13</v>
      </c>
      <c r="P305" s="15">
        <f t="shared" si="72"/>
        <v>92287.18</v>
      </c>
      <c r="Q305" s="15">
        <f t="shared" si="72"/>
        <v>83939.13</v>
      </c>
      <c r="R305" s="15">
        <f t="shared" si="72"/>
        <v>83939.13</v>
      </c>
      <c r="S305" s="15">
        <f t="shared" si="72"/>
        <v>83939.13</v>
      </c>
      <c r="T305" s="15">
        <f t="shared" si="72"/>
        <v>119257.79</v>
      </c>
      <c r="U305" s="15">
        <f t="shared" si="72"/>
        <v>110084.11</v>
      </c>
      <c r="V305" s="15">
        <f t="shared" ref="V305" si="74">ROUND($F$8*V$9*$D305*IF($E305=1,1,IF($E305=2,V$10*IF($F305&lt;1,$F305,1),IF($E305=3,V$10*IF($F305&gt;1,$F305,1),IF($E305=4,IF($F305&lt;1,$F305,1),V$10*$F305)))),2)</f>
        <v>110084.11</v>
      </c>
      <c r="W305" s="15">
        <f t="shared" si="73"/>
        <v>105497.27</v>
      </c>
      <c r="X305" s="15">
        <f t="shared" si="73"/>
        <v>119257.79</v>
      </c>
      <c r="Y305" s="15">
        <f t="shared" si="73"/>
        <v>119257.79</v>
      </c>
      <c r="Z305" s="15">
        <f t="shared" si="73"/>
        <v>119257.79</v>
      </c>
      <c r="AA305" s="15">
        <f t="shared" si="73"/>
        <v>119257.79</v>
      </c>
      <c r="AB305" s="15">
        <f t="shared" si="73"/>
        <v>97715.839999999997</v>
      </c>
      <c r="AC305" s="15">
        <f t="shared" si="73"/>
        <v>97715.839999999997</v>
      </c>
      <c r="AD305" s="15">
        <f t="shared" si="73"/>
        <v>97715.839999999997</v>
      </c>
      <c r="AE305" s="15">
        <f t="shared" si="73"/>
        <v>88876.73</v>
      </c>
      <c r="AF305" s="15">
        <f t="shared" si="73"/>
        <v>97133.04</v>
      </c>
      <c r="AG305" s="15">
        <f t="shared" si="73"/>
        <v>116559.65</v>
      </c>
      <c r="AH305" s="15">
        <f t="shared" si="73"/>
        <v>106846.34</v>
      </c>
      <c r="AI305" s="15">
        <f t="shared" si="73"/>
        <v>126272.95</v>
      </c>
      <c r="AJ305" s="15">
        <f t="shared" si="73"/>
        <v>97715.839999999997</v>
      </c>
      <c r="AK305" s="15">
        <f t="shared" si="73"/>
        <v>103689.52</v>
      </c>
      <c r="AL305" s="15">
        <f t="shared" si="73"/>
        <v>114001.81</v>
      </c>
      <c r="AM305" s="15">
        <f t="shared" ref="AL305:AZ321" si="75">ROUND($F$8*AM$9*$D305*IF($E305=1,1,IF($E305=2,AM$10*IF($F305&lt;1,$F305,1),IF($E305=3,AM$10*IF($F305&gt;1,$F305,1),IF($E305=4,IF($F305&lt;1,$F305,1),AM$10*$F305)))),2)</f>
        <v>147318.44</v>
      </c>
      <c r="AN305" s="15">
        <f t="shared" si="75"/>
        <v>124654.07</v>
      </c>
      <c r="AO305" s="15">
        <f t="shared" si="75"/>
        <v>103689.52</v>
      </c>
      <c r="AP305" s="15">
        <f t="shared" si="75"/>
        <v>113564.71</v>
      </c>
      <c r="AQ305" s="15">
        <f t="shared" si="75"/>
        <v>130287.78</v>
      </c>
      <c r="AR305" s="15">
        <f t="shared" si="75"/>
        <v>142461.79</v>
      </c>
      <c r="AS305" s="15">
        <f t="shared" si="75"/>
        <v>129510.72</v>
      </c>
      <c r="AT305" s="15">
        <f t="shared" si="75"/>
        <v>129510.72</v>
      </c>
      <c r="AU305" s="15">
        <f t="shared" si="75"/>
        <v>148937.32</v>
      </c>
      <c r="AV305" s="15">
        <f t="shared" si="75"/>
        <v>100910.43</v>
      </c>
      <c r="AW305" s="15">
        <f t="shared" si="75"/>
        <v>142461.79</v>
      </c>
      <c r="AX305" s="15">
        <f t="shared" si="75"/>
        <v>124654.07</v>
      </c>
      <c r="AY305" s="15">
        <f t="shared" si="75"/>
        <v>100910.43</v>
      </c>
      <c r="AZ305" s="15">
        <f t="shared" si="75"/>
        <v>142461.79</v>
      </c>
    </row>
    <row r="306" spans="1:52">
      <c r="A306" s="29">
        <v>295</v>
      </c>
      <c r="B306" s="29" t="s">
        <v>726</v>
      </c>
      <c r="C306" s="30" t="s">
        <v>261</v>
      </c>
      <c r="D306" s="29">
        <v>4.12</v>
      </c>
      <c r="E306" s="29">
        <v>0</v>
      </c>
      <c r="F306" s="8">
        <v>1</v>
      </c>
      <c r="G306" s="15">
        <f t="shared" ref="G306:V321" si="76">ROUND($F$8*G$9*$D306*IF($E306=1,1,IF($E306=2,G$10*IF($F306&lt;1,$F306,1),IF($E306=3,G$10*IF($F306&gt;1,$F306,1),IF($E306=4,IF($F306&lt;1,$F306,1),G$10*$F306)))),2)</f>
        <v>128561.05</v>
      </c>
      <c r="H306" s="15">
        <f t="shared" si="76"/>
        <v>128561.05</v>
      </c>
      <c r="I306" s="15">
        <f t="shared" si="76"/>
        <v>128561.05</v>
      </c>
      <c r="J306" s="15">
        <f t="shared" si="76"/>
        <v>128561.05</v>
      </c>
      <c r="K306" s="15">
        <f t="shared" si="76"/>
        <v>128561.05</v>
      </c>
      <c r="L306" s="15">
        <f t="shared" si="76"/>
        <v>128561.05</v>
      </c>
      <c r="M306" s="15">
        <f t="shared" si="76"/>
        <v>128561.05</v>
      </c>
      <c r="N306" s="15">
        <f t="shared" si="76"/>
        <v>141346.91</v>
      </c>
      <c r="O306" s="15">
        <f t="shared" si="76"/>
        <v>128561.05</v>
      </c>
      <c r="P306" s="15">
        <f t="shared" si="76"/>
        <v>141346.91</v>
      </c>
      <c r="Q306" s="15">
        <f t="shared" si="76"/>
        <v>128561.05</v>
      </c>
      <c r="R306" s="15">
        <f t="shared" si="76"/>
        <v>128561.05</v>
      </c>
      <c r="S306" s="15">
        <f t="shared" si="76"/>
        <v>128561.05</v>
      </c>
      <c r="T306" s="15">
        <f t="shared" si="76"/>
        <v>182655.05</v>
      </c>
      <c r="U306" s="15">
        <f t="shared" si="76"/>
        <v>168604.66</v>
      </c>
      <c r="V306" s="15">
        <f t="shared" si="76"/>
        <v>168604.66</v>
      </c>
      <c r="W306" s="15">
        <f t="shared" ref="W306:AK321" si="77">ROUND($F$8*W$9*$D306*IF($E306=1,1,IF($E306=2,W$10*IF($F306&lt;1,$F306,1),IF($E306=3,W$10*IF($F306&gt;1,$F306,1),IF($E306=4,IF($F306&lt;1,$F306,1),W$10*$F306)))),2)</f>
        <v>161579.46</v>
      </c>
      <c r="X306" s="15">
        <f t="shared" si="77"/>
        <v>182655.05</v>
      </c>
      <c r="Y306" s="15">
        <f t="shared" si="77"/>
        <v>182655.05</v>
      </c>
      <c r="Z306" s="15">
        <f t="shared" si="77"/>
        <v>182655.05</v>
      </c>
      <c r="AA306" s="15">
        <f t="shared" si="77"/>
        <v>182655.05</v>
      </c>
      <c r="AB306" s="15">
        <f t="shared" si="77"/>
        <v>149661.43</v>
      </c>
      <c r="AC306" s="15">
        <f t="shared" si="77"/>
        <v>149661.43</v>
      </c>
      <c r="AD306" s="15">
        <f t="shared" si="77"/>
        <v>149661.43</v>
      </c>
      <c r="AE306" s="15">
        <f t="shared" si="77"/>
        <v>136123.47</v>
      </c>
      <c r="AF306" s="15">
        <f t="shared" si="77"/>
        <v>148768.82</v>
      </c>
      <c r="AG306" s="15">
        <f t="shared" si="77"/>
        <v>178522.58</v>
      </c>
      <c r="AH306" s="15">
        <f t="shared" si="77"/>
        <v>163645.70000000001</v>
      </c>
      <c r="AI306" s="15">
        <f t="shared" si="77"/>
        <v>193399.46</v>
      </c>
      <c r="AJ306" s="15">
        <f t="shared" si="77"/>
        <v>149661.43</v>
      </c>
      <c r="AK306" s="15">
        <f t="shared" si="77"/>
        <v>158810.71</v>
      </c>
      <c r="AL306" s="15">
        <f t="shared" si="75"/>
        <v>174605</v>
      </c>
      <c r="AM306" s="15">
        <f t="shared" si="75"/>
        <v>225632.7</v>
      </c>
      <c r="AN306" s="15">
        <f t="shared" si="75"/>
        <v>190919.98</v>
      </c>
      <c r="AO306" s="15">
        <f t="shared" si="75"/>
        <v>158810.71</v>
      </c>
      <c r="AP306" s="15">
        <f t="shared" si="75"/>
        <v>173935.54</v>
      </c>
      <c r="AQ306" s="15">
        <f t="shared" si="75"/>
        <v>199548.57</v>
      </c>
      <c r="AR306" s="15">
        <f t="shared" si="75"/>
        <v>218194.26</v>
      </c>
      <c r="AS306" s="15">
        <f t="shared" si="75"/>
        <v>198358.42</v>
      </c>
      <c r="AT306" s="15">
        <f t="shared" si="75"/>
        <v>198358.42</v>
      </c>
      <c r="AU306" s="15">
        <f t="shared" si="75"/>
        <v>228112.19</v>
      </c>
      <c r="AV306" s="15">
        <f t="shared" si="75"/>
        <v>154554.26999999999</v>
      </c>
      <c r="AW306" s="15">
        <f t="shared" si="75"/>
        <v>218194.26</v>
      </c>
      <c r="AX306" s="15">
        <f t="shared" si="75"/>
        <v>190919.98</v>
      </c>
      <c r="AY306" s="15">
        <f t="shared" si="75"/>
        <v>154554.26999999999</v>
      </c>
      <c r="AZ306" s="15">
        <f t="shared" si="75"/>
        <v>218194.26</v>
      </c>
    </row>
    <row r="307" spans="1:52">
      <c r="A307" s="29">
        <v>296</v>
      </c>
      <c r="B307" s="29" t="s">
        <v>727</v>
      </c>
      <c r="C307" s="30" t="s">
        <v>262</v>
      </c>
      <c r="D307" s="29">
        <v>1.1599999999999999</v>
      </c>
      <c r="E307" s="29">
        <v>0</v>
      </c>
      <c r="F307" s="8">
        <v>1</v>
      </c>
      <c r="G307" s="15">
        <f t="shared" si="76"/>
        <v>36196.800000000003</v>
      </c>
      <c r="H307" s="15">
        <f t="shared" si="76"/>
        <v>36196.800000000003</v>
      </c>
      <c r="I307" s="15">
        <f t="shared" si="76"/>
        <v>36196.800000000003</v>
      </c>
      <c r="J307" s="15">
        <f t="shared" si="76"/>
        <v>36196.800000000003</v>
      </c>
      <c r="K307" s="15">
        <f t="shared" si="76"/>
        <v>36196.800000000003</v>
      </c>
      <c r="L307" s="15">
        <f t="shared" si="76"/>
        <v>36196.800000000003</v>
      </c>
      <c r="M307" s="15">
        <f t="shared" si="76"/>
        <v>36196.800000000003</v>
      </c>
      <c r="N307" s="15">
        <f t="shared" si="76"/>
        <v>39796.699999999997</v>
      </c>
      <c r="O307" s="15">
        <f t="shared" si="76"/>
        <v>36196.800000000003</v>
      </c>
      <c r="P307" s="15">
        <f t="shared" si="76"/>
        <v>39796.699999999997</v>
      </c>
      <c r="Q307" s="15">
        <f t="shared" si="76"/>
        <v>36196.800000000003</v>
      </c>
      <c r="R307" s="15">
        <f t="shared" si="76"/>
        <v>36196.800000000003</v>
      </c>
      <c r="S307" s="15">
        <f t="shared" si="76"/>
        <v>36196.800000000003</v>
      </c>
      <c r="T307" s="15">
        <f t="shared" si="76"/>
        <v>51427.15</v>
      </c>
      <c r="U307" s="15">
        <f t="shared" si="76"/>
        <v>47471.21</v>
      </c>
      <c r="V307" s="15">
        <f t="shared" si="76"/>
        <v>47471.21</v>
      </c>
      <c r="W307" s="15">
        <f t="shared" si="77"/>
        <v>45493.25</v>
      </c>
      <c r="X307" s="15">
        <f t="shared" si="77"/>
        <v>51427.15</v>
      </c>
      <c r="Y307" s="15">
        <f t="shared" si="77"/>
        <v>51427.15</v>
      </c>
      <c r="Z307" s="15">
        <f t="shared" si="77"/>
        <v>51427.15</v>
      </c>
      <c r="AA307" s="15">
        <f t="shared" si="77"/>
        <v>51427.15</v>
      </c>
      <c r="AB307" s="15">
        <f t="shared" si="77"/>
        <v>42137.68</v>
      </c>
      <c r="AC307" s="15">
        <f t="shared" si="77"/>
        <v>42137.68</v>
      </c>
      <c r="AD307" s="15">
        <f t="shared" si="77"/>
        <v>42137.68</v>
      </c>
      <c r="AE307" s="15">
        <f t="shared" si="77"/>
        <v>38326.019999999997</v>
      </c>
      <c r="AF307" s="15">
        <f t="shared" si="77"/>
        <v>41886.370000000003</v>
      </c>
      <c r="AG307" s="15">
        <f t="shared" si="77"/>
        <v>50263.64</v>
      </c>
      <c r="AH307" s="15">
        <f t="shared" si="77"/>
        <v>46075</v>
      </c>
      <c r="AI307" s="15">
        <f t="shared" si="77"/>
        <v>54452.28</v>
      </c>
      <c r="AJ307" s="15">
        <f t="shared" si="77"/>
        <v>42137.68</v>
      </c>
      <c r="AK307" s="15">
        <f t="shared" si="77"/>
        <v>44713.7</v>
      </c>
      <c r="AL307" s="15">
        <f t="shared" si="75"/>
        <v>49160.63</v>
      </c>
      <c r="AM307" s="15">
        <f t="shared" si="75"/>
        <v>63527.65</v>
      </c>
      <c r="AN307" s="15">
        <f t="shared" si="75"/>
        <v>53754.17</v>
      </c>
      <c r="AO307" s="15">
        <f t="shared" si="75"/>
        <v>44713.7</v>
      </c>
      <c r="AP307" s="15">
        <f t="shared" si="75"/>
        <v>48972.14</v>
      </c>
      <c r="AQ307" s="15">
        <f t="shared" si="75"/>
        <v>56183.58</v>
      </c>
      <c r="AR307" s="15">
        <f t="shared" si="75"/>
        <v>61433.34</v>
      </c>
      <c r="AS307" s="15">
        <f t="shared" si="75"/>
        <v>55848.49</v>
      </c>
      <c r="AT307" s="15">
        <f t="shared" si="75"/>
        <v>55848.49</v>
      </c>
      <c r="AU307" s="15">
        <f t="shared" si="75"/>
        <v>64225.760000000002</v>
      </c>
      <c r="AV307" s="15">
        <f t="shared" si="75"/>
        <v>43515.28</v>
      </c>
      <c r="AW307" s="15">
        <f t="shared" si="75"/>
        <v>61433.34</v>
      </c>
      <c r="AX307" s="15">
        <f t="shared" si="75"/>
        <v>53754.17</v>
      </c>
      <c r="AY307" s="15">
        <f t="shared" si="75"/>
        <v>43515.28</v>
      </c>
      <c r="AZ307" s="15">
        <f t="shared" si="75"/>
        <v>61433.34</v>
      </c>
    </row>
    <row r="308" spans="1:52">
      <c r="A308" s="29">
        <v>297</v>
      </c>
      <c r="B308" s="29" t="s">
        <v>728</v>
      </c>
      <c r="C308" s="30" t="s">
        <v>263</v>
      </c>
      <c r="D308" s="29">
        <v>1.95</v>
      </c>
      <c r="E308" s="29">
        <v>0</v>
      </c>
      <c r="F308" s="8">
        <v>1</v>
      </c>
      <c r="G308" s="15">
        <f t="shared" si="76"/>
        <v>60848.07</v>
      </c>
      <c r="H308" s="15">
        <f t="shared" si="76"/>
        <v>60848.07</v>
      </c>
      <c r="I308" s="15">
        <f t="shared" si="76"/>
        <v>60848.07</v>
      </c>
      <c r="J308" s="15">
        <f t="shared" si="76"/>
        <v>60848.07</v>
      </c>
      <c r="K308" s="15">
        <f t="shared" si="76"/>
        <v>60848.07</v>
      </c>
      <c r="L308" s="15">
        <f t="shared" si="76"/>
        <v>60848.07</v>
      </c>
      <c r="M308" s="15">
        <f t="shared" si="76"/>
        <v>60848.07</v>
      </c>
      <c r="N308" s="15">
        <f t="shared" si="76"/>
        <v>66899.63</v>
      </c>
      <c r="O308" s="15">
        <f t="shared" si="76"/>
        <v>60848.07</v>
      </c>
      <c r="P308" s="15">
        <f t="shared" si="76"/>
        <v>66899.63</v>
      </c>
      <c r="Q308" s="15">
        <f t="shared" si="76"/>
        <v>60848.07</v>
      </c>
      <c r="R308" s="15">
        <f t="shared" si="76"/>
        <v>60848.07</v>
      </c>
      <c r="S308" s="15">
        <f t="shared" si="76"/>
        <v>60848.07</v>
      </c>
      <c r="T308" s="15">
        <f t="shared" si="76"/>
        <v>86450.81</v>
      </c>
      <c r="U308" s="15">
        <f t="shared" si="76"/>
        <v>79800.75</v>
      </c>
      <c r="V308" s="15">
        <f t="shared" si="76"/>
        <v>79800.75</v>
      </c>
      <c r="W308" s="15">
        <f t="shared" si="77"/>
        <v>76475.72</v>
      </c>
      <c r="X308" s="15">
        <f t="shared" si="77"/>
        <v>86450.81</v>
      </c>
      <c r="Y308" s="15">
        <f t="shared" si="77"/>
        <v>86450.81</v>
      </c>
      <c r="Z308" s="15">
        <f t="shared" si="77"/>
        <v>86450.81</v>
      </c>
      <c r="AA308" s="15">
        <f t="shared" si="77"/>
        <v>86450.81</v>
      </c>
      <c r="AB308" s="15">
        <f t="shared" si="77"/>
        <v>70834.899999999994</v>
      </c>
      <c r="AC308" s="15">
        <f t="shared" si="77"/>
        <v>70834.899999999994</v>
      </c>
      <c r="AD308" s="15">
        <f t="shared" si="77"/>
        <v>70834.899999999994</v>
      </c>
      <c r="AE308" s="15">
        <f t="shared" si="77"/>
        <v>64427.37</v>
      </c>
      <c r="AF308" s="15">
        <f t="shared" si="77"/>
        <v>70412.429999999993</v>
      </c>
      <c r="AG308" s="15">
        <f t="shared" si="77"/>
        <v>84494.91</v>
      </c>
      <c r="AH308" s="15">
        <f t="shared" si="77"/>
        <v>77453.67</v>
      </c>
      <c r="AI308" s="15">
        <f t="shared" si="77"/>
        <v>91536.15</v>
      </c>
      <c r="AJ308" s="15">
        <f t="shared" si="77"/>
        <v>70834.899999999994</v>
      </c>
      <c r="AK308" s="15">
        <f t="shared" si="77"/>
        <v>75165.259999999995</v>
      </c>
      <c r="AL308" s="15">
        <f t="shared" si="75"/>
        <v>82640.72</v>
      </c>
      <c r="AM308" s="15">
        <f t="shared" si="75"/>
        <v>106792.18</v>
      </c>
      <c r="AN308" s="15">
        <f t="shared" si="75"/>
        <v>90362.61</v>
      </c>
      <c r="AO308" s="15">
        <f t="shared" si="75"/>
        <v>75165.259999999995</v>
      </c>
      <c r="AP308" s="15">
        <f t="shared" si="75"/>
        <v>82323.86</v>
      </c>
      <c r="AQ308" s="15">
        <f t="shared" si="75"/>
        <v>94446.53</v>
      </c>
      <c r="AR308" s="15">
        <f t="shared" si="75"/>
        <v>103271.56</v>
      </c>
      <c r="AS308" s="15">
        <f t="shared" si="75"/>
        <v>93883.23</v>
      </c>
      <c r="AT308" s="15">
        <f t="shared" si="75"/>
        <v>93883.23</v>
      </c>
      <c r="AU308" s="15">
        <f t="shared" si="75"/>
        <v>107965.72</v>
      </c>
      <c r="AV308" s="15">
        <f t="shared" si="75"/>
        <v>73150.69</v>
      </c>
      <c r="AW308" s="15">
        <f t="shared" si="75"/>
        <v>103271.56</v>
      </c>
      <c r="AX308" s="15">
        <f t="shared" si="75"/>
        <v>90362.61</v>
      </c>
      <c r="AY308" s="15">
        <f t="shared" si="75"/>
        <v>73150.69</v>
      </c>
      <c r="AZ308" s="15">
        <f t="shared" si="75"/>
        <v>103271.56</v>
      </c>
    </row>
    <row r="309" spans="1:52">
      <c r="A309" s="29">
        <v>298</v>
      </c>
      <c r="B309" s="29" t="s">
        <v>729</v>
      </c>
      <c r="C309" s="30" t="s">
        <v>264</v>
      </c>
      <c r="D309" s="29">
        <v>2.46</v>
      </c>
      <c r="E309" s="29">
        <v>0</v>
      </c>
      <c r="F309" s="8">
        <v>1</v>
      </c>
      <c r="G309" s="15">
        <f t="shared" si="76"/>
        <v>76762.179999999993</v>
      </c>
      <c r="H309" s="15">
        <f t="shared" si="76"/>
        <v>76762.179999999993</v>
      </c>
      <c r="I309" s="15">
        <f t="shared" si="76"/>
        <v>76762.179999999993</v>
      </c>
      <c r="J309" s="15">
        <f t="shared" si="76"/>
        <v>76762.179999999993</v>
      </c>
      <c r="K309" s="15">
        <f t="shared" si="76"/>
        <v>76762.179999999993</v>
      </c>
      <c r="L309" s="15">
        <f t="shared" si="76"/>
        <v>76762.179999999993</v>
      </c>
      <c r="M309" s="15">
        <f t="shared" si="76"/>
        <v>76762.179999999993</v>
      </c>
      <c r="N309" s="15">
        <f t="shared" si="76"/>
        <v>84396.45</v>
      </c>
      <c r="O309" s="15">
        <f t="shared" si="76"/>
        <v>76762.179999999993</v>
      </c>
      <c r="P309" s="15">
        <f t="shared" si="76"/>
        <v>84396.45</v>
      </c>
      <c r="Q309" s="15">
        <f t="shared" si="76"/>
        <v>76762.179999999993</v>
      </c>
      <c r="R309" s="15">
        <f t="shared" si="76"/>
        <v>76762.179999999993</v>
      </c>
      <c r="S309" s="15">
        <f t="shared" si="76"/>
        <v>76762.179999999993</v>
      </c>
      <c r="T309" s="15">
        <f t="shared" si="76"/>
        <v>109061.02</v>
      </c>
      <c r="U309" s="15">
        <f t="shared" si="76"/>
        <v>100671.71</v>
      </c>
      <c r="V309" s="15">
        <f t="shared" si="76"/>
        <v>100671.71</v>
      </c>
      <c r="W309" s="15">
        <f t="shared" si="77"/>
        <v>96477.06</v>
      </c>
      <c r="X309" s="15">
        <f t="shared" si="77"/>
        <v>109061.02</v>
      </c>
      <c r="Y309" s="15">
        <f t="shared" si="77"/>
        <v>109061.02</v>
      </c>
      <c r="Z309" s="15">
        <f t="shared" si="77"/>
        <v>109061.02</v>
      </c>
      <c r="AA309" s="15">
        <f t="shared" si="77"/>
        <v>109061.02</v>
      </c>
      <c r="AB309" s="15">
        <f t="shared" si="77"/>
        <v>89360.95</v>
      </c>
      <c r="AC309" s="15">
        <f t="shared" si="77"/>
        <v>89360.95</v>
      </c>
      <c r="AD309" s="15">
        <f t="shared" si="77"/>
        <v>89360.95</v>
      </c>
      <c r="AE309" s="15">
        <f t="shared" si="77"/>
        <v>81277.600000000006</v>
      </c>
      <c r="AF309" s="15">
        <f t="shared" si="77"/>
        <v>88827.98</v>
      </c>
      <c r="AG309" s="15">
        <f t="shared" si="77"/>
        <v>106593.58</v>
      </c>
      <c r="AH309" s="15">
        <f t="shared" si="77"/>
        <v>97710.78</v>
      </c>
      <c r="AI309" s="15">
        <f t="shared" si="77"/>
        <v>115476.38</v>
      </c>
      <c r="AJ309" s="15">
        <f t="shared" si="77"/>
        <v>89360.95</v>
      </c>
      <c r="AK309" s="15">
        <f t="shared" si="77"/>
        <v>94823.87</v>
      </c>
      <c r="AL309" s="15">
        <f t="shared" si="75"/>
        <v>104254.44</v>
      </c>
      <c r="AM309" s="15">
        <f t="shared" si="75"/>
        <v>134722.44</v>
      </c>
      <c r="AN309" s="15">
        <f t="shared" si="75"/>
        <v>113995.91</v>
      </c>
      <c r="AO309" s="15">
        <f t="shared" si="75"/>
        <v>94823.87</v>
      </c>
      <c r="AP309" s="15">
        <f t="shared" si="75"/>
        <v>103854.72</v>
      </c>
      <c r="AQ309" s="15">
        <f t="shared" si="75"/>
        <v>119147.93</v>
      </c>
      <c r="AR309" s="15">
        <f t="shared" si="75"/>
        <v>130281.04</v>
      </c>
      <c r="AS309" s="15">
        <f t="shared" si="75"/>
        <v>118437.31</v>
      </c>
      <c r="AT309" s="15">
        <f t="shared" si="75"/>
        <v>118437.31</v>
      </c>
      <c r="AU309" s="15">
        <f t="shared" si="75"/>
        <v>136202.91</v>
      </c>
      <c r="AV309" s="15">
        <f t="shared" si="75"/>
        <v>92282.4</v>
      </c>
      <c r="AW309" s="15">
        <f t="shared" si="75"/>
        <v>130281.04</v>
      </c>
      <c r="AX309" s="15">
        <f t="shared" si="75"/>
        <v>113995.91</v>
      </c>
      <c r="AY309" s="15">
        <f t="shared" si="75"/>
        <v>92282.4</v>
      </c>
      <c r="AZ309" s="15">
        <f t="shared" si="75"/>
        <v>130281.04</v>
      </c>
    </row>
    <row r="310" spans="1:52">
      <c r="A310" s="29">
        <v>299</v>
      </c>
      <c r="B310" s="29" t="s">
        <v>730</v>
      </c>
      <c r="C310" s="30" t="s">
        <v>265</v>
      </c>
      <c r="D310" s="29">
        <v>0.73</v>
      </c>
      <c r="E310" s="29">
        <v>1</v>
      </c>
      <c r="F310" s="8">
        <v>1</v>
      </c>
      <c r="G310" s="15">
        <f t="shared" si="76"/>
        <v>24895.11</v>
      </c>
      <c r="H310" s="15">
        <f t="shared" si="76"/>
        <v>24895.11</v>
      </c>
      <c r="I310" s="15">
        <f t="shared" si="76"/>
        <v>24895.11</v>
      </c>
      <c r="J310" s="15">
        <f t="shared" si="76"/>
        <v>24895.11</v>
      </c>
      <c r="K310" s="15">
        <f t="shared" si="76"/>
        <v>24895.11</v>
      </c>
      <c r="L310" s="15">
        <f t="shared" si="76"/>
        <v>24895.11</v>
      </c>
      <c r="M310" s="15">
        <f t="shared" si="76"/>
        <v>24895.11</v>
      </c>
      <c r="N310" s="15">
        <f t="shared" si="76"/>
        <v>24895.11</v>
      </c>
      <c r="O310" s="15">
        <f t="shared" si="76"/>
        <v>24895.11</v>
      </c>
      <c r="P310" s="15">
        <f t="shared" si="76"/>
        <v>24895.11</v>
      </c>
      <c r="Q310" s="15">
        <f t="shared" si="76"/>
        <v>24895.11</v>
      </c>
      <c r="R310" s="15">
        <f t="shared" si="76"/>
        <v>24895.11</v>
      </c>
      <c r="S310" s="15">
        <f t="shared" si="76"/>
        <v>24895.11</v>
      </c>
      <c r="T310" s="15">
        <f t="shared" si="76"/>
        <v>24895.11</v>
      </c>
      <c r="U310" s="15">
        <f t="shared" si="76"/>
        <v>24895.11</v>
      </c>
      <c r="V310" s="15">
        <f t="shared" si="76"/>
        <v>24895.11</v>
      </c>
      <c r="W310" s="15">
        <f t="shared" si="77"/>
        <v>24895.11</v>
      </c>
      <c r="X310" s="15">
        <f t="shared" si="77"/>
        <v>24895.11</v>
      </c>
      <c r="Y310" s="15">
        <f t="shared" si="77"/>
        <v>24895.11</v>
      </c>
      <c r="Z310" s="15">
        <f t="shared" si="77"/>
        <v>24895.11</v>
      </c>
      <c r="AA310" s="15">
        <f t="shared" si="77"/>
        <v>24895.11</v>
      </c>
      <c r="AB310" s="15">
        <f t="shared" si="77"/>
        <v>26359.52</v>
      </c>
      <c r="AC310" s="15">
        <f t="shared" si="77"/>
        <v>26359.52</v>
      </c>
      <c r="AD310" s="15">
        <f t="shared" si="77"/>
        <v>26359.52</v>
      </c>
      <c r="AE310" s="15">
        <f t="shared" si="77"/>
        <v>26359.52</v>
      </c>
      <c r="AF310" s="15">
        <f t="shared" si="77"/>
        <v>26359.52</v>
      </c>
      <c r="AG310" s="15">
        <f t="shared" si="77"/>
        <v>26359.52</v>
      </c>
      <c r="AH310" s="15">
        <f t="shared" si="77"/>
        <v>26359.52</v>
      </c>
      <c r="AI310" s="15">
        <f t="shared" si="77"/>
        <v>26359.52</v>
      </c>
      <c r="AJ310" s="15">
        <f t="shared" si="77"/>
        <v>26359.52</v>
      </c>
      <c r="AK310" s="15">
        <f t="shared" si="77"/>
        <v>30752.78</v>
      </c>
      <c r="AL310" s="15">
        <f t="shared" si="75"/>
        <v>30752.78</v>
      </c>
      <c r="AM310" s="15">
        <f t="shared" si="75"/>
        <v>30752.78</v>
      </c>
      <c r="AN310" s="15">
        <f t="shared" si="75"/>
        <v>30752.78</v>
      </c>
      <c r="AO310" s="15">
        <f t="shared" si="75"/>
        <v>30752.78</v>
      </c>
      <c r="AP310" s="15">
        <f t="shared" si="75"/>
        <v>33681.61</v>
      </c>
      <c r="AQ310" s="15">
        <f t="shared" si="75"/>
        <v>35146.03</v>
      </c>
      <c r="AR310" s="15">
        <f t="shared" si="75"/>
        <v>35146.03</v>
      </c>
      <c r="AS310" s="15">
        <f t="shared" si="75"/>
        <v>35146.03</v>
      </c>
      <c r="AT310" s="15">
        <f t="shared" si="75"/>
        <v>35146.03</v>
      </c>
      <c r="AU310" s="15">
        <f t="shared" si="75"/>
        <v>35146.03</v>
      </c>
      <c r="AV310" s="15">
        <f t="shared" si="75"/>
        <v>24895.11</v>
      </c>
      <c r="AW310" s="15">
        <f t="shared" si="75"/>
        <v>35146.03</v>
      </c>
      <c r="AX310" s="15">
        <f t="shared" si="75"/>
        <v>30752.78</v>
      </c>
      <c r="AY310" s="15">
        <f t="shared" si="75"/>
        <v>24895.11</v>
      </c>
      <c r="AZ310" s="15">
        <f t="shared" si="75"/>
        <v>35146.03</v>
      </c>
    </row>
    <row r="311" spans="1:52">
      <c r="A311" s="29">
        <v>300</v>
      </c>
      <c r="B311" s="29" t="s">
        <v>731</v>
      </c>
      <c r="C311" s="30" t="s">
        <v>266</v>
      </c>
      <c r="D311" s="29">
        <v>0.91</v>
      </c>
      <c r="E311" s="29">
        <v>1</v>
      </c>
      <c r="F311" s="8">
        <v>1</v>
      </c>
      <c r="G311" s="15">
        <f t="shared" si="76"/>
        <v>31033.62</v>
      </c>
      <c r="H311" s="15">
        <f t="shared" si="76"/>
        <v>31033.62</v>
      </c>
      <c r="I311" s="15">
        <f t="shared" si="76"/>
        <v>31033.62</v>
      </c>
      <c r="J311" s="15">
        <f t="shared" si="76"/>
        <v>31033.62</v>
      </c>
      <c r="K311" s="15">
        <f t="shared" si="76"/>
        <v>31033.62</v>
      </c>
      <c r="L311" s="15">
        <f t="shared" si="76"/>
        <v>31033.62</v>
      </c>
      <c r="M311" s="15">
        <f t="shared" si="76"/>
        <v>31033.62</v>
      </c>
      <c r="N311" s="15">
        <f t="shared" si="76"/>
        <v>31033.62</v>
      </c>
      <c r="O311" s="15">
        <f t="shared" si="76"/>
        <v>31033.62</v>
      </c>
      <c r="P311" s="15">
        <f t="shared" si="76"/>
        <v>31033.62</v>
      </c>
      <c r="Q311" s="15">
        <f t="shared" si="76"/>
        <v>31033.62</v>
      </c>
      <c r="R311" s="15">
        <f t="shared" si="76"/>
        <v>31033.62</v>
      </c>
      <c r="S311" s="15">
        <f t="shared" si="76"/>
        <v>31033.62</v>
      </c>
      <c r="T311" s="15">
        <f t="shared" si="76"/>
        <v>31033.62</v>
      </c>
      <c r="U311" s="15">
        <f t="shared" si="76"/>
        <v>31033.62</v>
      </c>
      <c r="V311" s="15">
        <f t="shared" si="76"/>
        <v>31033.62</v>
      </c>
      <c r="W311" s="15">
        <f t="shared" si="77"/>
        <v>31033.62</v>
      </c>
      <c r="X311" s="15">
        <f t="shared" si="77"/>
        <v>31033.62</v>
      </c>
      <c r="Y311" s="15">
        <f t="shared" si="77"/>
        <v>31033.62</v>
      </c>
      <c r="Z311" s="15">
        <f t="shared" si="77"/>
        <v>31033.62</v>
      </c>
      <c r="AA311" s="15">
        <f t="shared" si="77"/>
        <v>31033.62</v>
      </c>
      <c r="AB311" s="15">
        <f t="shared" si="77"/>
        <v>32859.129999999997</v>
      </c>
      <c r="AC311" s="15">
        <f t="shared" si="77"/>
        <v>32859.129999999997</v>
      </c>
      <c r="AD311" s="15">
        <f t="shared" si="77"/>
        <v>32859.129999999997</v>
      </c>
      <c r="AE311" s="15">
        <f t="shared" si="77"/>
        <v>32859.129999999997</v>
      </c>
      <c r="AF311" s="15">
        <f t="shared" si="77"/>
        <v>32859.129999999997</v>
      </c>
      <c r="AG311" s="15">
        <f t="shared" si="77"/>
        <v>32859.129999999997</v>
      </c>
      <c r="AH311" s="15">
        <f t="shared" si="77"/>
        <v>32859.129999999997</v>
      </c>
      <c r="AI311" s="15">
        <f t="shared" si="77"/>
        <v>32859.129999999997</v>
      </c>
      <c r="AJ311" s="15">
        <f t="shared" si="77"/>
        <v>32859.129999999997</v>
      </c>
      <c r="AK311" s="15">
        <f t="shared" si="77"/>
        <v>38335.65</v>
      </c>
      <c r="AL311" s="15">
        <f t="shared" si="75"/>
        <v>38335.65</v>
      </c>
      <c r="AM311" s="15">
        <f t="shared" si="75"/>
        <v>38335.65</v>
      </c>
      <c r="AN311" s="15">
        <f t="shared" si="75"/>
        <v>38335.65</v>
      </c>
      <c r="AO311" s="15">
        <f t="shared" si="75"/>
        <v>38335.65</v>
      </c>
      <c r="AP311" s="15">
        <f t="shared" si="75"/>
        <v>41986.67</v>
      </c>
      <c r="AQ311" s="15">
        <f t="shared" si="75"/>
        <v>43812.18</v>
      </c>
      <c r="AR311" s="15">
        <f t="shared" si="75"/>
        <v>43812.18</v>
      </c>
      <c r="AS311" s="15">
        <f t="shared" si="75"/>
        <v>43812.18</v>
      </c>
      <c r="AT311" s="15">
        <f t="shared" si="75"/>
        <v>43812.18</v>
      </c>
      <c r="AU311" s="15">
        <f t="shared" si="75"/>
        <v>43812.18</v>
      </c>
      <c r="AV311" s="15">
        <f t="shared" si="75"/>
        <v>31033.62</v>
      </c>
      <c r="AW311" s="15">
        <f t="shared" si="75"/>
        <v>43812.18</v>
      </c>
      <c r="AX311" s="15">
        <f t="shared" si="75"/>
        <v>38335.65</v>
      </c>
      <c r="AY311" s="15">
        <f t="shared" si="75"/>
        <v>31033.62</v>
      </c>
      <c r="AZ311" s="15">
        <f t="shared" si="75"/>
        <v>43812.18</v>
      </c>
    </row>
    <row r="312" spans="1:52">
      <c r="A312" s="29">
        <v>301</v>
      </c>
      <c r="B312" s="29" t="s">
        <v>732</v>
      </c>
      <c r="C312" s="30" t="s">
        <v>267</v>
      </c>
      <c r="D312" s="29">
        <v>0.86</v>
      </c>
      <c r="E312" s="29">
        <v>1</v>
      </c>
      <c r="F312" s="8">
        <v>1</v>
      </c>
      <c r="G312" s="15">
        <f t="shared" si="76"/>
        <v>29328.48</v>
      </c>
      <c r="H312" s="15">
        <f t="shared" si="76"/>
        <v>29328.48</v>
      </c>
      <c r="I312" s="15">
        <f t="shared" si="76"/>
        <v>29328.48</v>
      </c>
      <c r="J312" s="15">
        <f t="shared" si="76"/>
        <v>29328.48</v>
      </c>
      <c r="K312" s="15">
        <f t="shared" si="76"/>
        <v>29328.48</v>
      </c>
      <c r="L312" s="15">
        <f t="shared" si="76"/>
        <v>29328.48</v>
      </c>
      <c r="M312" s="15">
        <f t="shared" si="76"/>
        <v>29328.48</v>
      </c>
      <c r="N312" s="15">
        <f t="shared" si="76"/>
        <v>29328.48</v>
      </c>
      <c r="O312" s="15">
        <f t="shared" si="76"/>
        <v>29328.48</v>
      </c>
      <c r="P312" s="15">
        <f t="shared" si="76"/>
        <v>29328.48</v>
      </c>
      <c r="Q312" s="15">
        <f t="shared" si="76"/>
        <v>29328.48</v>
      </c>
      <c r="R312" s="15">
        <f t="shared" si="76"/>
        <v>29328.48</v>
      </c>
      <c r="S312" s="15">
        <f t="shared" si="76"/>
        <v>29328.48</v>
      </c>
      <c r="T312" s="15">
        <f t="shared" si="76"/>
        <v>29328.48</v>
      </c>
      <c r="U312" s="15">
        <f t="shared" si="76"/>
        <v>29328.48</v>
      </c>
      <c r="V312" s="15">
        <f t="shared" si="76"/>
        <v>29328.48</v>
      </c>
      <c r="W312" s="15">
        <f t="shared" si="77"/>
        <v>29328.48</v>
      </c>
      <c r="X312" s="15">
        <f t="shared" si="77"/>
        <v>29328.48</v>
      </c>
      <c r="Y312" s="15">
        <f t="shared" si="77"/>
        <v>29328.48</v>
      </c>
      <c r="Z312" s="15">
        <f t="shared" si="77"/>
        <v>29328.48</v>
      </c>
      <c r="AA312" s="15">
        <f t="shared" si="77"/>
        <v>29328.48</v>
      </c>
      <c r="AB312" s="15">
        <f t="shared" si="77"/>
        <v>31053.68</v>
      </c>
      <c r="AC312" s="15">
        <f t="shared" si="77"/>
        <v>31053.68</v>
      </c>
      <c r="AD312" s="15">
        <f t="shared" si="77"/>
        <v>31053.68</v>
      </c>
      <c r="AE312" s="15">
        <f t="shared" si="77"/>
        <v>31053.68</v>
      </c>
      <c r="AF312" s="15">
        <f t="shared" si="77"/>
        <v>31053.68</v>
      </c>
      <c r="AG312" s="15">
        <f t="shared" si="77"/>
        <v>31053.68</v>
      </c>
      <c r="AH312" s="15">
        <f t="shared" si="77"/>
        <v>31053.68</v>
      </c>
      <c r="AI312" s="15">
        <f t="shared" si="77"/>
        <v>31053.68</v>
      </c>
      <c r="AJ312" s="15">
        <f t="shared" si="77"/>
        <v>31053.68</v>
      </c>
      <c r="AK312" s="15">
        <f t="shared" si="77"/>
        <v>36229.300000000003</v>
      </c>
      <c r="AL312" s="15">
        <f t="shared" si="75"/>
        <v>36229.300000000003</v>
      </c>
      <c r="AM312" s="15">
        <f t="shared" si="75"/>
        <v>36229.300000000003</v>
      </c>
      <c r="AN312" s="15">
        <f t="shared" si="75"/>
        <v>36229.300000000003</v>
      </c>
      <c r="AO312" s="15">
        <f t="shared" si="75"/>
        <v>36229.300000000003</v>
      </c>
      <c r="AP312" s="15">
        <f t="shared" si="75"/>
        <v>39679.71</v>
      </c>
      <c r="AQ312" s="15">
        <f t="shared" si="75"/>
        <v>41404.910000000003</v>
      </c>
      <c r="AR312" s="15">
        <f t="shared" si="75"/>
        <v>41404.910000000003</v>
      </c>
      <c r="AS312" s="15">
        <f t="shared" si="75"/>
        <v>41404.910000000003</v>
      </c>
      <c r="AT312" s="15">
        <f t="shared" si="75"/>
        <v>41404.910000000003</v>
      </c>
      <c r="AU312" s="15">
        <f t="shared" si="75"/>
        <v>41404.910000000003</v>
      </c>
      <c r="AV312" s="15">
        <f t="shared" si="75"/>
        <v>29328.48</v>
      </c>
      <c r="AW312" s="15">
        <f t="shared" si="75"/>
        <v>41404.910000000003</v>
      </c>
      <c r="AX312" s="15">
        <f t="shared" si="75"/>
        <v>36229.300000000003</v>
      </c>
      <c r="AY312" s="15">
        <f t="shared" si="75"/>
        <v>29328.48</v>
      </c>
      <c r="AZ312" s="15">
        <f t="shared" si="75"/>
        <v>41404.910000000003</v>
      </c>
    </row>
    <row r="313" spans="1:52">
      <c r="A313" s="29">
        <v>302</v>
      </c>
      <c r="B313" s="29" t="s">
        <v>733</v>
      </c>
      <c r="C313" s="30" t="s">
        <v>268</v>
      </c>
      <c r="D313" s="29">
        <v>1.24</v>
      </c>
      <c r="E313" s="29">
        <v>1</v>
      </c>
      <c r="F313" s="8">
        <v>1</v>
      </c>
      <c r="G313" s="15">
        <f t="shared" si="76"/>
        <v>42287.58</v>
      </c>
      <c r="H313" s="15">
        <f t="shared" si="76"/>
        <v>42287.58</v>
      </c>
      <c r="I313" s="15">
        <f t="shared" si="76"/>
        <v>42287.58</v>
      </c>
      <c r="J313" s="15">
        <f t="shared" si="76"/>
        <v>42287.58</v>
      </c>
      <c r="K313" s="15">
        <f t="shared" si="76"/>
        <v>42287.58</v>
      </c>
      <c r="L313" s="15">
        <f t="shared" si="76"/>
        <v>42287.58</v>
      </c>
      <c r="M313" s="15">
        <f t="shared" si="76"/>
        <v>42287.58</v>
      </c>
      <c r="N313" s="15">
        <f t="shared" si="76"/>
        <v>42287.58</v>
      </c>
      <c r="O313" s="15">
        <f t="shared" si="76"/>
        <v>42287.58</v>
      </c>
      <c r="P313" s="15">
        <f t="shared" si="76"/>
        <v>42287.58</v>
      </c>
      <c r="Q313" s="15">
        <f t="shared" si="76"/>
        <v>42287.58</v>
      </c>
      <c r="R313" s="15">
        <f t="shared" si="76"/>
        <v>42287.58</v>
      </c>
      <c r="S313" s="15">
        <f t="shared" si="76"/>
        <v>42287.58</v>
      </c>
      <c r="T313" s="15">
        <f t="shared" si="76"/>
        <v>42287.58</v>
      </c>
      <c r="U313" s="15">
        <f t="shared" si="76"/>
        <v>42287.58</v>
      </c>
      <c r="V313" s="15">
        <f t="shared" si="76"/>
        <v>42287.58</v>
      </c>
      <c r="W313" s="15">
        <f t="shared" si="77"/>
        <v>42287.58</v>
      </c>
      <c r="X313" s="15">
        <f t="shared" si="77"/>
        <v>42287.58</v>
      </c>
      <c r="Y313" s="15">
        <f t="shared" si="77"/>
        <v>42287.58</v>
      </c>
      <c r="Z313" s="15">
        <f t="shared" si="77"/>
        <v>42287.58</v>
      </c>
      <c r="AA313" s="15">
        <f t="shared" si="77"/>
        <v>42287.58</v>
      </c>
      <c r="AB313" s="15">
        <f t="shared" si="77"/>
        <v>44775.08</v>
      </c>
      <c r="AC313" s="15">
        <f t="shared" si="77"/>
        <v>44775.08</v>
      </c>
      <c r="AD313" s="15">
        <f t="shared" si="77"/>
        <v>44775.08</v>
      </c>
      <c r="AE313" s="15">
        <f t="shared" si="77"/>
        <v>44775.08</v>
      </c>
      <c r="AF313" s="15">
        <f t="shared" si="77"/>
        <v>44775.08</v>
      </c>
      <c r="AG313" s="15">
        <f t="shared" si="77"/>
        <v>44775.08</v>
      </c>
      <c r="AH313" s="15">
        <f t="shared" si="77"/>
        <v>44775.08</v>
      </c>
      <c r="AI313" s="15">
        <f t="shared" si="77"/>
        <v>44775.08</v>
      </c>
      <c r="AJ313" s="15">
        <f t="shared" si="77"/>
        <v>44775.08</v>
      </c>
      <c r="AK313" s="15">
        <f t="shared" si="77"/>
        <v>52237.59</v>
      </c>
      <c r="AL313" s="15">
        <f t="shared" si="75"/>
        <v>52237.59</v>
      </c>
      <c r="AM313" s="15">
        <f t="shared" si="75"/>
        <v>52237.59</v>
      </c>
      <c r="AN313" s="15">
        <f t="shared" si="75"/>
        <v>52237.59</v>
      </c>
      <c r="AO313" s="15">
        <f t="shared" si="75"/>
        <v>52237.59</v>
      </c>
      <c r="AP313" s="15">
        <f t="shared" si="75"/>
        <v>57212.6</v>
      </c>
      <c r="AQ313" s="15">
        <f t="shared" si="75"/>
        <v>59700.11</v>
      </c>
      <c r="AR313" s="15">
        <f t="shared" si="75"/>
        <v>59700.11</v>
      </c>
      <c r="AS313" s="15">
        <f t="shared" si="75"/>
        <v>59700.11</v>
      </c>
      <c r="AT313" s="15">
        <f t="shared" si="75"/>
        <v>59700.11</v>
      </c>
      <c r="AU313" s="15">
        <f t="shared" si="75"/>
        <v>59700.11</v>
      </c>
      <c r="AV313" s="15">
        <f t="shared" si="75"/>
        <v>42287.58</v>
      </c>
      <c r="AW313" s="15">
        <f t="shared" si="75"/>
        <v>59700.11</v>
      </c>
      <c r="AX313" s="15">
        <f t="shared" si="75"/>
        <v>52237.59</v>
      </c>
      <c r="AY313" s="15">
        <f t="shared" si="75"/>
        <v>42287.58</v>
      </c>
      <c r="AZ313" s="15">
        <f t="shared" si="75"/>
        <v>59700.11</v>
      </c>
    </row>
    <row r="314" spans="1:52">
      <c r="A314" s="29">
        <v>303</v>
      </c>
      <c r="B314" s="29" t="s">
        <v>734</v>
      </c>
      <c r="C314" s="30" t="s">
        <v>269</v>
      </c>
      <c r="D314" s="29">
        <v>1.78</v>
      </c>
      <c r="E314" s="29">
        <v>1</v>
      </c>
      <c r="F314" s="8">
        <v>1</v>
      </c>
      <c r="G314" s="15">
        <f t="shared" si="76"/>
        <v>60703.13</v>
      </c>
      <c r="H314" s="15">
        <f t="shared" si="76"/>
        <v>60703.13</v>
      </c>
      <c r="I314" s="15">
        <f t="shared" si="76"/>
        <v>60703.13</v>
      </c>
      <c r="J314" s="15">
        <f t="shared" si="76"/>
        <v>60703.13</v>
      </c>
      <c r="K314" s="15">
        <f t="shared" si="76"/>
        <v>60703.13</v>
      </c>
      <c r="L314" s="15">
        <f t="shared" si="76"/>
        <v>60703.13</v>
      </c>
      <c r="M314" s="15">
        <f t="shared" si="76"/>
        <v>60703.13</v>
      </c>
      <c r="N314" s="15">
        <f t="shared" si="76"/>
        <v>60703.13</v>
      </c>
      <c r="O314" s="15">
        <f t="shared" si="76"/>
        <v>60703.13</v>
      </c>
      <c r="P314" s="15">
        <f t="shared" si="76"/>
        <v>60703.13</v>
      </c>
      <c r="Q314" s="15">
        <f t="shared" si="76"/>
        <v>60703.13</v>
      </c>
      <c r="R314" s="15">
        <f t="shared" si="76"/>
        <v>60703.13</v>
      </c>
      <c r="S314" s="15">
        <f t="shared" si="76"/>
        <v>60703.13</v>
      </c>
      <c r="T314" s="15">
        <f t="shared" si="76"/>
        <v>60703.13</v>
      </c>
      <c r="U314" s="15">
        <f t="shared" si="76"/>
        <v>60703.13</v>
      </c>
      <c r="V314" s="15">
        <f t="shared" si="76"/>
        <v>60703.13</v>
      </c>
      <c r="W314" s="15">
        <f t="shared" si="77"/>
        <v>60703.13</v>
      </c>
      <c r="X314" s="15">
        <f t="shared" si="77"/>
        <v>60703.13</v>
      </c>
      <c r="Y314" s="15">
        <f t="shared" si="77"/>
        <v>60703.13</v>
      </c>
      <c r="Z314" s="15">
        <f t="shared" si="77"/>
        <v>60703.13</v>
      </c>
      <c r="AA314" s="15">
        <f t="shared" si="77"/>
        <v>60703.13</v>
      </c>
      <c r="AB314" s="15">
        <f t="shared" si="77"/>
        <v>64273.91</v>
      </c>
      <c r="AC314" s="15">
        <f t="shared" si="77"/>
        <v>64273.91</v>
      </c>
      <c r="AD314" s="15">
        <f t="shared" si="77"/>
        <v>64273.91</v>
      </c>
      <c r="AE314" s="15">
        <f t="shared" si="77"/>
        <v>64273.91</v>
      </c>
      <c r="AF314" s="15">
        <f t="shared" si="77"/>
        <v>64273.91</v>
      </c>
      <c r="AG314" s="15">
        <f t="shared" si="77"/>
        <v>64273.91</v>
      </c>
      <c r="AH314" s="15">
        <f t="shared" si="77"/>
        <v>64273.91</v>
      </c>
      <c r="AI314" s="15">
        <f t="shared" si="77"/>
        <v>64273.91</v>
      </c>
      <c r="AJ314" s="15">
        <f t="shared" si="77"/>
        <v>64273.91</v>
      </c>
      <c r="AK314" s="15">
        <f t="shared" si="77"/>
        <v>74986.22</v>
      </c>
      <c r="AL314" s="15">
        <f t="shared" si="75"/>
        <v>74986.22</v>
      </c>
      <c r="AM314" s="15">
        <f t="shared" si="75"/>
        <v>74986.22</v>
      </c>
      <c r="AN314" s="15">
        <f t="shared" si="75"/>
        <v>74986.22</v>
      </c>
      <c r="AO314" s="15">
        <f t="shared" si="75"/>
        <v>74986.22</v>
      </c>
      <c r="AP314" s="15">
        <f t="shared" si="75"/>
        <v>82127.77</v>
      </c>
      <c r="AQ314" s="15">
        <f t="shared" si="75"/>
        <v>85698.54</v>
      </c>
      <c r="AR314" s="15">
        <f t="shared" si="75"/>
        <v>85698.54</v>
      </c>
      <c r="AS314" s="15">
        <f t="shared" si="75"/>
        <v>85698.54</v>
      </c>
      <c r="AT314" s="15">
        <f t="shared" si="75"/>
        <v>85698.54</v>
      </c>
      <c r="AU314" s="15">
        <f t="shared" si="75"/>
        <v>85698.54</v>
      </c>
      <c r="AV314" s="15">
        <f t="shared" si="75"/>
        <v>60703.13</v>
      </c>
      <c r="AW314" s="15">
        <f t="shared" si="75"/>
        <v>85698.54</v>
      </c>
      <c r="AX314" s="15">
        <f t="shared" si="75"/>
        <v>74986.22</v>
      </c>
      <c r="AY314" s="15">
        <f t="shared" si="75"/>
        <v>60703.13</v>
      </c>
      <c r="AZ314" s="15">
        <f t="shared" si="75"/>
        <v>85698.54</v>
      </c>
    </row>
    <row r="315" spans="1:52">
      <c r="A315" s="29">
        <v>304</v>
      </c>
      <c r="B315" s="29" t="s">
        <v>735</v>
      </c>
      <c r="C315" s="30" t="s">
        <v>270</v>
      </c>
      <c r="D315" s="29">
        <v>1.1299999999999999</v>
      </c>
      <c r="E315" s="29">
        <v>0</v>
      </c>
      <c r="F315" s="8">
        <v>1</v>
      </c>
      <c r="G315" s="15">
        <f t="shared" si="76"/>
        <v>35260.68</v>
      </c>
      <c r="H315" s="15">
        <f t="shared" si="76"/>
        <v>35260.68</v>
      </c>
      <c r="I315" s="15">
        <f t="shared" si="76"/>
        <v>35260.68</v>
      </c>
      <c r="J315" s="15">
        <f t="shared" si="76"/>
        <v>35260.68</v>
      </c>
      <c r="K315" s="15">
        <f t="shared" si="76"/>
        <v>35260.68</v>
      </c>
      <c r="L315" s="15">
        <f t="shared" si="76"/>
        <v>35260.68</v>
      </c>
      <c r="M315" s="15">
        <f t="shared" si="76"/>
        <v>35260.68</v>
      </c>
      <c r="N315" s="15">
        <f t="shared" si="76"/>
        <v>38767.480000000003</v>
      </c>
      <c r="O315" s="15">
        <f t="shared" si="76"/>
        <v>35260.68</v>
      </c>
      <c r="P315" s="15">
        <f t="shared" si="76"/>
        <v>38767.480000000003</v>
      </c>
      <c r="Q315" s="15">
        <f t="shared" si="76"/>
        <v>35260.68</v>
      </c>
      <c r="R315" s="15">
        <f t="shared" si="76"/>
        <v>35260.68</v>
      </c>
      <c r="S315" s="15">
        <f t="shared" si="76"/>
        <v>35260.68</v>
      </c>
      <c r="T315" s="15">
        <f t="shared" si="76"/>
        <v>50097.14</v>
      </c>
      <c r="U315" s="15">
        <f t="shared" si="76"/>
        <v>46243.51</v>
      </c>
      <c r="V315" s="15">
        <f t="shared" si="76"/>
        <v>46243.51</v>
      </c>
      <c r="W315" s="15">
        <f t="shared" si="77"/>
        <v>44316.7</v>
      </c>
      <c r="X315" s="15">
        <f t="shared" si="77"/>
        <v>50097.14</v>
      </c>
      <c r="Y315" s="15">
        <f t="shared" si="77"/>
        <v>50097.14</v>
      </c>
      <c r="Z315" s="15">
        <f t="shared" si="77"/>
        <v>50097.14</v>
      </c>
      <c r="AA315" s="15">
        <f t="shared" si="77"/>
        <v>50097.14</v>
      </c>
      <c r="AB315" s="15">
        <f t="shared" si="77"/>
        <v>41047.919999999998</v>
      </c>
      <c r="AC315" s="15">
        <f t="shared" si="77"/>
        <v>41047.919999999998</v>
      </c>
      <c r="AD315" s="15">
        <f t="shared" si="77"/>
        <v>41047.919999999998</v>
      </c>
      <c r="AE315" s="15">
        <f t="shared" si="77"/>
        <v>37334.83</v>
      </c>
      <c r="AF315" s="15">
        <f t="shared" si="77"/>
        <v>40803.1</v>
      </c>
      <c r="AG315" s="15">
        <f t="shared" si="77"/>
        <v>48963.72</v>
      </c>
      <c r="AH315" s="15">
        <f t="shared" si="77"/>
        <v>44883.41</v>
      </c>
      <c r="AI315" s="15">
        <f t="shared" si="77"/>
        <v>53044.03</v>
      </c>
      <c r="AJ315" s="15">
        <f t="shared" si="77"/>
        <v>41047.919999999998</v>
      </c>
      <c r="AK315" s="15">
        <f t="shared" si="77"/>
        <v>43557.31</v>
      </c>
      <c r="AL315" s="15">
        <f t="shared" si="75"/>
        <v>47889.24</v>
      </c>
      <c r="AM315" s="15">
        <f t="shared" si="75"/>
        <v>61884.7</v>
      </c>
      <c r="AN315" s="15">
        <f t="shared" si="75"/>
        <v>52363.98</v>
      </c>
      <c r="AO315" s="15">
        <f t="shared" si="75"/>
        <v>43557.31</v>
      </c>
      <c r="AP315" s="15">
        <f t="shared" si="75"/>
        <v>47705.62</v>
      </c>
      <c r="AQ315" s="15">
        <f t="shared" si="75"/>
        <v>54730.559999999998</v>
      </c>
      <c r="AR315" s="15">
        <f t="shared" si="75"/>
        <v>59844.54</v>
      </c>
      <c r="AS315" s="15">
        <f t="shared" si="75"/>
        <v>54404.13</v>
      </c>
      <c r="AT315" s="15">
        <f t="shared" si="75"/>
        <v>54404.13</v>
      </c>
      <c r="AU315" s="15">
        <f t="shared" si="75"/>
        <v>62564.75</v>
      </c>
      <c r="AV315" s="15">
        <f t="shared" si="75"/>
        <v>42389.88</v>
      </c>
      <c r="AW315" s="15">
        <f t="shared" si="75"/>
        <v>59844.54</v>
      </c>
      <c r="AX315" s="15">
        <f t="shared" si="75"/>
        <v>52363.98</v>
      </c>
      <c r="AY315" s="15">
        <f t="shared" si="75"/>
        <v>42389.88</v>
      </c>
      <c r="AZ315" s="15">
        <f t="shared" si="75"/>
        <v>59844.54</v>
      </c>
    </row>
    <row r="316" spans="1:52">
      <c r="A316" s="29">
        <v>305</v>
      </c>
      <c r="B316" s="29" t="s">
        <v>736</v>
      </c>
      <c r="C316" s="30" t="s">
        <v>271</v>
      </c>
      <c r="D316" s="29">
        <v>1.19</v>
      </c>
      <c r="E316" s="29">
        <v>0</v>
      </c>
      <c r="F316" s="8">
        <v>1</v>
      </c>
      <c r="G316" s="15">
        <f t="shared" si="76"/>
        <v>37132.93</v>
      </c>
      <c r="H316" s="15">
        <f t="shared" si="76"/>
        <v>37132.93</v>
      </c>
      <c r="I316" s="15">
        <f t="shared" si="76"/>
        <v>37132.93</v>
      </c>
      <c r="J316" s="15">
        <f t="shared" si="76"/>
        <v>37132.93</v>
      </c>
      <c r="K316" s="15">
        <f t="shared" si="76"/>
        <v>37132.93</v>
      </c>
      <c r="L316" s="15">
        <f t="shared" si="76"/>
        <v>37132.93</v>
      </c>
      <c r="M316" s="15">
        <f t="shared" si="76"/>
        <v>37132.93</v>
      </c>
      <c r="N316" s="15">
        <f t="shared" si="76"/>
        <v>40825.93</v>
      </c>
      <c r="O316" s="15">
        <f t="shared" si="76"/>
        <v>37132.93</v>
      </c>
      <c r="P316" s="15">
        <f t="shared" si="76"/>
        <v>40825.93</v>
      </c>
      <c r="Q316" s="15">
        <f t="shared" si="76"/>
        <v>37132.93</v>
      </c>
      <c r="R316" s="15">
        <f t="shared" si="76"/>
        <v>37132.93</v>
      </c>
      <c r="S316" s="15">
        <f t="shared" si="76"/>
        <v>37132.93</v>
      </c>
      <c r="T316" s="15">
        <f t="shared" si="76"/>
        <v>52757.16</v>
      </c>
      <c r="U316" s="15">
        <f t="shared" si="76"/>
        <v>48698.92</v>
      </c>
      <c r="V316" s="15">
        <f t="shared" si="76"/>
        <v>48698.92</v>
      </c>
      <c r="W316" s="15">
        <f t="shared" si="77"/>
        <v>46669.8</v>
      </c>
      <c r="X316" s="15">
        <f t="shared" si="77"/>
        <v>52757.16</v>
      </c>
      <c r="Y316" s="15">
        <f t="shared" si="77"/>
        <v>52757.16</v>
      </c>
      <c r="Z316" s="15">
        <f t="shared" si="77"/>
        <v>52757.16</v>
      </c>
      <c r="AA316" s="15">
        <f t="shared" si="77"/>
        <v>52757.16</v>
      </c>
      <c r="AB316" s="15">
        <f t="shared" si="77"/>
        <v>43227.45</v>
      </c>
      <c r="AC316" s="15">
        <f t="shared" si="77"/>
        <v>43227.45</v>
      </c>
      <c r="AD316" s="15">
        <f t="shared" si="77"/>
        <v>43227.45</v>
      </c>
      <c r="AE316" s="15">
        <f t="shared" si="77"/>
        <v>39317.21</v>
      </c>
      <c r="AF316" s="15">
        <f t="shared" si="77"/>
        <v>42969.63</v>
      </c>
      <c r="AG316" s="15">
        <f t="shared" si="77"/>
        <v>51563.56</v>
      </c>
      <c r="AH316" s="15">
        <f t="shared" si="77"/>
        <v>47266.6</v>
      </c>
      <c r="AI316" s="15">
        <f t="shared" si="77"/>
        <v>55860.52</v>
      </c>
      <c r="AJ316" s="15">
        <f t="shared" si="77"/>
        <v>43227.45</v>
      </c>
      <c r="AK316" s="15">
        <f t="shared" si="77"/>
        <v>45870.080000000002</v>
      </c>
      <c r="AL316" s="15">
        <f t="shared" si="75"/>
        <v>50432.03</v>
      </c>
      <c r="AM316" s="15">
        <f t="shared" si="75"/>
        <v>65170.61</v>
      </c>
      <c r="AN316" s="15">
        <f t="shared" si="75"/>
        <v>55144.36</v>
      </c>
      <c r="AO316" s="15">
        <f t="shared" si="75"/>
        <v>45870.080000000002</v>
      </c>
      <c r="AP316" s="15">
        <f t="shared" si="75"/>
        <v>50238.66</v>
      </c>
      <c r="AQ316" s="15">
        <f t="shared" si="75"/>
        <v>57636.6</v>
      </c>
      <c r="AR316" s="15">
        <f t="shared" si="75"/>
        <v>63022.13</v>
      </c>
      <c r="AS316" s="15">
        <f t="shared" si="75"/>
        <v>57292.85</v>
      </c>
      <c r="AT316" s="15">
        <f t="shared" si="75"/>
        <v>57292.85</v>
      </c>
      <c r="AU316" s="15">
        <f t="shared" si="75"/>
        <v>65886.77</v>
      </c>
      <c r="AV316" s="15">
        <f t="shared" si="75"/>
        <v>44640.68</v>
      </c>
      <c r="AW316" s="15">
        <f t="shared" si="75"/>
        <v>63022.13</v>
      </c>
      <c r="AX316" s="15">
        <f t="shared" si="75"/>
        <v>55144.36</v>
      </c>
      <c r="AY316" s="15">
        <f t="shared" si="75"/>
        <v>44640.68</v>
      </c>
      <c r="AZ316" s="15">
        <f t="shared" si="75"/>
        <v>63022.13</v>
      </c>
    </row>
    <row r="317" spans="1:52">
      <c r="A317" s="29">
        <v>306</v>
      </c>
      <c r="B317" s="29" t="s">
        <v>737</v>
      </c>
      <c r="C317" s="30" t="s">
        <v>272</v>
      </c>
      <c r="D317" s="29">
        <v>2.13</v>
      </c>
      <c r="E317" s="29">
        <v>0</v>
      </c>
      <c r="F317" s="8">
        <v>1</v>
      </c>
      <c r="G317" s="15">
        <f t="shared" si="76"/>
        <v>66464.820000000007</v>
      </c>
      <c r="H317" s="15">
        <f t="shared" si="76"/>
        <v>66464.820000000007</v>
      </c>
      <c r="I317" s="15">
        <f t="shared" si="76"/>
        <v>66464.820000000007</v>
      </c>
      <c r="J317" s="15">
        <f t="shared" si="76"/>
        <v>66464.820000000007</v>
      </c>
      <c r="K317" s="15">
        <f t="shared" si="76"/>
        <v>66464.820000000007</v>
      </c>
      <c r="L317" s="15">
        <f t="shared" si="76"/>
        <v>66464.820000000007</v>
      </c>
      <c r="M317" s="15">
        <f t="shared" si="76"/>
        <v>66464.820000000007</v>
      </c>
      <c r="N317" s="15">
        <f t="shared" si="76"/>
        <v>73074.98</v>
      </c>
      <c r="O317" s="15">
        <f t="shared" si="76"/>
        <v>66464.820000000007</v>
      </c>
      <c r="P317" s="15">
        <f t="shared" si="76"/>
        <v>73074.98</v>
      </c>
      <c r="Q317" s="15">
        <f t="shared" si="76"/>
        <v>66464.820000000007</v>
      </c>
      <c r="R317" s="15">
        <f t="shared" si="76"/>
        <v>66464.820000000007</v>
      </c>
      <c r="S317" s="15">
        <f t="shared" si="76"/>
        <v>66464.820000000007</v>
      </c>
      <c r="T317" s="15">
        <f t="shared" si="76"/>
        <v>94430.89</v>
      </c>
      <c r="U317" s="15">
        <f t="shared" si="76"/>
        <v>87166.97</v>
      </c>
      <c r="V317" s="15">
        <f t="shared" si="76"/>
        <v>87166.97</v>
      </c>
      <c r="W317" s="15">
        <f t="shared" si="77"/>
        <v>83535.009999999995</v>
      </c>
      <c r="X317" s="15">
        <f t="shared" si="77"/>
        <v>94430.89</v>
      </c>
      <c r="Y317" s="15">
        <f t="shared" si="77"/>
        <v>94430.89</v>
      </c>
      <c r="Z317" s="15">
        <f t="shared" si="77"/>
        <v>94430.89</v>
      </c>
      <c r="AA317" s="15">
        <f t="shared" si="77"/>
        <v>94430.89</v>
      </c>
      <c r="AB317" s="15">
        <f t="shared" si="77"/>
        <v>77373.509999999995</v>
      </c>
      <c r="AC317" s="15">
        <f t="shared" si="77"/>
        <v>77373.509999999995</v>
      </c>
      <c r="AD317" s="15">
        <f t="shared" si="77"/>
        <v>77373.509999999995</v>
      </c>
      <c r="AE317" s="15">
        <f t="shared" si="77"/>
        <v>70374.509999999995</v>
      </c>
      <c r="AF317" s="15">
        <f t="shared" si="77"/>
        <v>76912.03</v>
      </c>
      <c r="AG317" s="15">
        <f t="shared" si="77"/>
        <v>92294.44</v>
      </c>
      <c r="AH317" s="15">
        <f t="shared" si="77"/>
        <v>84603.24</v>
      </c>
      <c r="AI317" s="15">
        <f t="shared" si="77"/>
        <v>99985.64</v>
      </c>
      <c r="AJ317" s="15">
        <f t="shared" si="77"/>
        <v>77373.509999999995</v>
      </c>
      <c r="AK317" s="15">
        <f t="shared" si="77"/>
        <v>82103.600000000006</v>
      </c>
      <c r="AL317" s="15">
        <f t="shared" si="75"/>
        <v>90269.09</v>
      </c>
      <c r="AM317" s="15">
        <f t="shared" si="75"/>
        <v>116649.92</v>
      </c>
      <c r="AN317" s="15">
        <f t="shared" si="75"/>
        <v>98703.78</v>
      </c>
      <c r="AO317" s="15">
        <f t="shared" si="75"/>
        <v>82103.600000000006</v>
      </c>
      <c r="AP317" s="15">
        <f t="shared" si="75"/>
        <v>89922.99</v>
      </c>
      <c r="AQ317" s="15">
        <f t="shared" si="75"/>
        <v>103164.67</v>
      </c>
      <c r="AR317" s="15">
        <f t="shared" si="75"/>
        <v>112804.32</v>
      </c>
      <c r="AS317" s="15">
        <f t="shared" si="75"/>
        <v>102549.38</v>
      </c>
      <c r="AT317" s="15">
        <f t="shared" si="75"/>
        <v>102549.38</v>
      </c>
      <c r="AU317" s="15">
        <f t="shared" si="75"/>
        <v>117931.78</v>
      </c>
      <c r="AV317" s="15">
        <f t="shared" si="75"/>
        <v>79903.06</v>
      </c>
      <c r="AW317" s="15">
        <f t="shared" si="75"/>
        <v>112804.32</v>
      </c>
      <c r="AX317" s="15">
        <f t="shared" si="75"/>
        <v>98703.78</v>
      </c>
      <c r="AY317" s="15">
        <f t="shared" si="75"/>
        <v>79903.06</v>
      </c>
      <c r="AZ317" s="15">
        <f t="shared" si="75"/>
        <v>112804.32</v>
      </c>
    </row>
    <row r="318" spans="1:52">
      <c r="A318" s="29">
        <v>307</v>
      </c>
      <c r="B318" s="29" t="s">
        <v>738</v>
      </c>
      <c r="C318" s="30" t="s">
        <v>273</v>
      </c>
      <c r="D318" s="29">
        <v>1.17</v>
      </c>
      <c r="E318" s="29">
        <v>0</v>
      </c>
      <c r="F318" s="8">
        <v>1</v>
      </c>
      <c r="G318" s="15">
        <f t="shared" si="76"/>
        <v>36508.839999999997</v>
      </c>
      <c r="H318" s="15">
        <f t="shared" si="76"/>
        <v>36508.839999999997</v>
      </c>
      <c r="I318" s="15">
        <f t="shared" si="76"/>
        <v>36508.839999999997</v>
      </c>
      <c r="J318" s="15">
        <f t="shared" si="76"/>
        <v>36508.839999999997</v>
      </c>
      <c r="K318" s="15">
        <f t="shared" si="76"/>
        <v>36508.839999999997</v>
      </c>
      <c r="L318" s="15">
        <f t="shared" si="76"/>
        <v>36508.839999999997</v>
      </c>
      <c r="M318" s="15">
        <f t="shared" si="76"/>
        <v>36508.839999999997</v>
      </c>
      <c r="N318" s="15">
        <f t="shared" si="76"/>
        <v>40139.78</v>
      </c>
      <c r="O318" s="15">
        <f t="shared" si="76"/>
        <v>36508.839999999997</v>
      </c>
      <c r="P318" s="15">
        <f t="shared" si="76"/>
        <v>40139.78</v>
      </c>
      <c r="Q318" s="15">
        <f t="shared" si="76"/>
        <v>36508.839999999997</v>
      </c>
      <c r="R318" s="15">
        <f t="shared" si="76"/>
        <v>36508.839999999997</v>
      </c>
      <c r="S318" s="15">
        <f t="shared" si="76"/>
        <v>36508.839999999997</v>
      </c>
      <c r="T318" s="15">
        <f t="shared" si="76"/>
        <v>51870.49</v>
      </c>
      <c r="U318" s="15">
        <f t="shared" si="76"/>
        <v>47880.45</v>
      </c>
      <c r="V318" s="15">
        <f t="shared" si="76"/>
        <v>47880.45</v>
      </c>
      <c r="W318" s="15">
        <f t="shared" si="77"/>
        <v>45885.43</v>
      </c>
      <c r="X318" s="15">
        <f t="shared" si="77"/>
        <v>51870.49</v>
      </c>
      <c r="Y318" s="15">
        <f t="shared" si="77"/>
        <v>51870.49</v>
      </c>
      <c r="Z318" s="15">
        <f t="shared" si="77"/>
        <v>51870.49</v>
      </c>
      <c r="AA318" s="15">
        <f t="shared" si="77"/>
        <v>51870.49</v>
      </c>
      <c r="AB318" s="15">
        <f t="shared" si="77"/>
        <v>42500.94</v>
      </c>
      <c r="AC318" s="15">
        <f t="shared" si="77"/>
        <v>42500.94</v>
      </c>
      <c r="AD318" s="15">
        <f t="shared" si="77"/>
        <v>42500.94</v>
      </c>
      <c r="AE318" s="15">
        <f t="shared" si="77"/>
        <v>38656.42</v>
      </c>
      <c r="AF318" s="15">
        <f t="shared" si="77"/>
        <v>42247.46</v>
      </c>
      <c r="AG318" s="15">
        <f t="shared" si="77"/>
        <v>50696.95</v>
      </c>
      <c r="AH318" s="15">
        <f t="shared" si="77"/>
        <v>46472.2</v>
      </c>
      <c r="AI318" s="15">
        <f t="shared" si="77"/>
        <v>54921.69</v>
      </c>
      <c r="AJ318" s="15">
        <f t="shared" si="77"/>
        <v>42500.94</v>
      </c>
      <c r="AK318" s="15">
        <f t="shared" si="77"/>
        <v>45099.16</v>
      </c>
      <c r="AL318" s="15">
        <f t="shared" si="75"/>
        <v>49584.43</v>
      </c>
      <c r="AM318" s="15">
        <f t="shared" si="75"/>
        <v>64075.31</v>
      </c>
      <c r="AN318" s="15">
        <f t="shared" si="75"/>
        <v>54217.57</v>
      </c>
      <c r="AO318" s="15">
        <f t="shared" si="75"/>
        <v>45099.16</v>
      </c>
      <c r="AP318" s="15">
        <f t="shared" si="75"/>
        <v>49394.32</v>
      </c>
      <c r="AQ318" s="15">
        <f t="shared" si="75"/>
        <v>56667.92</v>
      </c>
      <c r="AR318" s="15">
        <f t="shared" si="75"/>
        <v>61962.93</v>
      </c>
      <c r="AS318" s="15">
        <f t="shared" si="75"/>
        <v>56329.94</v>
      </c>
      <c r="AT318" s="15">
        <f t="shared" si="75"/>
        <v>56329.94</v>
      </c>
      <c r="AU318" s="15">
        <f t="shared" si="75"/>
        <v>64779.43</v>
      </c>
      <c r="AV318" s="15">
        <f t="shared" si="75"/>
        <v>43890.41</v>
      </c>
      <c r="AW318" s="15">
        <f t="shared" si="75"/>
        <v>61962.93</v>
      </c>
      <c r="AX318" s="15">
        <f t="shared" si="75"/>
        <v>54217.57</v>
      </c>
      <c r="AY318" s="15">
        <f t="shared" si="75"/>
        <v>43890.41</v>
      </c>
      <c r="AZ318" s="15">
        <f t="shared" si="75"/>
        <v>61962.93</v>
      </c>
    </row>
    <row r="319" spans="1:52">
      <c r="A319" s="29">
        <v>308</v>
      </c>
      <c r="B319" s="29" t="s">
        <v>739</v>
      </c>
      <c r="C319" s="30" t="s">
        <v>274</v>
      </c>
      <c r="D319" s="29">
        <v>2.91</v>
      </c>
      <c r="E319" s="29">
        <v>0</v>
      </c>
      <c r="F319" s="8">
        <v>1</v>
      </c>
      <c r="G319" s="15">
        <f t="shared" si="76"/>
        <v>90804.04</v>
      </c>
      <c r="H319" s="15">
        <f t="shared" si="76"/>
        <v>90804.04</v>
      </c>
      <c r="I319" s="15">
        <f t="shared" si="76"/>
        <v>90804.04</v>
      </c>
      <c r="J319" s="15">
        <f t="shared" si="76"/>
        <v>90804.04</v>
      </c>
      <c r="K319" s="15">
        <f t="shared" si="76"/>
        <v>90804.04</v>
      </c>
      <c r="L319" s="15">
        <f t="shared" si="76"/>
        <v>90804.04</v>
      </c>
      <c r="M319" s="15">
        <f t="shared" si="76"/>
        <v>90804.04</v>
      </c>
      <c r="N319" s="15">
        <f t="shared" si="76"/>
        <v>99834.83</v>
      </c>
      <c r="O319" s="15">
        <f t="shared" si="76"/>
        <v>90804.04</v>
      </c>
      <c r="P319" s="15">
        <f t="shared" si="76"/>
        <v>99834.83</v>
      </c>
      <c r="Q319" s="15">
        <f t="shared" si="76"/>
        <v>90804.04</v>
      </c>
      <c r="R319" s="15">
        <f t="shared" si="76"/>
        <v>90804.04</v>
      </c>
      <c r="S319" s="15">
        <f t="shared" si="76"/>
        <v>90804.04</v>
      </c>
      <c r="T319" s="15">
        <f t="shared" si="76"/>
        <v>129011.21</v>
      </c>
      <c r="U319" s="15">
        <f t="shared" si="76"/>
        <v>119087.27</v>
      </c>
      <c r="V319" s="15">
        <f t="shared" si="76"/>
        <v>119087.27</v>
      </c>
      <c r="W319" s="15">
        <f t="shared" si="77"/>
        <v>114125.3</v>
      </c>
      <c r="X319" s="15">
        <f t="shared" si="77"/>
        <v>129011.21</v>
      </c>
      <c r="Y319" s="15">
        <f t="shared" si="77"/>
        <v>129011.21</v>
      </c>
      <c r="Z319" s="15">
        <f t="shared" si="77"/>
        <v>129011.21</v>
      </c>
      <c r="AA319" s="15">
        <f t="shared" si="77"/>
        <v>129011.21</v>
      </c>
      <c r="AB319" s="15">
        <f t="shared" si="77"/>
        <v>105707.47</v>
      </c>
      <c r="AC319" s="15">
        <f t="shared" si="77"/>
        <v>105707.47</v>
      </c>
      <c r="AD319" s="15">
        <f t="shared" si="77"/>
        <v>105707.47</v>
      </c>
      <c r="AE319" s="15">
        <f t="shared" si="77"/>
        <v>96145.46</v>
      </c>
      <c r="AF319" s="15">
        <f t="shared" si="77"/>
        <v>105077</v>
      </c>
      <c r="AG319" s="15">
        <f t="shared" si="77"/>
        <v>126092.4</v>
      </c>
      <c r="AH319" s="15">
        <f t="shared" si="77"/>
        <v>115584.7</v>
      </c>
      <c r="AI319" s="15">
        <f t="shared" si="77"/>
        <v>136600.1</v>
      </c>
      <c r="AJ319" s="15">
        <f t="shared" si="77"/>
        <v>105707.47</v>
      </c>
      <c r="AK319" s="15">
        <f t="shared" si="77"/>
        <v>112169.7</v>
      </c>
      <c r="AL319" s="15">
        <f t="shared" si="75"/>
        <v>123325.38</v>
      </c>
      <c r="AM319" s="15">
        <f t="shared" si="75"/>
        <v>159366.79</v>
      </c>
      <c r="AN319" s="15">
        <f t="shared" si="75"/>
        <v>134848.82</v>
      </c>
      <c r="AO319" s="15">
        <f t="shared" si="75"/>
        <v>112169.7</v>
      </c>
      <c r="AP319" s="15">
        <f t="shared" si="75"/>
        <v>122852.53</v>
      </c>
      <c r="AQ319" s="15">
        <f t="shared" si="75"/>
        <v>140943.29</v>
      </c>
      <c r="AR319" s="15">
        <f t="shared" si="75"/>
        <v>154112.94</v>
      </c>
      <c r="AS319" s="15">
        <f t="shared" si="75"/>
        <v>140102.67000000001</v>
      </c>
      <c r="AT319" s="15">
        <f t="shared" si="75"/>
        <v>140102.67000000001</v>
      </c>
      <c r="AU319" s="15">
        <f t="shared" si="75"/>
        <v>161118.07</v>
      </c>
      <c r="AV319" s="15">
        <f t="shared" si="75"/>
        <v>109163.33</v>
      </c>
      <c r="AW319" s="15">
        <f t="shared" si="75"/>
        <v>154112.94</v>
      </c>
      <c r="AX319" s="15">
        <f t="shared" si="75"/>
        <v>134848.82</v>
      </c>
      <c r="AY319" s="15">
        <f t="shared" si="75"/>
        <v>109163.33</v>
      </c>
      <c r="AZ319" s="15">
        <f t="shared" si="75"/>
        <v>154112.94</v>
      </c>
    </row>
    <row r="320" spans="1:52">
      <c r="A320" s="29">
        <v>309</v>
      </c>
      <c r="B320" s="29" t="s">
        <v>740</v>
      </c>
      <c r="C320" s="30" t="s">
        <v>275</v>
      </c>
      <c r="D320" s="29">
        <v>1.21</v>
      </c>
      <c r="E320" s="29">
        <v>0</v>
      </c>
      <c r="F320" s="8">
        <v>1</v>
      </c>
      <c r="G320" s="15">
        <f t="shared" si="76"/>
        <v>37757.01</v>
      </c>
      <c r="H320" s="15">
        <f t="shared" si="76"/>
        <v>37757.01</v>
      </c>
      <c r="I320" s="15">
        <f t="shared" si="76"/>
        <v>37757.01</v>
      </c>
      <c r="J320" s="15">
        <f t="shared" si="76"/>
        <v>37757.01</v>
      </c>
      <c r="K320" s="15">
        <f t="shared" si="76"/>
        <v>37757.01</v>
      </c>
      <c r="L320" s="15">
        <f t="shared" si="76"/>
        <v>37757.01</v>
      </c>
      <c r="M320" s="15">
        <f t="shared" si="76"/>
        <v>37757.01</v>
      </c>
      <c r="N320" s="15">
        <f t="shared" si="76"/>
        <v>41512.080000000002</v>
      </c>
      <c r="O320" s="15">
        <f t="shared" si="76"/>
        <v>37757.01</v>
      </c>
      <c r="P320" s="15">
        <f t="shared" si="76"/>
        <v>41512.080000000002</v>
      </c>
      <c r="Q320" s="15">
        <f t="shared" si="76"/>
        <v>37757.01</v>
      </c>
      <c r="R320" s="15">
        <f t="shared" si="76"/>
        <v>37757.01</v>
      </c>
      <c r="S320" s="15">
        <f t="shared" si="76"/>
        <v>37757.01</v>
      </c>
      <c r="T320" s="15">
        <f t="shared" si="76"/>
        <v>53643.839999999997</v>
      </c>
      <c r="U320" s="15">
        <f t="shared" si="76"/>
        <v>49517.39</v>
      </c>
      <c r="V320" s="15">
        <f t="shared" si="76"/>
        <v>49517.39</v>
      </c>
      <c r="W320" s="15">
        <f t="shared" si="77"/>
        <v>47454.16</v>
      </c>
      <c r="X320" s="15">
        <f t="shared" si="77"/>
        <v>53643.839999999997</v>
      </c>
      <c r="Y320" s="15">
        <f t="shared" si="77"/>
        <v>53643.839999999997</v>
      </c>
      <c r="Z320" s="15">
        <f t="shared" si="77"/>
        <v>53643.839999999997</v>
      </c>
      <c r="AA320" s="15">
        <f t="shared" si="77"/>
        <v>53643.839999999997</v>
      </c>
      <c r="AB320" s="15">
        <f t="shared" si="77"/>
        <v>43953.96</v>
      </c>
      <c r="AC320" s="15">
        <f t="shared" si="77"/>
        <v>43953.96</v>
      </c>
      <c r="AD320" s="15">
        <f t="shared" si="77"/>
        <v>43953.96</v>
      </c>
      <c r="AE320" s="15">
        <f t="shared" si="77"/>
        <v>39978.01</v>
      </c>
      <c r="AF320" s="15">
        <f t="shared" si="77"/>
        <v>43691.81</v>
      </c>
      <c r="AG320" s="15">
        <f t="shared" si="77"/>
        <v>52430.18</v>
      </c>
      <c r="AH320" s="15">
        <f t="shared" si="77"/>
        <v>48060.99</v>
      </c>
      <c r="AI320" s="15">
        <f t="shared" si="77"/>
        <v>56799.360000000001</v>
      </c>
      <c r="AJ320" s="15">
        <f t="shared" si="77"/>
        <v>43953.96</v>
      </c>
      <c r="AK320" s="15">
        <f t="shared" si="77"/>
        <v>46641.01</v>
      </c>
      <c r="AL320" s="15">
        <f t="shared" si="75"/>
        <v>51279.62</v>
      </c>
      <c r="AM320" s="15">
        <f t="shared" si="75"/>
        <v>66265.919999999998</v>
      </c>
      <c r="AN320" s="15">
        <f t="shared" si="75"/>
        <v>56071.16</v>
      </c>
      <c r="AO320" s="15">
        <f t="shared" si="75"/>
        <v>46641.01</v>
      </c>
      <c r="AP320" s="15">
        <f t="shared" si="75"/>
        <v>51083.01</v>
      </c>
      <c r="AQ320" s="15">
        <f t="shared" si="75"/>
        <v>58605.279999999999</v>
      </c>
      <c r="AR320" s="15">
        <f t="shared" si="75"/>
        <v>64081.33</v>
      </c>
      <c r="AS320" s="15">
        <f t="shared" si="75"/>
        <v>58255.75</v>
      </c>
      <c r="AT320" s="15">
        <f t="shared" si="75"/>
        <v>58255.75</v>
      </c>
      <c r="AU320" s="15">
        <f t="shared" si="75"/>
        <v>66994.11</v>
      </c>
      <c r="AV320" s="15">
        <f t="shared" si="75"/>
        <v>45390.94</v>
      </c>
      <c r="AW320" s="15">
        <f t="shared" si="75"/>
        <v>64081.33</v>
      </c>
      <c r="AX320" s="15">
        <f t="shared" si="75"/>
        <v>56071.16</v>
      </c>
      <c r="AY320" s="15">
        <f t="shared" si="75"/>
        <v>45390.94</v>
      </c>
      <c r="AZ320" s="15">
        <f t="shared" si="75"/>
        <v>64081.33</v>
      </c>
    </row>
    <row r="321" spans="1:52">
      <c r="A321" s="29">
        <v>310</v>
      </c>
      <c r="B321" s="29" t="s">
        <v>741</v>
      </c>
      <c r="C321" s="30" t="s">
        <v>276</v>
      </c>
      <c r="D321" s="29">
        <v>2.0299999999999998</v>
      </c>
      <c r="E321" s="29">
        <v>0</v>
      </c>
      <c r="F321" s="8">
        <v>1</v>
      </c>
      <c r="G321" s="15">
        <f t="shared" si="76"/>
        <v>63344.4</v>
      </c>
      <c r="H321" s="15">
        <f t="shared" si="76"/>
        <v>63344.4</v>
      </c>
      <c r="I321" s="15">
        <f t="shared" si="76"/>
        <v>63344.4</v>
      </c>
      <c r="J321" s="15">
        <f t="shared" si="76"/>
        <v>63344.4</v>
      </c>
      <c r="K321" s="15">
        <f t="shared" si="76"/>
        <v>63344.4</v>
      </c>
      <c r="L321" s="15">
        <f t="shared" si="76"/>
        <v>63344.4</v>
      </c>
      <c r="M321" s="15">
        <f t="shared" si="76"/>
        <v>63344.4</v>
      </c>
      <c r="N321" s="15">
        <f t="shared" si="76"/>
        <v>69644.23</v>
      </c>
      <c r="O321" s="15">
        <f t="shared" si="76"/>
        <v>63344.4</v>
      </c>
      <c r="P321" s="15">
        <f t="shared" si="76"/>
        <v>69644.23</v>
      </c>
      <c r="Q321" s="15">
        <f t="shared" si="76"/>
        <v>63344.4</v>
      </c>
      <c r="R321" s="15">
        <f t="shared" si="76"/>
        <v>63344.4</v>
      </c>
      <c r="S321" s="15">
        <f t="shared" si="76"/>
        <v>63344.4</v>
      </c>
      <c r="T321" s="15">
        <f t="shared" si="76"/>
        <v>89997.51</v>
      </c>
      <c r="U321" s="15">
        <f t="shared" si="76"/>
        <v>83074.63</v>
      </c>
      <c r="V321" s="15">
        <f t="shared" ref="V321" si="78">ROUND($F$8*V$9*$D321*IF($E321=1,1,IF($E321=2,V$10*IF($F321&lt;1,$F321,1),IF($E321=3,V$10*IF($F321&gt;1,$F321,1),IF($E321=4,IF($F321&lt;1,$F321,1),V$10*$F321)))),2)</f>
        <v>83074.63</v>
      </c>
      <c r="W321" s="15">
        <f t="shared" si="77"/>
        <v>79613.179999999993</v>
      </c>
      <c r="X321" s="15">
        <f t="shared" si="77"/>
        <v>89997.51</v>
      </c>
      <c r="Y321" s="15">
        <f t="shared" si="77"/>
        <v>89997.51</v>
      </c>
      <c r="Z321" s="15">
        <f t="shared" si="77"/>
        <v>89997.51</v>
      </c>
      <c r="AA321" s="15">
        <f t="shared" si="77"/>
        <v>89997.51</v>
      </c>
      <c r="AB321" s="15">
        <f t="shared" si="77"/>
        <v>73740.95</v>
      </c>
      <c r="AC321" s="15">
        <f t="shared" si="77"/>
        <v>73740.95</v>
      </c>
      <c r="AD321" s="15">
        <f t="shared" si="77"/>
        <v>73740.95</v>
      </c>
      <c r="AE321" s="15">
        <f t="shared" si="77"/>
        <v>67070.539999999994</v>
      </c>
      <c r="AF321" s="15">
        <f t="shared" si="77"/>
        <v>73301.14</v>
      </c>
      <c r="AG321" s="15">
        <f t="shared" si="77"/>
        <v>87961.37</v>
      </c>
      <c r="AH321" s="15">
        <f t="shared" si="77"/>
        <v>80631.25</v>
      </c>
      <c r="AI321" s="15">
        <f t="shared" si="77"/>
        <v>95291.48</v>
      </c>
      <c r="AJ321" s="15">
        <f t="shared" si="77"/>
        <v>73740.95</v>
      </c>
      <c r="AK321" s="15">
        <f t="shared" si="77"/>
        <v>78248.97</v>
      </c>
      <c r="AL321" s="15">
        <f t="shared" si="75"/>
        <v>86031.1</v>
      </c>
      <c r="AM321" s="15">
        <f t="shared" si="75"/>
        <v>111173.4</v>
      </c>
      <c r="AN321" s="15">
        <f t="shared" si="75"/>
        <v>94069.8</v>
      </c>
      <c r="AO321" s="15">
        <f t="shared" si="75"/>
        <v>78248.97</v>
      </c>
      <c r="AP321" s="15">
        <f t="shared" si="75"/>
        <v>85701.25</v>
      </c>
      <c r="AQ321" s="15">
        <f t="shared" si="75"/>
        <v>98321.26</v>
      </c>
      <c r="AR321" s="15">
        <f t="shared" si="75"/>
        <v>107508.34</v>
      </c>
      <c r="AS321" s="15">
        <f t="shared" si="75"/>
        <v>97734.85</v>
      </c>
      <c r="AT321" s="15">
        <f t="shared" si="75"/>
        <v>97734.85</v>
      </c>
      <c r="AU321" s="15">
        <f t="shared" si="75"/>
        <v>112395.08</v>
      </c>
      <c r="AV321" s="15">
        <f t="shared" si="75"/>
        <v>76151.740000000005</v>
      </c>
      <c r="AW321" s="15">
        <f t="shared" si="75"/>
        <v>107508.34</v>
      </c>
      <c r="AX321" s="15">
        <f t="shared" si="75"/>
        <v>94069.8</v>
      </c>
      <c r="AY321" s="15">
        <f t="shared" si="75"/>
        <v>76151.740000000005</v>
      </c>
      <c r="AZ321" s="15">
        <f t="shared" si="75"/>
        <v>107508.34</v>
      </c>
    </row>
    <row r="322" spans="1:52">
      <c r="A322" s="29">
        <v>311</v>
      </c>
      <c r="B322" s="29" t="s">
        <v>742</v>
      </c>
      <c r="C322" s="30" t="s">
        <v>277</v>
      </c>
      <c r="D322" s="29">
        <v>3.54</v>
      </c>
      <c r="E322" s="29">
        <v>0</v>
      </c>
      <c r="F322" s="8">
        <v>1</v>
      </c>
      <c r="G322" s="15">
        <f t="shared" ref="G322:V337" si="79">ROUND($F$8*G$9*$D322*IF($E322=1,1,IF($E322=2,G$10*IF($F322&lt;1,$F322,1),IF($E322=3,G$10*IF($F322&gt;1,$F322,1),IF($E322=4,IF($F322&lt;1,$F322,1),G$10*$F322)))),2)</f>
        <v>110462.65</v>
      </c>
      <c r="H322" s="15">
        <f t="shared" si="79"/>
        <v>110462.65</v>
      </c>
      <c r="I322" s="15">
        <f t="shared" si="79"/>
        <v>110462.65</v>
      </c>
      <c r="J322" s="15">
        <f t="shared" si="79"/>
        <v>110462.65</v>
      </c>
      <c r="K322" s="15">
        <f t="shared" si="79"/>
        <v>110462.65</v>
      </c>
      <c r="L322" s="15">
        <f t="shared" si="79"/>
        <v>110462.65</v>
      </c>
      <c r="M322" s="15">
        <f t="shared" si="79"/>
        <v>110462.65</v>
      </c>
      <c r="N322" s="15">
        <f t="shared" si="79"/>
        <v>121448.55</v>
      </c>
      <c r="O322" s="15">
        <f t="shared" si="79"/>
        <v>110462.65</v>
      </c>
      <c r="P322" s="15">
        <f t="shared" si="79"/>
        <v>121448.55</v>
      </c>
      <c r="Q322" s="15">
        <f t="shared" si="79"/>
        <v>110462.65</v>
      </c>
      <c r="R322" s="15">
        <f t="shared" si="79"/>
        <v>110462.65</v>
      </c>
      <c r="S322" s="15">
        <f t="shared" si="79"/>
        <v>110462.65</v>
      </c>
      <c r="T322" s="15">
        <f t="shared" si="79"/>
        <v>156941.47</v>
      </c>
      <c r="U322" s="15">
        <f t="shared" si="79"/>
        <v>144869.04999999999</v>
      </c>
      <c r="V322" s="15">
        <f t="shared" si="79"/>
        <v>144869.04999999999</v>
      </c>
      <c r="W322" s="15">
        <f t="shared" ref="W322:AL336" si="80">ROUND($F$8*W$9*$D322*IF($E322=1,1,IF($E322=2,W$10*IF($F322&lt;1,$F322,1),IF($E322=3,W$10*IF($F322&gt;1,$F322,1),IF($E322=4,IF($F322&lt;1,$F322,1),W$10*$F322)))),2)</f>
        <v>138832.84</v>
      </c>
      <c r="X322" s="15">
        <f t="shared" si="80"/>
        <v>156941.47</v>
      </c>
      <c r="Y322" s="15">
        <f t="shared" si="80"/>
        <v>156941.47</v>
      </c>
      <c r="Z322" s="15">
        <f t="shared" si="80"/>
        <v>156941.47</v>
      </c>
      <c r="AA322" s="15">
        <f t="shared" si="80"/>
        <v>156941.47</v>
      </c>
      <c r="AB322" s="15">
        <f t="shared" si="80"/>
        <v>128592.59</v>
      </c>
      <c r="AC322" s="15">
        <f t="shared" si="80"/>
        <v>128592.59</v>
      </c>
      <c r="AD322" s="15">
        <f t="shared" si="80"/>
        <v>128592.59</v>
      </c>
      <c r="AE322" s="15">
        <f t="shared" si="80"/>
        <v>116960.45</v>
      </c>
      <c r="AF322" s="15">
        <f t="shared" si="80"/>
        <v>127825.63</v>
      </c>
      <c r="AG322" s="15">
        <f t="shared" si="80"/>
        <v>153390.76</v>
      </c>
      <c r="AH322" s="15">
        <f t="shared" si="80"/>
        <v>140608.20000000001</v>
      </c>
      <c r="AI322" s="15">
        <f t="shared" si="80"/>
        <v>166173.32</v>
      </c>
      <c r="AJ322" s="15">
        <f t="shared" si="80"/>
        <v>128592.59</v>
      </c>
      <c r="AK322" s="15">
        <f t="shared" si="80"/>
        <v>136453.85999999999</v>
      </c>
      <c r="AL322" s="15">
        <f t="shared" si="80"/>
        <v>150024.69</v>
      </c>
      <c r="AM322" s="15">
        <f t="shared" ref="AL322:AZ336" si="81">ROUND($F$8*AM$9*$D322*IF($E322=1,1,IF($E322=2,AM$10*IF($F322&lt;1,$F322,1),IF($E322=3,AM$10*IF($F322&gt;1,$F322,1),IF($E322=4,IF($F322&lt;1,$F322,1),AM$10*$F322)))),2)</f>
        <v>193868.88</v>
      </c>
      <c r="AN322" s="15">
        <f t="shared" si="81"/>
        <v>164042.9</v>
      </c>
      <c r="AO322" s="15">
        <f t="shared" si="81"/>
        <v>136453.85999999999</v>
      </c>
      <c r="AP322" s="15">
        <f t="shared" si="81"/>
        <v>149449.47</v>
      </c>
      <c r="AQ322" s="15">
        <f t="shared" si="81"/>
        <v>171456.78</v>
      </c>
      <c r="AR322" s="15">
        <f t="shared" si="81"/>
        <v>187477.6</v>
      </c>
      <c r="AS322" s="15">
        <f t="shared" si="81"/>
        <v>170434.18</v>
      </c>
      <c r="AT322" s="15">
        <f t="shared" si="81"/>
        <v>170434.18</v>
      </c>
      <c r="AU322" s="15">
        <f t="shared" si="81"/>
        <v>195999.3</v>
      </c>
      <c r="AV322" s="15">
        <f t="shared" si="81"/>
        <v>132796.63</v>
      </c>
      <c r="AW322" s="15">
        <f t="shared" si="81"/>
        <v>187477.6</v>
      </c>
      <c r="AX322" s="15">
        <f t="shared" si="81"/>
        <v>164042.9</v>
      </c>
      <c r="AY322" s="15">
        <f t="shared" si="81"/>
        <v>132796.63</v>
      </c>
      <c r="AZ322" s="15">
        <f t="shared" si="81"/>
        <v>187477.6</v>
      </c>
    </row>
    <row r="323" spans="1:52">
      <c r="A323" s="29">
        <v>312</v>
      </c>
      <c r="B323" s="29" t="s">
        <v>743</v>
      </c>
      <c r="C323" s="30" t="s">
        <v>278</v>
      </c>
      <c r="D323" s="29">
        <v>5.2</v>
      </c>
      <c r="E323" s="29">
        <v>0</v>
      </c>
      <c r="F323" s="8">
        <v>1</v>
      </c>
      <c r="G323" s="15">
        <f t="shared" si="79"/>
        <v>162261.51999999999</v>
      </c>
      <c r="H323" s="15">
        <f t="shared" si="79"/>
        <v>162261.51999999999</v>
      </c>
      <c r="I323" s="15">
        <f t="shared" si="79"/>
        <v>162261.51999999999</v>
      </c>
      <c r="J323" s="15">
        <f t="shared" si="79"/>
        <v>162261.51999999999</v>
      </c>
      <c r="K323" s="15">
        <f t="shared" si="79"/>
        <v>162261.51999999999</v>
      </c>
      <c r="L323" s="15">
        <f t="shared" si="79"/>
        <v>162261.51999999999</v>
      </c>
      <c r="M323" s="15">
        <f t="shared" si="79"/>
        <v>162261.51999999999</v>
      </c>
      <c r="N323" s="15">
        <f t="shared" si="79"/>
        <v>178399.01</v>
      </c>
      <c r="O323" s="15">
        <f t="shared" si="79"/>
        <v>162261.51999999999</v>
      </c>
      <c r="P323" s="15">
        <f t="shared" si="79"/>
        <v>178399.01</v>
      </c>
      <c r="Q323" s="15">
        <f t="shared" si="79"/>
        <v>162261.51999999999</v>
      </c>
      <c r="R323" s="15">
        <f t="shared" si="79"/>
        <v>162261.51999999999</v>
      </c>
      <c r="S323" s="15">
        <f t="shared" si="79"/>
        <v>162261.51999999999</v>
      </c>
      <c r="T323" s="15">
        <f t="shared" si="79"/>
        <v>230535.5</v>
      </c>
      <c r="U323" s="15">
        <f t="shared" si="79"/>
        <v>212802</v>
      </c>
      <c r="V323" s="15">
        <f t="shared" si="79"/>
        <v>212802</v>
      </c>
      <c r="W323" s="15">
        <f t="shared" si="80"/>
        <v>203935.25</v>
      </c>
      <c r="X323" s="15">
        <f t="shared" si="80"/>
        <v>230535.5</v>
      </c>
      <c r="Y323" s="15">
        <f t="shared" si="80"/>
        <v>230535.5</v>
      </c>
      <c r="Z323" s="15">
        <f t="shared" si="80"/>
        <v>230535.5</v>
      </c>
      <c r="AA323" s="15">
        <f t="shared" si="80"/>
        <v>230535.5</v>
      </c>
      <c r="AB323" s="15">
        <f t="shared" si="80"/>
        <v>188893.07</v>
      </c>
      <c r="AC323" s="15">
        <f t="shared" si="80"/>
        <v>188893.07</v>
      </c>
      <c r="AD323" s="15">
        <f t="shared" si="80"/>
        <v>188893.07</v>
      </c>
      <c r="AE323" s="15">
        <f t="shared" si="80"/>
        <v>171806.32</v>
      </c>
      <c r="AF323" s="15">
        <f t="shared" si="80"/>
        <v>187766.47</v>
      </c>
      <c r="AG323" s="15">
        <f t="shared" si="80"/>
        <v>225319.76</v>
      </c>
      <c r="AH323" s="15">
        <f t="shared" si="80"/>
        <v>206543.11</v>
      </c>
      <c r="AI323" s="15">
        <f t="shared" si="80"/>
        <v>244096.41</v>
      </c>
      <c r="AJ323" s="15">
        <f t="shared" si="80"/>
        <v>188893.07</v>
      </c>
      <c r="AK323" s="15">
        <f t="shared" si="80"/>
        <v>200440.7</v>
      </c>
      <c r="AL323" s="15">
        <f t="shared" si="81"/>
        <v>220375.24</v>
      </c>
      <c r="AM323" s="15">
        <f t="shared" si="81"/>
        <v>284779.14</v>
      </c>
      <c r="AN323" s="15">
        <f t="shared" si="81"/>
        <v>240966.97</v>
      </c>
      <c r="AO323" s="15">
        <f t="shared" si="81"/>
        <v>200440.7</v>
      </c>
      <c r="AP323" s="15">
        <f t="shared" si="81"/>
        <v>219530.29</v>
      </c>
      <c r="AQ323" s="15">
        <f t="shared" si="81"/>
        <v>251857.42</v>
      </c>
      <c r="AR323" s="15">
        <f t="shared" si="81"/>
        <v>275390.82</v>
      </c>
      <c r="AS323" s="15">
        <f t="shared" si="81"/>
        <v>250355.29</v>
      </c>
      <c r="AT323" s="15">
        <f t="shared" si="81"/>
        <v>250355.29</v>
      </c>
      <c r="AU323" s="15">
        <f t="shared" si="81"/>
        <v>287908.58</v>
      </c>
      <c r="AV323" s="15">
        <f t="shared" si="81"/>
        <v>195068.5</v>
      </c>
      <c r="AW323" s="15">
        <f t="shared" si="81"/>
        <v>275390.82</v>
      </c>
      <c r="AX323" s="15">
        <f t="shared" si="81"/>
        <v>240966.97</v>
      </c>
      <c r="AY323" s="15">
        <f t="shared" si="81"/>
        <v>195068.5</v>
      </c>
      <c r="AZ323" s="15">
        <f t="shared" si="81"/>
        <v>275390.82</v>
      </c>
    </row>
    <row r="324" spans="1:52">
      <c r="A324" s="29">
        <v>313</v>
      </c>
      <c r="B324" s="29" t="s">
        <v>744</v>
      </c>
      <c r="C324" s="30" t="s">
        <v>279</v>
      </c>
      <c r="D324" s="29">
        <v>11.11</v>
      </c>
      <c r="E324" s="29">
        <v>0</v>
      </c>
      <c r="F324" s="8">
        <v>1</v>
      </c>
      <c r="G324" s="15">
        <f t="shared" si="79"/>
        <v>346677.98</v>
      </c>
      <c r="H324" s="15">
        <f t="shared" si="79"/>
        <v>346677.98</v>
      </c>
      <c r="I324" s="15">
        <f t="shared" si="79"/>
        <v>346677.98</v>
      </c>
      <c r="J324" s="15">
        <f t="shared" si="79"/>
        <v>346677.98</v>
      </c>
      <c r="K324" s="15">
        <f t="shared" si="79"/>
        <v>346677.98</v>
      </c>
      <c r="L324" s="15">
        <f t="shared" si="79"/>
        <v>346677.98</v>
      </c>
      <c r="M324" s="15">
        <f t="shared" si="79"/>
        <v>346677.98</v>
      </c>
      <c r="N324" s="15">
        <f t="shared" si="79"/>
        <v>381156.34</v>
      </c>
      <c r="O324" s="15">
        <f t="shared" si="79"/>
        <v>346677.98</v>
      </c>
      <c r="P324" s="15">
        <f t="shared" si="79"/>
        <v>381156.34</v>
      </c>
      <c r="Q324" s="15">
        <f t="shared" si="79"/>
        <v>346677.98</v>
      </c>
      <c r="R324" s="15">
        <f t="shared" si="79"/>
        <v>346677.98</v>
      </c>
      <c r="S324" s="15">
        <f t="shared" si="79"/>
        <v>346677.98</v>
      </c>
      <c r="T324" s="15">
        <f t="shared" si="79"/>
        <v>492547.95</v>
      </c>
      <c r="U324" s="15">
        <f t="shared" si="79"/>
        <v>454659.65</v>
      </c>
      <c r="V324" s="15">
        <f t="shared" si="79"/>
        <v>454659.65</v>
      </c>
      <c r="W324" s="15">
        <f t="shared" si="80"/>
        <v>435715.5</v>
      </c>
      <c r="X324" s="15">
        <f t="shared" si="80"/>
        <v>492547.95</v>
      </c>
      <c r="Y324" s="15">
        <f t="shared" si="80"/>
        <v>492547.95</v>
      </c>
      <c r="Z324" s="15">
        <f t="shared" si="80"/>
        <v>492547.95</v>
      </c>
      <c r="AA324" s="15">
        <f t="shared" si="80"/>
        <v>492547.95</v>
      </c>
      <c r="AB324" s="15">
        <f t="shared" si="80"/>
        <v>403577.3</v>
      </c>
      <c r="AC324" s="15">
        <f t="shared" si="80"/>
        <v>403577.3</v>
      </c>
      <c r="AD324" s="15">
        <f t="shared" si="80"/>
        <v>403577.3</v>
      </c>
      <c r="AE324" s="15">
        <f t="shared" si="80"/>
        <v>367070.81</v>
      </c>
      <c r="AF324" s="15">
        <f t="shared" si="80"/>
        <v>401170.28</v>
      </c>
      <c r="AG324" s="15">
        <f t="shared" si="80"/>
        <v>481404.33</v>
      </c>
      <c r="AH324" s="15">
        <f t="shared" si="80"/>
        <v>441287.31</v>
      </c>
      <c r="AI324" s="15">
        <f t="shared" si="80"/>
        <v>521521.36</v>
      </c>
      <c r="AJ324" s="15">
        <f t="shared" si="80"/>
        <v>403577.3</v>
      </c>
      <c r="AK324" s="15">
        <f t="shared" si="80"/>
        <v>428249.27</v>
      </c>
      <c r="AL324" s="15">
        <f t="shared" si="81"/>
        <v>470840.18</v>
      </c>
      <c r="AM324" s="15">
        <f t="shared" si="81"/>
        <v>608441.59</v>
      </c>
      <c r="AN324" s="15">
        <f t="shared" si="81"/>
        <v>514835.19</v>
      </c>
      <c r="AO324" s="15">
        <f t="shared" si="81"/>
        <v>428249.27</v>
      </c>
      <c r="AP324" s="15">
        <f t="shared" si="81"/>
        <v>469034.92</v>
      </c>
      <c r="AQ324" s="15">
        <f t="shared" si="81"/>
        <v>538103.06999999995</v>
      </c>
      <c r="AR324" s="15">
        <f t="shared" si="81"/>
        <v>588383.07999999996</v>
      </c>
      <c r="AS324" s="15">
        <f t="shared" si="81"/>
        <v>534893.71</v>
      </c>
      <c r="AT324" s="15">
        <f t="shared" si="81"/>
        <v>534893.71</v>
      </c>
      <c r="AU324" s="15">
        <f t="shared" si="81"/>
        <v>615127.76</v>
      </c>
      <c r="AV324" s="15">
        <f t="shared" si="81"/>
        <v>416771.35</v>
      </c>
      <c r="AW324" s="15">
        <f t="shared" si="81"/>
        <v>588383.07999999996</v>
      </c>
      <c r="AX324" s="15">
        <f t="shared" si="81"/>
        <v>514835.19</v>
      </c>
      <c r="AY324" s="15">
        <f t="shared" si="81"/>
        <v>416771.35</v>
      </c>
      <c r="AZ324" s="15">
        <f t="shared" si="81"/>
        <v>588383.07999999996</v>
      </c>
    </row>
    <row r="325" spans="1:52">
      <c r="A325" s="29">
        <v>314</v>
      </c>
      <c r="B325" s="29" t="s">
        <v>745</v>
      </c>
      <c r="C325" s="30" t="s">
        <v>746</v>
      </c>
      <c r="D325" s="29">
        <v>14.07</v>
      </c>
      <c r="E325" s="29">
        <v>0</v>
      </c>
      <c r="F325" s="8">
        <v>1</v>
      </c>
      <c r="G325" s="15">
        <f t="shared" si="79"/>
        <v>439042.23</v>
      </c>
      <c r="H325" s="15">
        <f t="shared" si="79"/>
        <v>439042.23</v>
      </c>
      <c r="I325" s="15">
        <f t="shared" si="79"/>
        <v>439042.23</v>
      </c>
      <c r="J325" s="15">
        <f t="shared" si="79"/>
        <v>439042.23</v>
      </c>
      <c r="K325" s="15">
        <f t="shared" si="79"/>
        <v>439042.23</v>
      </c>
      <c r="L325" s="15">
        <f t="shared" si="79"/>
        <v>439042.23</v>
      </c>
      <c r="M325" s="15">
        <f t="shared" si="79"/>
        <v>439042.23</v>
      </c>
      <c r="N325" s="15">
        <f t="shared" si="79"/>
        <v>482706.54</v>
      </c>
      <c r="O325" s="15">
        <f t="shared" si="79"/>
        <v>439042.23</v>
      </c>
      <c r="P325" s="15">
        <f t="shared" si="79"/>
        <v>482706.54</v>
      </c>
      <c r="Q325" s="15">
        <f t="shared" si="79"/>
        <v>439042.23</v>
      </c>
      <c r="R325" s="15">
        <f t="shared" si="79"/>
        <v>439042.23</v>
      </c>
      <c r="S325" s="15">
        <f t="shared" si="79"/>
        <v>439042.23</v>
      </c>
      <c r="T325" s="15">
        <f t="shared" si="79"/>
        <v>623775.85</v>
      </c>
      <c r="U325" s="15">
        <f t="shared" si="79"/>
        <v>575793.09</v>
      </c>
      <c r="V325" s="15">
        <f t="shared" si="79"/>
        <v>575793.09</v>
      </c>
      <c r="W325" s="15">
        <f t="shared" si="80"/>
        <v>551801.71</v>
      </c>
      <c r="X325" s="15">
        <f t="shared" si="80"/>
        <v>623775.85</v>
      </c>
      <c r="Y325" s="15">
        <f t="shared" si="80"/>
        <v>623775.85</v>
      </c>
      <c r="Z325" s="15">
        <f t="shared" si="80"/>
        <v>623775.85</v>
      </c>
      <c r="AA325" s="15">
        <f t="shared" si="80"/>
        <v>623775.85</v>
      </c>
      <c r="AB325" s="15">
        <f t="shared" si="80"/>
        <v>511101.05</v>
      </c>
      <c r="AC325" s="15">
        <f t="shared" si="80"/>
        <v>511101.05</v>
      </c>
      <c r="AD325" s="15">
        <f t="shared" si="80"/>
        <v>511101.05</v>
      </c>
      <c r="AE325" s="15">
        <f t="shared" si="80"/>
        <v>464868.25</v>
      </c>
      <c r="AF325" s="15">
        <f t="shared" si="80"/>
        <v>508052.73</v>
      </c>
      <c r="AG325" s="15">
        <f t="shared" si="80"/>
        <v>609663.28</v>
      </c>
      <c r="AH325" s="15">
        <f t="shared" si="80"/>
        <v>558858</v>
      </c>
      <c r="AI325" s="15">
        <f t="shared" si="80"/>
        <v>660468.55000000005</v>
      </c>
      <c r="AJ325" s="15">
        <f t="shared" si="80"/>
        <v>511101.05</v>
      </c>
      <c r="AK325" s="15">
        <f t="shared" si="80"/>
        <v>542346.29</v>
      </c>
      <c r="AL325" s="15">
        <f t="shared" si="81"/>
        <v>596284.55000000005</v>
      </c>
      <c r="AM325" s="15">
        <f t="shared" si="81"/>
        <v>770546.64</v>
      </c>
      <c r="AN325" s="15">
        <f t="shared" si="81"/>
        <v>652001</v>
      </c>
      <c r="AO325" s="15">
        <f t="shared" si="81"/>
        <v>542346.29</v>
      </c>
      <c r="AP325" s="15">
        <f t="shared" si="81"/>
        <v>593998.31999999995</v>
      </c>
      <c r="AQ325" s="15">
        <f t="shared" si="81"/>
        <v>681468.06</v>
      </c>
      <c r="AR325" s="15">
        <f t="shared" si="81"/>
        <v>745144</v>
      </c>
      <c r="AS325" s="15">
        <f t="shared" si="81"/>
        <v>677403.64</v>
      </c>
      <c r="AT325" s="15">
        <f t="shared" si="81"/>
        <v>677403.64</v>
      </c>
      <c r="AU325" s="15">
        <f t="shared" si="81"/>
        <v>779014.19</v>
      </c>
      <c r="AV325" s="15">
        <f t="shared" si="81"/>
        <v>527810.34</v>
      </c>
      <c r="AW325" s="15">
        <f t="shared" si="81"/>
        <v>745144</v>
      </c>
      <c r="AX325" s="15">
        <f t="shared" si="81"/>
        <v>652001</v>
      </c>
      <c r="AY325" s="15">
        <f t="shared" si="81"/>
        <v>527810.34</v>
      </c>
      <c r="AZ325" s="15">
        <f t="shared" si="81"/>
        <v>745144</v>
      </c>
    </row>
    <row r="326" spans="1:52" ht="30">
      <c r="A326" s="29">
        <v>315</v>
      </c>
      <c r="B326" s="29" t="s">
        <v>747</v>
      </c>
      <c r="C326" s="30" t="s">
        <v>280</v>
      </c>
      <c r="D326" s="29">
        <v>0.89</v>
      </c>
      <c r="E326" s="29">
        <v>0</v>
      </c>
      <c r="F326" s="8">
        <v>1</v>
      </c>
      <c r="G326" s="15">
        <f t="shared" si="79"/>
        <v>27771.68</v>
      </c>
      <c r="H326" s="15">
        <f t="shared" si="79"/>
        <v>27771.68</v>
      </c>
      <c r="I326" s="15">
        <f t="shared" si="79"/>
        <v>27771.68</v>
      </c>
      <c r="J326" s="15">
        <f t="shared" si="79"/>
        <v>27771.68</v>
      </c>
      <c r="K326" s="15">
        <f t="shared" si="79"/>
        <v>27771.68</v>
      </c>
      <c r="L326" s="15">
        <f t="shared" si="79"/>
        <v>27771.68</v>
      </c>
      <c r="M326" s="15">
        <f t="shared" si="79"/>
        <v>27771.68</v>
      </c>
      <c r="N326" s="15">
        <f t="shared" si="79"/>
        <v>30533.68</v>
      </c>
      <c r="O326" s="15">
        <f t="shared" si="79"/>
        <v>27771.68</v>
      </c>
      <c r="P326" s="15">
        <f t="shared" si="79"/>
        <v>30533.68</v>
      </c>
      <c r="Q326" s="15">
        <f t="shared" si="79"/>
        <v>27771.68</v>
      </c>
      <c r="R326" s="15">
        <f t="shared" si="79"/>
        <v>27771.68</v>
      </c>
      <c r="S326" s="15">
        <f t="shared" si="79"/>
        <v>27771.68</v>
      </c>
      <c r="T326" s="15">
        <f t="shared" si="79"/>
        <v>39457.040000000001</v>
      </c>
      <c r="U326" s="15">
        <f t="shared" si="79"/>
        <v>36421.879999999997</v>
      </c>
      <c r="V326" s="15">
        <f t="shared" si="79"/>
        <v>36421.879999999997</v>
      </c>
      <c r="W326" s="15">
        <f t="shared" si="80"/>
        <v>34904.300000000003</v>
      </c>
      <c r="X326" s="15">
        <f t="shared" si="80"/>
        <v>39457.040000000001</v>
      </c>
      <c r="Y326" s="15">
        <f t="shared" si="80"/>
        <v>39457.040000000001</v>
      </c>
      <c r="Z326" s="15">
        <f t="shared" si="80"/>
        <v>39457.040000000001</v>
      </c>
      <c r="AA326" s="15">
        <f t="shared" si="80"/>
        <v>39457.040000000001</v>
      </c>
      <c r="AB326" s="15">
        <f t="shared" si="80"/>
        <v>32329.77</v>
      </c>
      <c r="AC326" s="15">
        <f t="shared" si="80"/>
        <v>32329.77</v>
      </c>
      <c r="AD326" s="15">
        <f t="shared" si="80"/>
        <v>32329.77</v>
      </c>
      <c r="AE326" s="15">
        <f t="shared" si="80"/>
        <v>29405.31</v>
      </c>
      <c r="AF326" s="15">
        <f t="shared" si="80"/>
        <v>32136.95</v>
      </c>
      <c r="AG326" s="15">
        <f t="shared" si="80"/>
        <v>38564.339999999997</v>
      </c>
      <c r="AH326" s="15">
        <f t="shared" si="80"/>
        <v>35350.65</v>
      </c>
      <c r="AI326" s="15">
        <f t="shared" si="80"/>
        <v>41778.04</v>
      </c>
      <c r="AJ326" s="15">
        <f t="shared" si="80"/>
        <v>32329.77</v>
      </c>
      <c r="AK326" s="15">
        <f t="shared" si="80"/>
        <v>34306.199999999997</v>
      </c>
      <c r="AL326" s="15">
        <f t="shared" si="80"/>
        <v>37718.07</v>
      </c>
      <c r="AM326" s="15">
        <f t="shared" si="81"/>
        <v>48741.05</v>
      </c>
      <c r="AN326" s="15">
        <f t="shared" si="81"/>
        <v>41242.42</v>
      </c>
      <c r="AO326" s="15">
        <f t="shared" si="81"/>
        <v>34306.199999999997</v>
      </c>
      <c r="AP326" s="15">
        <f t="shared" si="81"/>
        <v>37573.449999999997</v>
      </c>
      <c r="AQ326" s="15">
        <f t="shared" si="81"/>
        <v>43106.37</v>
      </c>
      <c r="AR326" s="15">
        <f t="shared" si="81"/>
        <v>47134.2</v>
      </c>
      <c r="AS326" s="15">
        <f t="shared" si="81"/>
        <v>42849.27</v>
      </c>
      <c r="AT326" s="15">
        <f t="shared" si="81"/>
        <v>42849.27</v>
      </c>
      <c r="AU326" s="15">
        <f t="shared" si="81"/>
        <v>49276.66</v>
      </c>
      <c r="AV326" s="15">
        <f t="shared" si="81"/>
        <v>33386.720000000001</v>
      </c>
      <c r="AW326" s="15">
        <f t="shared" si="81"/>
        <v>47134.2</v>
      </c>
      <c r="AX326" s="15">
        <f t="shared" si="81"/>
        <v>41242.42</v>
      </c>
      <c r="AY326" s="15">
        <f t="shared" si="81"/>
        <v>33386.720000000001</v>
      </c>
      <c r="AZ326" s="15">
        <f t="shared" si="81"/>
        <v>47134.2</v>
      </c>
    </row>
    <row r="327" spans="1:52">
      <c r="A327" s="29">
        <v>316</v>
      </c>
      <c r="B327" s="29" t="s">
        <v>748</v>
      </c>
      <c r="C327" s="30" t="s">
        <v>281</v>
      </c>
      <c r="D327" s="29">
        <v>0.74</v>
      </c>
      <c r="E327" s="29">
        <v>0</v>
      </c>
      <c r="F327" s="8">
        <v>1</v>
      </c>
      <c r="G327" s="15">
        <f t="shared" si="79"/>
        <v>23091.06</v>
      </c>
      <c r="H327" s="15">
        <f t="shared" si="79"/>
        <v>23091.06</v>
      </c>
      <c r="I327" s="15">
        <f t="shared" si="79"/>
        <v>23091.06</v>
      </c>
      <c r="J327" s="15">
        <f t="shared" si="79"/>
        <v>23091.06</v>
      </c>
      <c r="K327" s="15">
        <f t="shared" si="79"/>
        <v>23091.06</v>
      </c>
      <c r="L327" s="15">
        <f t="shared" si="79"/>
        <v>23091.06</v>
      </c>
      <c r="M327" s="15">
        <f t="shared" si="79"/>
        <v>23091.06</v>
      </c>
      <c r="N327" s="15">
        <f t="shared" si="79"/>
        <v>25387.55</v>
      </c>
      <c r="O327" s="15">
        <f t="shared" si="79"/>
        <v>23091.06</v>
      </c>
      <c r="P327" s="15">
        <f t="shared" si="79"/>
        <v>25387.55</v>
      </c>
      <c r="Q327" s="15">
        <f t="shared" si="79"/>
        <v>23091.06</v>
      </c>
      <c r="R327" s="15">
        <f t="shared" si="79"/>
        <v>23091.06</v>
      </c>
      <c r="S327" s="15">
        <f t="shared" si="79"/>
        <v>23091.06</v>
      </c>
      <c r="T327" s="15">
        <f t="shared" si="79"/>
        <v>32806.97</v>
      </c>
      <c r="U327" s="15">
        <f t="shared" si="79"/>
        <v>30283.360000000001</v>
      </c>
      <c r="V327" s="15">
        <f t="shared" si="79"/>
        <v>30283.360000000001</v>
      </c>
      <c r="W327" s="15">
        <f t="shared" si="80"/>
        <v>29021.55</v>
      </c>
      <c r="X327" s="15">
        <f t="shared" si="80"/>
        <v>32806.97</v>
      </c>
      <c r="Y327" s="15">
        <f t="shared" si="80"/>
        <v>32806.97</v>
      </c>
      <c r="Z327" s="15">
        <f t="shared" si="80"/>
        <v>32806.97</v>
      </c>
      <c r="AA327" s="15">
        <f t="shared" si="80"/>
        <v>32806.97</v>
      </c>
      <c r="AB327" s="15">
        <f t="shared" si="80"/>
        <v>26880.94</v>
      </c>
      <c r="AC327" s="15">
        <f t="shared" si="80"/>
        <v>26880.94</v>
      </c>
      <c r="AD327" s="15">
        <f t="shared" si="80"/>
        <v>26880.94</v>
      </c>
      <c r="AE327" s="15">
        <f t="shared" si="80"/>
        <v>24449.360000000001</v>
      </c>
      <c r="AF327" s="15">
        <f t="shared" si="80"/>
        <v>26720.61</v>
      </c>
      <c r="AG327" s="15">
        <f t="shared" si="80"/>
        <v>32064.74</v>
      </c>
      <c r="AH327" s="15">
        <f t="shared" si="80"/>
        <v>29392.67</v>
      </c>
      <c r="AI327" s="15">
        <f t="shared" si="80"/>
        <v>34736.800000000003</v>
      </c>
      <c r="AJ327" s="15">
        <f t="shared" si="80"/>
        <v>26880.94</v>
      </c>
      <c r="AK327" s="15">
        <f t="shared" si="80"/>
        <v>28524.25</v>
      </c>
      <c r="AL327" s="15">
        <f t="shared" si="80"/>
        <v>31361.09</v>
      </c>
      <c r="AM327" s="15">
        <f t="shared" si="81"/>
        <v>40526.26</v>
      </c>
      <c r="AN327" s="15">
        <f t="shared" si="81"/>
        <v>34291.449999999997</v>
      </c>
      <c r="AO327" s="15">
        <f t="shared" si="81"/>
        <v>28524.25</v>
      </c>
      <c r="AP327" s="15">
        <f t="shared" si="81"/>
        <v>31240.85</v>
      </c>
      <c r="AQ327" s="15">
        <f t="shared" si="81"/>
        <v>35841.25</v>
      </c>
      <c r="AR327" s="15">
        <f t="shared" si="81"/>
        <v>39190.230000000003</v>
      </c>
      <c r="AS327" s="15">
        <f t="shared" si="81"/>
        <v>35627.480000000003</v>
      </c>
      <c r="AT327" s="15">
        <f t="shared" si="81"/>
        <v>35627.480000000003</v>
      </c>
      <c r="AU327" s="15">
        <f t="shared" si="81"/>
        <v>40971.61</v>
      </c>
      <c r="AV327" s="15">
        <f t="shared" si="81"/>
        <v>27759.75</v>
      </c>
      <c r="AW327" s="15">
        <f t="shared" si="81"/>
        <v>39190.230000000003</v>
      </c>
      <c r="AX327" s="15">
        <f t="shared" si="81"/>
        <v>34291.449999999997</v>
      </c>
      <c r="AY327" s="15">
        <f t="shared" si="81"/>
        <v>27759.75</v>
      </c>
      <c r="AZ327" s="15">
        <f t="shared" si="81"/>
        <v>39190.230000000003</v>
      </c>
    </row>
    <row r="328" spans="1:52">
      <c r="A328" s="29">
        <v>317</v>
      </c>
      <c r="B328" s="29" t="s">
        <v>749</v>
      </c>
      <c r="C328" s="30" t="s">
        <v>282</v>
      </c>
      <c r="D328" s="29">
        <v>1.27</v>
      </c>
      <c r="E328" s="29">
        <v>0</v>
      </c>
      <c r="F328" s="8">
        <v>1</v>
      </c>
      <c r="G328" s="15">
        <f t="shared" si="79"/>
        <v>39629.26</v>
      </c>
      <c r="H328" s="15">
        <f t="shared" si="79"/>
        <v>39629.26</v>
      </c>
      <c r="I328" s="15">
        <f t="shared" si="79"/>
        <v>39629.26</v>
      </c>
      <c r="J328" s="15">
        <f t="shared" si="79"/>
        <v>39629.26</v>
      </c>
      <c r="K328" s="15">
        <f t="shared" si="79"/>
        <v>39629.26</v>
      </c>
      <c r="L328" s="15">
        <f t="shared" si="79"/>
        <v>39629.26</v>
      </c>
      <c r="M328" s="15">
        <f t="shared" si="79"/>
        <v>39629.26</v>
      </c>
      <c r="N328" s="15">
        <f t="shared" si="79"/>
        <v>43570.53</v>
      </c>
      <c r="O328" s="15">
        <f t="shared" si="79"/>
        <v>39629.26</v>
      </c>
      <c r="P328" s="15">
        <f t="shared" si="79"/>
        <v>43570.53</v>
      </c>
      <c r="Q328" s="15">
        <f t="shared" si="79"/>
        <v>39629.26</v>
      </c>
      <c r="R328" s="15">
        <f t="shared" si="79"/>
        <v>39629.26</v>
      </c>
      <c r="S328" s="15">
        <f t="shared" si="79"/>
        <v>39629.26</v>
      </c>
      <c r="T328" s="15">
        <f t="shared" si="79"/>
        <v>56303.86</v>
      </c>
      <c r="U328" s="15">
        <f t="shared" si="79"/>
        <v>51972.800000000003</v>
      </c>
      <c r="V328" s="15">
        <f t="shared" si="79"/>
        <v>51972.800000000003</v>
      </c>
      <c r="W328" s="15">
        <f t="shared" si="80"/>
        <v>49807.26</v>
      </c>
      <c r="X328" s="15">
        <f t="shared" si="80"/>
        <v>56303.86</v>
      </c>
      <c r="Y328" s="15">
        <f t="shared" si="80"/>
        <v>56303.86</v>
      </c>
      <c r="Z328" s="15">
        <f t="shared" si="80"/>
        <v>56303.86</v>
      </c>
      <c r="AA328" s="15">
        <f t="shared" si="80"/>
        <v>56303.86</v>
      </c>
      <c r="AB328" s="15">
        <f t="shared" si="80"/>
        <v>46133.5</v>
      </c>
      <c r="AC328" s="15">
        <f t="shared" si="80"/>
        <v>46133.5</v>
      </c>
      <c r="AD328" s="15">
        <f t="shared" si="80"/>
        <v>46133.5</v>
      </c>
      <c r="AE328" s="15">
        <f t="shared" si="80"/>
        <v>41960.39</v>
      </c>
      <c r="AF328" s="15">
        <f t="shared" si="80"/>
        <v>45858.35</v>
      </c>
      <c r="AG328" s="15">
        <f t="shared" si="80"/>
        <v>55030.02</v>
      </c>
      <c r="AH328" s="15">
        <f t="shared" si="80"/>
        <v>50444.18</v>
      </c>
      <c r="AI328" s="15">
        <f t="shared" si="80"/>
        <v>59615.85</v>
      </c>
      <c r="AJ328" s="15">
        <f t="shared" si="80"/>
        <v>46133.5</v>
      </c>
      <c r="AK328" s="15">
        <f t="shared" si="80"/>
        <v>48953.79</v>
      </c>
      <c r="AL328" s="15">
        <f t="shared" si="80"/>
        <v>53822.42</v>
      </c>
      <c r="AM328" s="15">
        <f t="shared" si="81"/>
        <v>69551.83</v>
      </c>
      <c r="AN328" s="15">
        <f t="shared" si="81"/>
        <v>58851.55</v>
      </c>
      <c r="AO328" s="15">
        <f t="shared" si="81"/>
        <v>48953.79</v>
      </c>
      <c r="AP328" s="15">
        <f t="shared" si="81"/>
        <v>53616.05</v>
      </c>
      <c r="AQ328" s="15">
        <f t="shared" si="81"/>
        <v>61511.33</v>
      </c>
      <c r="AR328" s="15">
        <f t="shared" si="81"/>
        <v>67258.91</v>
      </c>
      <c r="AS328" s="15">
        <f t="shared" si="81"/>
        <v>61144.46</v>
      </c>
      <c r="AT328" s="15">
        <f t="shared" si="81"/>
        <v>61144.46</v>
      </c>
      <c r="AU328" s="15">
        <f t="shared" si="81"/>
        <v>70316.13</v>
      </c>
      <c r="AV328" s="15">
        <f t="shared" si="81"/>
        <v>47641.73</v>
      </c>
      <c r="AW328" s="15">
        <f t="shared" si="81"/>
        <v>67258.91</v>
      </c>
      <c r="AX328" s="15">
        <f t="shared" si="81"/>
        <v>58851.55</v>
      </c>
      <c r="AY328" s="15">
        <f t="shared" si="81"/>
        <v>47641.73</v>
      </c>
      <c r="AZ328" s="15">
        <f t="shared" si="81"/>
        <v>67258.91</v>
      </c>
    </row>
    <row r="329" spans="1:52">
      <c r="A329" s="29">
        <v>318</v>
      </c>
      <c r="B329" s="29" t="s">
        <v>750</v>
      </c>
      <c r="C329" s="30" t="s">
        <v>283</v>
      </c>
      <c r="D329" s="29">
        <v>1.63</v>
      </c>
      <c r="E329" s="29">
        <v>0</v>
      </c>
      <c r="F329" s="8">
        <v>1</v>
      </c>
      <c r="G329" s="15">
        <f t="shared" si="79"/>
        <v>50862.75</v>
      </c>
      <c r="H329" s="15">
        <f t="shared" si="79"/>
        <v>50862.75</v>
      </c>
      <c r="I329" s="15">
        <f t="shared" si="79"/>
        <v>50862.75</v>
      </c>
      <c r="J329" s="15">
        <f t="shared" si="79"/>
        <v>50862.75</v>
      </c>
      <c r="K329" s="15">
        <f t="shared" si="79"/>
        <v>50862.75</v>
      </c>
      <c r="L329" s="15">
        <f t="shared" si="79"/>
        <v>50862.75</v>
      </c>
      <c r="M329" s="15">
        <f t="shared" si="79"/>
        <v>50862.75</v>
      </c>
      <c r="N329" s="15">
        <f t="shared" si="79"/>
        <v>55921.23</v>
      </c>
      <c r="O329" s="15">
        <f t="shared" si="79"/>
        <v>50862.75</v>
      </c>
      <c r="P329" s="15">
        <f t="shared" si="79"/>
        <v>55921.23</v>
      </c>
      <c r="Q329" s="15">
        <f t="shared" si="79"/>
        <v>50862.75</v>
      </c>
      <c r="R329" s="15">
        <f t="shared" si="79"/>
        <v>50862.75</v>
      </c>
      <c r="S329" s="15">
        <f t="shared" si="79"/>
        <v>50862.75</v>
      </c>
      <c r="T329" s="15">
        <f t="shared" si="79"/>
        <v>72264.009999999995</v>
      </c>
      <c r="U329" s="15">
        <f t="shared" si="79"/>
        <v>66705.240000000005</v>
      </c>
      <c r="V329" s="15">
        <f t="shared" si="79"/>
        <v>66705.240000000005</v>
      </c>
      <c r="W329" s="15">
        <f t="shared" si="80"/>
        <v>63925.86</v>
      </c>
      <c r="X329" s="15">
        <f t="shared" si="80"/>
        <v>72264.009999999995</v>
      </c>
      <c r="Y329" s="15">
        <f t="shared" si="80"/>
        <v>72264.009999999995</v>
      </c>
      <c r="Z329" s="15">
        <f t="shared" si="80"/>
        <v>72264.009999999995</v>
      </c>
      <c r="AA329" s="15">
        <f t="shared" si="80"/>
        <v>72264.009999999995</v>
      </c>
      <c r="AB329" s="15">
        <f t="shared" si="80"/>
        <v>59210.71</v>
      </c>
      <c r="AC329" s="15">
        <f t="shared" si="80"/>
        <v>59210.71</v>
      </c>
      <c r="AD329" s="15">
        <f t="shared" si="80"/>
        <v>59210.71</v>
      </c>
      <c r="AE329" s="15">
        <f t="shared" si="80"/>
        <v>53854.67</v>
      </c>
      <c r="AF329" s="15">
        <f t="shared" si="80"/>
        <v>58857.57</v>
      </c>
      <c r="AG329" s="15">
        <f t="shared" si="80"/>
        <v>70629.08</v>
      </c>
      <c r="AH329" s="15">
        <f t="shared" si="80"/>
        <v>64743.32</v>
      </c>
      <c r="AI329" s="15">
        <f t="shared" si="80"/>
        <v>76514.84</v>
      </c>
      <c r="AJ329" s="15">
        <f t="shared" si="80"/>
        <v>59210.71</v>
      </c>
      <c r="AK329" s="15">
        <f t="shared" si="80"/>
        <v>62830.45</v>
      </c>
      <c r="AL329" s="15">
        <f t="shared" si="80"/>
        <v>69079.16</v>
      </c>
      <c r="AM329" s="15">
        <f t="shared" si="81"/>
        <v>89267.31</v>
      </c>
      <c r="AN329" s="15">
        <f t="shared" si="81"/>
        <v>75533.88</v>
      </c>
      <c r="AO329" s="15">
        <f t="shared" si="81"/>
        <v>62830.45</v>
      </c>
      <c r="AP329" s="15">
        <f t="shared" si="81"/>
        <v>68814.3</v>
      </c>
      <c r="AQ329" s="15">
        <f t="shared" si="81"/>
        <v>78947.61</v>
      </c>
      <c r="AR329" s="15">
        <f t="shared" si="81"/>
        <v>86324.43</v>
      </c>
      <c r="AS329" s="15">
        <f t="shared" si="81"/>
        <v>78476.75</v>
      </c>
      <c r="AT329" s="15">
        <f t="shared" si="81"/>
        <v>78476.75</v>
      </c>
      <c r="AU329" s="15">
        <f t="shared" si="81"/>
        <v>90248.27</v>
      </c>
      <c r="AV329" s="15">
        <f t="shared" si="81"/>
        <v>61146.47</v>
      </c>
      <c r="AW329" s="15">
        <f t="shared" si="81"/>
        <v>86324.43</v>
      </c>
      <c r="AX329" s="15">
        <f t="shared" si="81"/>
        <v>75533.88</v>
      </c>
      <c r="AY329" s="15">
        <f t="shared" si="81"/>
        <v>61146.47</v>
      </c>
      <c r="AZ329" s="15">
        <f t="shared" si="81"/>
        <v>86324.43</v>
      </c>
    </row>
    <row r="330" spans="1:52">
      <c r="A330" s="29">
        <v>319</v>
      </c>
      <c r="B330" s="29" t="s">
        <v>751</v>
      </c>
      <c r="C330" s="30" t="s">
        <v>284</v>
      </c>
      <c r="D330" s="29">
        <v>1.9</v>
      </c>
      <c r="E330" s="29">
        <v>0</v>
      </c>
      <c r="F330" s="8">
        <v>1</v>
      </c>
      <c r="G330" s="15">
        <f t="shared" si="79"/>
        <v>59287.86</v>
      </c>
      <c r="H330" s="15">
        <f t="shared" si="79"/>
        <v>59287.86</v>
      </c>
      <c r="I330" s="15">
        <f t="shared" si="79"/>
        <v>59287.86</v>
      </c>
      <c r="J330" s="15">
        <f t="shared" si="79"/>
        <v>59287.86</v>
      </c>
      <c r="K330" s="15">
        <f t="shared" si="79"/>
        <v>59287.86</v>
      </c>
      <c r="L330" s="15">
        <f t="shared" si="79"/>
        <v>59287.86</v>
      </c>
      <c r="M330" s="15">
        <f t="shared" si="79"/>
        <v>59287.86</v>
      </c>
      <c r="N330" s="15">
        <f t="shared" si="79"/>
        <v>65184.25</v>
      </c>
      <c r="O330" s="15">
        <f t="shared" si="79"/>
        <v>59287.86</v>
      </c>
      <c r="P330" s="15">
        <f t="shared" si="79"/>
        <v>65184.25</v>
      </c>
      <c r="Q330" s="15">
        <f t="shared" si="79"/>
        <v>59287.86</v>
      </c>
      <c r="R330" s="15">
        <f t="shared" si="79"/>
        <v>59287.86</v>
      </c>
      <c r="S330" s="15">
        <f t="shared" si="79"/>
        <v>59287.86</v>
      </c>
      <c r="T330" s="15">
        <f t="shared" si="79"/>
        <v>84234.12</v>
      </c>
      <c r="U330" s="15">
        <f t="shared" si="79"/>
        <v>77754.58</v>
      </c>
      <c r="V330" s="15">
        <f t="shared" si="79"/>
        <v>77754.58</v>
      </c>
      <c r="W330" s="15">
        <f t="shared" si="80"/>
        <v>74514.8</v>
      </c>
      <c r="X330" s="15">
        <f t="shared" si="80"/>
        <v>84234.12</v>
      </c>
      <c r="Y330" s="15">
        <f t="shared" si="80"/>
        <v>84234.12</v>
      </c>
      <c r="Z330" s="15">
        <f t="shared" si="80"/>
        <v>84234.12</v>
      </c>
      <c r="AA330" s="15">
        <f t="shared" si="80"/>
        <v>84234.12</v>
      </c>
      <c r="AB330" s="15">
        <f t="shared" si="80"/>
        <v>69018.62</v>
      </c>
      <c r="AC330" s="15">
        <f t="shared" si="80"/>
        <v>69018.62</v>
      </c>
      <c r="AD330" s="15">
        <f t="shared" si="80"/>
        <v>69018.62</v>
      </c>
      <c r="AE330" s="15">
        <f t="shared" si="80"/>
        <v>62775.39</v>
      </c>
      <c r="AF330" s="15">
        <f t="shared" si="80"/>
        <v>68606.98</v>
      </c>
      <c r="AG330" s="15">
        <f t="shared" si="80"/>
        <v>82328.37</v>
      </c>
      <c r="AH330" s="15">
        <f t="shared" si="80"/>
        <v>75467.679999999993</v>
      </c>
      <c r="AI330" s="15">
        <f t="shared" si="80"/>
        <v>89189.07</v>
      </c>
      <c r="AJ330" s="15">
        <f t="shared" si="80"/>
        <v>69018.62</v>
      </c>
      <c r="AK330" s="15">
        <f t="shared" si="80"/>
        <v>73237.95</v>
      </c>
      <c r="AL330" s="15">
        <f t="shared" si="80"/>
        <v>80521.72</v>
      </c>
      <c r="AM330" s="15">
        <f t="shared" si="81"/>
        <v>104053.92</v>
      </c>
      <c r="AN330" s="15">
        <f t="shared" si="81"/>
        <v>88045.62</v>
      </c>
      <c r="AO330" s="15">
        <f t="shared" si="81"/>
        <v>73237.95</v>
      </c>
      <c r="AP330" s="15">
        <f t="shared" si="81"/>
        <v>80212.990000000005</v>
      </c>
      <c r="AQ330" s="15">
        <f t="shared" si="81"/>
        <v>92024.83</v>
      </c>
      <c r="AR330" s="15">
        <f t="shared" si="81"/>
        <v>100623.57</v>
      </c>
      <c r="AS330" s="15">
        <f t="shared" si="81"/>
        <v>91475.97</v>
      </c>
      <c r="AT330" s="15">
        <f t="shared" si="81"/>
        <v>91475.97</v>
      </c>
      <c r="AU330" s="15">
        <f t="shared" si="81"/>
        <v>105197.37</v>
      </c>
      <c r="AV330" s="15">
        <f t="shared" si="81"/>
        <v>71275.03</v>
      </c>
      <c r="AW330" s="15">
        <f t="shared" si="81"/>
        <v>100623.57</v>
      </c>
      <c r="AX330" s="15">
        <f t="shared" si="81"/>
        <v>88045.62</v>
      </c>
      <c r="AY330" s="15">
        <f t="shared" si="81"/>
        <v>71275.03</v>
      </c>
      <c r="AZ330" s="15">
        <f t="shared" si="81"/>
        <v>100623.57</v>
      </c>
    </row>
    <row r="331" spans="1:52">
      <c r="A331" s="29">
        <v>320</v>
      </c>
      <c r="B331" s="29" t="s">
        <v>752</v>
      </c>
      <c r="C331" s="30" t="s">
        <v>285</v>
      </c>
      <c r="D331" s="29">
        <v>1.02</v>
      </c>
      <c r="E331" s="29">
        <v>0</v>
      </c>
      <c r="F331" s="8">
        <v>1</v>
      </c>
      <c r="G331" s="15">
        <f t="shared" si="79"/>
        <v>31828.22</v>
      </c>
      <c r="H331" s="15">
        <f t="shared" si="79"/>
        <v>31828.22</v>
      </c>
      <c r="I331" s="15">
        <f t="shared" si="79"/>
        <v>31828.22</v>
      </c>
      <c r="J331" s="15">
        <f t="shared" si="79"/>
        <v>31828.22</v>
      </c>
      <c r="K331" s="15">
        <f t="shared" si="79"/>
        <v>31828.22</v>
      </c>
      <c r="L331" s="15">
        <f t="shared" si="79"/>
        <v>31828.22</v>
      </c>
      <c r="M331" s="15">
        <f t="shared" si="79"/>
        <v>31828.22</v>
      </c>
      <c r="N331" s="15">
        <f t="shared" si="79"/>
        <v>34993.65</v>
      </c>
      <c r="O331" s="15">
        <f t="shared" si="79"/>
        <v>31828.22</v>
      </c>
      <c r="P331" s="15">
        <f t="shared" si="79"/>
        <v>34993.65</v>
      </c>
      <c r="Q331" s="15">
        <f t="shared" si="79"/>
        <v>31828.22</v>
      </c>
      <c r="R331" s="15">
        <f t="shared" si="79"/>
        <v>31828.22</v>
      </c>
      <c r="S331" s="15">
        <f t="shared" si="79"/>
        <v>31828.22</v>
      </c>
      <c r="T331" s="15">
        <f t="shared" si="79"/>
        <v>45220.42</v>
      </c>
      <c r="U331" s="15">
        <f t="shared" si="79"/>
        <v>41741.93</v>
      </c>
      <c r="V331" s="15">
        <f t="shared" si="79"/>
        <v>41741.93</v>
      </c>
      <c r="W331" s="15">
        <f t="shared" si="80"/>
        <v>40002.68</v>
      </c>
      <c r="X331" s="15">
        <f t="shared" si="80"/>
        <v>45220.42</v>
      </c>
      <c r="Y331" s="15">
        <f t="shared" si="80"/>
        <v>45220.42</v>
      </c>
      <c r="Z331" s="15">
        <f t="shared" si="80"/>
        <v>45220.42</v>
      </c>
      <c r="AA331" s="15">
        <f t="shared" si="80"/>
        <v>45220.42</v>
      </c>
      <c r="AB331" s="15">
        <f t="shared" si="80"/>
        <v>37052.1</v>
      </c>
      <c r="AC331" s="15">
        <f t="shared" si="80"/>
        <v>37052.1</v>
      </c>
      <c r="AD331" s="15">
        <f t="shared" si="80"/>
        <v>37052.1</v>
      </c>
      <c r="AE331" s="15">
        <f t="shared" si="80"/>
        <v>33700.47</v>
      </c>
      <c r="AF331" s="15">
        <f t="shared" si="80"/>
        <v>36831.11</v>
      </c>
      <c r="AG331" s="15">
        <f t="shared" si="80"/>
        <v>44197.34</v>
      </c>
      <c r="AH331" s="15">
        <f t="shared" si="80"/>
        <v>40514.230000000003</v>
      </c>
      <c r="AI331" s="15">
        <f t="shared" si="80"/>
        <v>47880.45</v>
      </c>
      <c r="AJ331" s="15">
        <f t="shared" si="80"/>
        <v>37052.1</v>
      </c>
      <c r="AK331" s="15">
        <f t="shared" si="80"/>
        <v>39317.21</v>
      </c>
      <c r="AL331" s="15">
        <f t="shared" si="80"/>
        <v>43227.45</v>
      </c>
      <c r="AM331" s="15">
        <f t="shared" si="81"/>
        <v>55860.52</v>
      </c>
      <c r="AN331" s="15">
        <f t="shared" si="81"/>
        <v>47266.6</v>
      </c>
      <c r="AO331" s="15">
        <f t="shared" si="81"/>
        <v>39317.21</v>
      </c>
      <c r="AP331" s="15">
        <f t="shared" si="81"/>
        <v>43061.71</v>
      </c>
      <c r="AQ331" s="15">
        <f t="shared" si="81"/>
        <v>49402.8</v>
      </c>
      <c r="AR331" s="15">
        <f t="shared" si="81"/>
        <v>54018.97</v>
      </c>
      <c r="AS331" s="15">
        <f t="shared" si="81"/>
        <v>49108.15</v>
      </c>
      <c r="AT331" s="15">
        <f t="shared" si="81"/>
        <v>49108.15</v>
      </c>
      <c r="AU331" s="15">
        <f t="shared" si="81"/>
        <v>56474.38</v>
      </c>
      <c r="AV331" s="15">
        <f t="shared" si="81"/>
        <v>38263.440000000002</v>
      </c>
      <c r="AW331" s="15">
        <f t="shared" si="81"/>
        <v>54018.97</v>
      </c>
      <c r="AX331" s="15">
        <f t="shared" si="81"/>
        <v>47266.6</v>
      </c>
      <c r="AY331" s="15">
        <f t="shared" si="81"/>
        <v>38263.440000000002</v>
      </c>
      <c r="AZ331" s="15">
        <f t="shared" si="81"/>
        <v>54018.97</v>
      </c>
    </row>
    <row r="332" spans="1:52">
      <c r="A332" s="29">
        <v>321</v>
      </c>
      <c r="B332" s="29" t="s">
        <v>753</v>
      </c>
      <c r="C332" s="30" t="s">
        <v>286</v>
      </c>
      <c r="D332" s="29">
        <v>1.49</v>
      </c>
      <c r="E332" s="29">
        <v>0</v>
      </c>
      <c r="F332" s="8">
        <v>1</v>
      </c>
      <c r="G332" s="15">
        <f t="shared" si="79"/>
        <v>46494.17</v>
      </c>
      <c r="H332" s="15">
        <f t="shared" si="79"/>
        <v>46494.17</v>
      </c>
      <c r="I332" s="15">
        <f t="shared" si="79"/>
        <v>46494.17</v>
      </c>
      <c r="J332" s="15">
        <f t="shared" si="79"/>
        <v>46494.17</v>
      </c>
      <c r="K332" s="15">
        <f t="shared" si="79"/>
        <v>46494.17</v>
      </c>
      <c r="L332" s="15">
        <f t="shared" si="79"/>
        <v>46494.17</v>
      </c>
      <c r="M332" s="15">
        <f t="shared" si="79"/>
        <v>46494.17</v>
      </c>
      <c r="N332" s="15">
        <f t="shared" si="79"/>
        <v>51118.18</v>
      </c>
      <c r="O332" s="15">
        <f t="shared" si="79"/>
        <v>46494.17</v>
      </c>
      <c r="P332" s="15">
        <f t="shared" si="79"/>
        <v>51118.18</v>
      </c>
      <c r="Q332" s="15">
        <f t="shared" si="79"/>
        <v>46494.17</v>
      </c>
      <c r="R332" s="15">
        <f t="shared" si="79"/>
        <v>46494.17</v>
      </c>
      <c r="S332" s="15">
        <f t="shared" si="79"/>
        <v>46494.17</v>
      </c>
      <c r="T332" s="15">
        <f t="shared" si="79"/>
        <v>66057.289999999994</v>
      </c>
      <c r="U332" s="15">
        <f t="shared" si="79"/>
        <v>60975.96</v>
      </c>
      <c r="V332" s="15">
        <f t="shared" si="79"/>
        <v>60975.96</v>
      </c>
      <c r="W332" s="15">
        <f t="shared" si="80"/>
        <v>58435.29</v>
      </c>
      <c r="X332" s="15">
        <f t="shared" si="80"/>
        <v>66057.289999999994</v>
      </c>
      <c r="Y332" s="15">
        <f t="shared" si="80"/>
        <v>66057.289999999994</v>
      </c>
      <c r="Z332" s="15">
        <f t="shared" si="80"/>
        <v>66057.289999999994</v>
      </c>
      <c r="AA332" s="15">
        <f t="shared" si="80"/>
        <v>66057.289999999994</v>
      </c>
      <c r="AB332" s="15">
        <f t="shared" si="80"/>
        <v>54125.13</v>
      </c>
      <c r="AC332" s="15">
        <f t="shared" si="80"/>
        <v>54125.13</v>
      </c>
      <c r="AD332" s="15">
        <f t="shared" si="80"/>
        <v>54125.13</v>
      </c>
      <c r="AE332" s="15">
        <f t="shared" si="80"/>
        <v>49229.120000000003</v>
      </c>
      <c r="AF332" s="15">
        <f t="shared" si="80"/>
        <v>53802.31</v>
      </c>
      <c r="AG332" s="15">
        <f t="shared" si="80"/>
        <v>64562.78</v>
      </c>
      <c r="AH332" s="15">
        <f t="shared" si="80"/>
        <v>59182.55</v>
      </c>
      <c r="AI332" s="15">
        <f t="shared" si="80"/>
        <v>69943.009999999995</v>
      </c>
      <c r="AJ332" s="15">
        <f t="shared" si="80"/>
        <v>54125.13</v>
      </c>
      <c r="AK332" s="15">
        <f t="shared" si="80"/>
        <v>57433.97</v>
      </c>
      <c r="AL332" s="15">
        <f t="shared" si="80"/>
        <v>63145.98</v>
      </c>
      <c r="AM332" s="15">
        <f t="shared" si="81"/>
        <v>81600.179999999993</v>
      </c>
      <c r="AN332" s="15">
        <f t="shared" si="81"/>
        <v>69046.3</v>
      </c>
      <c r="AO332" s="15">
        <f t="shared" si="81"/>
        <v>57433.97</v>
      </c>
      <c r="AP332" s="15">
        <f t="shared" si="81"/>
        <v>62903.87</v>
      </c>
      <c r="AQ332" s="15">
        <f t="shared" si="81"/>
        <v>72166.84</v>
      </c>
      <c r="AR332" s="15">
        <f t="shared" si="81"/>
        <v>78910.06</v>
      </c>
      <c r="AS332" s="15">
        <f t="shared" si="81"/>
        <v>71736.42</v>
      </c>
      <c r="AT332" s="15">
        <f t="shared" si="81"/>
        <v>71736.42</v>
      </c>
      <c r="AU332" s="15">
        <f t="shared" si="81"/>
        <v>82496.88</v>
      </c>
      <c r="AV332" s="15">
        <f t="shared" si="81"/>
        <v>55894.63</v>
      </c>
      <c r="AW332" s="15">
        <f t="shared" si="81"/>
        <v>78910.06</v>
      </c>
      <c r="AX332" s="15">
        <f t="shared" si="81"/>
        <v>69046.3</v>
      </c>
      <c r="AY332" s="15">
        <f t="shared" si="81"/>
        <v>55894.63</v>
      </c>
      <c r="AZ332" s="15">
        <f t="shared" si="81"/>
        <v>78910.06</v>
      </c>
    </row>
    <row r="333" spans="1:52">
      <c r="A333" s="29">
        <v>322</v>
      </c>
      <c r="B333" s="29" t="s">
        <v>754</v>
      </c>
      <c r="C333" s="30" t="s">
        <v>287</v>
      </c>
      <c r="D333" s="29">
        <v>2.14</v>
      </c>
      <c r="E333" s="29">
        <v>0</v>
      </c>
      <c r="F333" s="8">
        <v>1</v>
      </c>
      <c r="G333" s="15">
        <f t="shared" si="79"/>
        <v>66776.86</v>
      </c>
      <c r="H333" s="15">
        <f t="shared" si="79"/>
        <v>66776.86</v>
      </c>
      <c r="I333" s="15">
        <f t="shared" si="79"/>
        <v>66776.86</v>
      </c>
      <c r="J333" s="15">
        <f t="shared" si="79"/>
        <v>66776.86</v>
      </c>
      <c r="K333" s="15">
        <f t="shared" si="79"/>
        <v>66776.86</v>
      </c>
      <c r="L333" s="15">
        <f t="shared" si="79"/>
        <v>66776.86</v>
      </c>
      <c r="M333" s="15">
        <f t="shared" si="79"/>
        <v>66776.86</v>
      </c>
      <c r="N333" s="15">
        <f t="shared" si="79"/>
        <v>73418.05</v>
      </c>
      <c r="O333" s="15">
        <f t="shared" si="79"/>
        <v>66776.86</v>
      </c>
      <c r="P333" s="15">
        <f t="shared" si="79"/>
        <v>73418.05</v>
      </c>
      <c r="Q333" s="15">
        <f t="shared" si="79"/>
        <v>66776.86</v>
      </c>
      <c r="R333" s="15">
        <f t="shared" si="79"/>
        <v>66776.86</v>
      </c>
      <c r="S333" s="15">
        <f t="shared" si="79"/>
        <v>66776.86</v>
      </c>
      <c r="T333" s="15">
        <f t="shared" si="79"/>
        <v>94874.22</v>
      </c>
      <c r="U333" s="15">
        <f t="shared" si="79"/>
        <v>87576.21</v>
      </c>
      <c r="V333" s="15">
        <f t="shared" si="79"/>
        <v>87576.21</v>
      </c>
      <c r="W333" s="15">
        <f t="shared" si="80"/>
        <v>83927.2</v>
      </c>
      <c r="X333" s="15">
        <f t="shared" si="80"/>
        <v>94874.22</v>
      </c>
      <c r="Y333" s="15">
        <f t="shared" si="80"/>
        <v>94874.22</v>
      </c>
      <c r="Z333" s="15">
        <f t="shared" si="80"/>
        <v>94874.22</v>
      </c>
      <c r="AA333" s="15">
        <f t="shared" si="80"/>
        <v>94874.22</v>
      </c>
      <c r="AB333" s="15">
        <f t="shared" si="80"/>
        <v>77736.759999999995</v>
      </c>
      <c r="AC333" s="15">
        <f t="shared" si="80"/>
        <v>77736.759999999995</v>
      </c>
      <c r="AD333" s="15">
        <f t="shared" si="80"/>
        <v>77736.759999999995</v>
      </c>
      <c r="AE333" s="15">
        <f t="shared" si="80"/>
        <v>70704.91</v>
      </c>
      <c r="AF333" s="15">
        <f t="shared" si="80"/>
        <v>77273.119999999995</v>
      </c>
      <c r="AG333" s="15">
        <f t="shared" si="80"/>
        <v>92727.75</v>
      </c>
      <c r="AH333" s="15">
        <f t="shared" si="80"/>
        <v>85000.44</v>
      </c>
      <c r="AI333" s="15">
        <f t="shared" si="80"/>
        <v>100455.06</v>
      </c>
      <c r="AJ333" s="15">
        <f t="shared" si="80"/>
        <v>77736.759999999995</v>
      </c>
      <c r="AK333" s="15">
        <f t="shared" si="80"/>
        <v>82489.06</v>
      </c>
      <c r="AL333" s="15">
        <f t="shared" si="80"/>
        <v>90692.89</v>
      </c>
      <c r="AM333" s="15">
        <f t="shared" si="81"/>
        <v>117197.57</v>
      </c>
      <c r="AN333" s="15">
        <f t="shared" si="81"/>
        <v>99167.17</v>
      </c>
      <c r="AO333" s="15">
        <f t="shared" si="81"/>
        <v>82489.06</v>
      </c>
      <c r="AP333" s="15">
        <f t="shared" si="81"/>
        <v>90345.16</v>
      </c>
      <c r="AQ333" s="15">
        <f t="shared" si="81"/>
        <v>103649.02</v>
      </c>
      <c r="AR333" s="15">
        <f t="shared" si="81"/>
        <v>113333.91</v>
      </c>
      <c r="AS333" s="15">
        <f t="shared" si="81"/>
        <v>103030.83</v>
      </c>
      <c r="AT333" s="15">
        <f t="shared" si="81"/>
        <v>103030.83</v>
      </c>
      <c r="AU333" s="15">
        <f t="shared" si="81"/>
        <v>118485.46</v>
      </c>
      <c r="AV333" s="15">
        <f t="shared" si="81"/>
        <v>80278.19</v>
      </c>
      <c r="AW333" s="15">
        <f t="shared" si="81"/>
        <v>113333.91</v>
      </c>
      <c r="AX333" s="15">
        <f t="shared" si="81"/>
        <v>99167.17</v>
      </c>
      <c r="AY333" s="15">
        <f t="shared" si="81"/>
        <v>80278.19</v>
      </c>
      <c r="AZ333" s="15">
        <f t="shared" si="81"/>
        <v>113333.91</v>
      </c>
    </row>
    <row r="334" spans="1:52">
      <c r="A334" s="29">
        <v>323</v>
      </c>
      <c r="B334" s="29" t="s">
        <v>755</v>
      </c>
      <c r="C334" s="30" t="s">
        <v>288</v>
      </c>
      <c r="D334" s="29">
        <v>1.25</v>
      </c>
      <c r="E334" s="29">
        <v>0</v>
      </c>
      <c r="F334" s="8">
        <v>1</v>
      </c>
      <c r="G334" s="15">
        <f t="shared" si="79"/>
        <v>39005.17</v>
      </c>
      <c r="H334" s="15">
        <f t="shared" si="79"/>
        <v>39005.17</v>
      </c>
      <c r="I334" s="15">
        <f t="shared" si="79"/>
        <v>39005.17</v>
      </c>
      <c r="J334" s="15">
        <f t="shared" si="79"/>
        <v>39005.17</v>
      </c>
      <c r="K334" s="15">
        <f t="shared" si="79"/>
        <v>39005.17</v>
      </c>
      <c r="L334" s="15">
        <f t="shared" si="79"/>
        <v>39005.17</v>
      </c>
      <c r="M334" s="15">
        <f t="shared" si="79"/>
        <v>39005.17</v>
      </c>
      <c r="N334" s="15">
        <f t="shared" si="79"/>
        <v>42884.38</v>
      </c>
      <c r="O334" s="15">
        <f t="shared" si="79"/>
        <v>39005.17</v>
      </c>
      <c r="P334" s="15">
        <f t="shared" si="79"/>
        <v>42884.38</v>
      </c>
      <c r="Q334" s="15">
        <f t="shared" si="79"/>
        <v>39005.17</v>
      </c>
      <c r="R334" s="15">
        <f t="shared" si="79"/>
        <v>39005.17</v>
      </c>
      <c r="S334" s="15">
        <f t="shared" si="79"/>
        <v>39005.17</v>
      </c>
      <c r="T334" s="15">
        <f t="shared" si="79"/>
        <v>55417.19</v>
      </c>
      <c r="U334" s="15">
        <f t="shared" si="79"/>
        <v>51154.33</v>
      </c>
      <c r="V334" s="15">
        <f t="shared" si="79"/>
        <v>51154.33</v>
      </c>
      <c r="W334" s="15">
        <f t="shared" si="80"/>
        <v>49022.9</v>
      </c>
      <c r="X334" s="15">
        <f t="shared" si="80"/>
        <v>55417.19</v>
      </c>
      <c r="Y334" s="15">
        <f t="shared" si="80"/>
        <v>55417.19</v>
      </c>
      <c r="Z334" s="15">
        <f t="shared" si="80"/>
        <v>55417.19</v>
      </c>
      <c r="AA334" s="15">
        <f t="shared" si="80"/>
        <v>55417.19</v>
      </c>
      <c r="AB334" s="15">
        <f t="shared" si="80"/>
        <v>45406.99</v>
      </c>
      <c r="AC334" s="15">
        <f t="shared" si="80"/>
        <v>45406.99</v>
      </c>
      <c r="AD334" s="15">
        <f t="shared" si="80"/>
        <v>45406.99</v>
      </c>
      <c r="AE334" s="15">
        <f t="shared" si="80"/>
        <v>41299.599999999999</v>
      </c>
      <c r="AF334" s="15">
        <f t="shared" si="80"/>
        <v>45136.17</v>
      </c>
      <c r="AG334" s="15">
        <f t="shared" si="80"/>
        <v>54163.4</v>
      </c>
      <c r="AH334" s="15">
        <f t="shared" si="80"/>
        <v>49649.79</v>
      </c>
      <c r="AI334" s="15">
        <f t="shared" si="80"/>
        <v>58677.02</v>
      </c>
      <c r="AJ334" s="15">
        <f t="shared" si="80"/>
        <v>45406.99</v>
      </c>
      <c r="AK334" s="15">
        <f t="shared" si="80"/>
        <v>48182.86</v>
      </c>
      <c r="AL334" s="15">
        <f t="shared" si="80"/>
        <v>52974.82</v>
      </c>
      <c r="AM334" s="15">
        <f t="shared" si="81"/>
        <v>68456.52</v>
      </c>
      <c r="AN334" s="15">
        <f t="shared" si="81"/>
        <v>57924.75</v>
      </c>
      <c r="AO334" s="15">
        <f t="shared" si="81"/>
        <v>48182.86</v>
      </c>
      <c r="AP334" s="15">
        <f t="shared" si="81"/>
        <v>52771.71</v>
      </c>
      <c r="AQ334" s="15">
        <f t="shared" si="81"/>
        <v>60542.65</v>
      </c>
      <c r="AR334" s="15">
        <f t="shared" si="81"/>
        <v>66199.72</v>
      </c>
      <c r="AS334" s="15">
        <f t="shared" si="81"/>
        <v>60181.56</v>
      </c>
      <c r="AT334" s="15">
        <f t="shared" si="81"/>
        <v>60181.56</v>
      </c>
      <c r="AU334" s="15">
        <f t="shared" si="81"/>
        <v>69208.789999999994</v>
      </c>
      <c r="AV334" s="15">
        <f t="shared" si="81"/>
        <v>46891.47</v>
      </c>
      <c r="AW334" s="15">
        <f t="shared" si="81"/>
        <v>66199.72</v>
      </c>
      <c r="AX334" s="15">
        <f t="shared" si="81"/>
        <v>57924.75</v>
      </c>
      <c r="AY334" s="15">
        <f t="shared" si="81"/>
        <v>46891.47</v>
      </c>
      <c r="AZ334" s="15">
        <f t="shared" si="81"/>
        <v>66199.72</v>
      </c>
    </row>
    <row r="335" spans="1:52">
      <c r="A335" s="29">
        <v>324</v>
      </c>
      <c r="B335" s="29" t="s">
        <v>756</v>
      </c>
      <c r="C335" s="30" t="s">
        <v>289</v>
      </c>
      <c r="D335" s="29">
        <v>2.76</v>
      </c>
      <c r="E335" s="29">
        <v>0</v>
      </c>
      <c r="F335" s="8">
        <v>1</v>
      </c>
      <c r="G335" s="15">
        <f t="shared" si="79"/>
        <v>86123.42</v>
      </c>
      <c r="H335" s="15">
        <f t="shared" si="79"/>
        <v>86123.42</v>
      </c>
      <c r="I335" s="15">
        <f t="shared" si="79"/>
        <v>86123.42</v>
      </c>
      <c r="J335" s="15">
        <f t="shared" si="79"/>
        <v>86123.42</v>
      </c>
      <c r="K335" s="15">
        <f t="shared" si="79"/>
        <v>86123.42</v>
      </c>
      <c r="L335" s="15">
        <f t="shared" si="79"/>
        <v>86123.42</v>
      </c>
      <c r="M335" s="15">
        <f t="shared" si="79"/>
        <v>86123.42</v>
      </c>
      <c r="N335" s="15">
        <f t="shared" si="79"/>
        <v>94688.7</v>
      </c>
      <c r="O335" s="15">
        <f t="shared" si="79"/>
        <v>86123.42</v>
      </c>
      <c r="P335" s="15">
        <f t="shared" si="79"/>
        <v>94688.7</v>
      </c>
      <c r="Q335" s="15">
        <f t="shared" si="79"/>
        <v>86123.42</v>
      </c>
      <c r="R335" s="15">
        <f t="shared" si="79"/>
        <v>86123.42</v>
      </c>
      <c r="S335" s="15">
        <f t="shared" si="79"/>
        <v>86123.42</v>
      </c>
      <c r="T335" s="15">
        <f t="shared" si="79"/>
        <v>122361.15</v>
      </c>
      <c r="U335" s="15">
        <f t="shared" si="79"/>
        <v>112948.75</v>
      </c>
      <c r="V335" s="15">
        <f t="shared" si="79"/>
        <v>112948.75</v>
      </c>
      <c r="W335" s="15">
        <f t="shared" si="80"/>
        <v>108242.55</v>
      </c>
      <c r="X335" s="15">
        <f t="shared" si="80"/>
        <v>122361.15</v>
      </c>
      <c r="Y335" s="15">
        <f t="shared" si="80"/>
        <v>122361.15</v>
      </c>
      <c r="Z335" s="15">
        <f t="shared" si="80"/>
        <v>122361.15</v>
      </c>
      <c r="AA335" s="15">
        <f t="shared" si="80"/>
        <v>122361.15</v>
      </c>
      <c r="AB335" s="15">
        <f t="shared" si="80"/>
        <v>100258.63</v>
      </c>
      <c r="AC335" s="15">
        <f t="shared" si="80"/>
        <v>100258.63</v>
      </c>
      <c r="AD335" s="15">
        <f t="shared" si="80"/>
        <v>100258.63</v>
      </c>
      <c r="AE335" s="15">
        <f t="shared" si="80"/>
        <v>91189.51</v>
      </c>
      <c r="AF335" s="15">
        <f t="shared" si="80"/>
        <v>99660.66</v>
      </c>
      <c r="AG335" s="15">
        <f t="shared" si="80"/>
        <v>119592.8</v>
      </c>
      <c r="AH335" s="15">
        <f t="shared" si="80"/>
        <v>109626.73</v>
      </c>
      <c r="AI335" s="15">
        <f t="shared" si="80"/>
        <v>129558.86</v>
      </c>
      <c r="AJ335" s="15">
        <f t="shared" si="80"/>
        <v>100258.63</v>
      </c>
      <c r="AK335" s="15">
        <f t="shared" si="80"/>
        <v>106387.76</v>
      </c>
      <c r="AL335" s="15">
        <f t="shared" si="80"/>
        <v>116968.4</v>
      </c>
      <c r="AM335" s="15">
        <f t="shared" si="81"/>
        <v>151152.01</v>
      </c>
      <c r="AN335" s="15">
        <f t="shared" si="81"/>
        <v>127897.85</v>
      </c>
      <c r="AO335" s="15">
        <f t="shared" si="81"/>
        <v>106387.76</v>
      </c>
      <c r="AP335" s="15">
        <f t="shared" si="81"/>
        <v>116519.93</v>
      </c>
      <c r="AQ335" s="15">
        <f t="shared" si="81"/>
        <v>133678.17000000001</v>
      </c>
      <c r="AR335" s="15">
        <f t="shared" si="81"/>
        <v>146168.97</v>
      </c>
      <c r="AS335" s="15">
        <f t="shared" si="81"/>
        <v>132880.88</v>
      </c>
      <c r="AT335" s="15">
        <f t="shared" si="81"/>
        <v>132880.88</v>
      </c>
      <c r="AU335" s="15">
        <f t="shared" si="81"/>
        <v>152813.01999999999</v>
      </c>
      <c r="AV335" s="15">
        <f t="shared" si="81"/>
        <v>103536.36</v>
      </c>
      <c r="AW335" s="15">
        <f t="shared" si="81"/>
        <v>146168.97</v>
      </c>
      <c r="AX335" s="15">
        <f t="shared" si="81"/>
        <v>127897.85</v>
      </c>
      <c r="AY335" s="15">
        <f t="shared" si="81"/>
        <v>103536.36</v>
      </c>
      <c r="AZ335" s="15">
        <f t="shared" si="81"/>
        <v>146168.97</v>
      </c>
    </row>
    <row r="336" spans="1:52" ht="30">
      <c r="A336" s="29">
        <v>325</v>
      </c>
      <c r="B336" s="29" t="s">
        <v>757</v>
      </c>
      <c r="C336" s="30" t="s">
        <v>290</v>
      </c>
      <c r="D336" s="29">
        <v>0.76</v>
      </c>
      <c r="E336" s="29">
        <v>0</v>
      </c>
      <c r="F336" s="8">
        <v>1</v>
      </c>
      <c r="G336" s="15">
        <f t="shared" si="79"/>
        <v>23715.15</v>
      </c>
      <c r="H336" s="15">
        <f t="shared" si="79"/>
        <v>23715.15</v>
      </c>
      <c r="I336" s="15">
        <f t="shared" si="79"/>
        <v>23715.15</v>
      </c>
      <c r="J336" s="15">
        <f t="shared" si="79"/>
        <v>23715.15</v>
      </c>
      <c r="K336" s="15">
        <f t="shared" si="79"/>
        <v>23715.15</v>
      </c>
      <c r="L336" s="15">
        <f t="shared" si="79"/>
        <v>23715.15</v>
      </c>
      <c r="M336" s="15">
        <f t="shared" si="79"/>
        <v>23715.15</v>
      </c>
      <c r="N336" s="15">
        <f t="shared" si="79"/>
        <v>26073.7</v>
      </c>
      <c r="O336" s="15">
        <f t="shared" si="79"/>
        <v>23715.15</v>
      </c>
      <c r="P336" s="15">
        <f t="shared" si="79"/>
        <v>26073.7</v>
      </c>
      <c r="Q336" s="15">
        <f t="shared" si="79"/>
        <v>23715.15</v>
      </c>
      <c r="R336" s="15">
        <f t="shared" si="79"/>
        <v>23715.15</v>
      </c>
      <c r="S336" s="15">
        <f t="shared" si="79"/>
        <v>23715.15</v>
      </c>
      <c r="T336" s="15">
        <f t="shared" si="79"/>
        <v>33693.65</v>
      </c>
      <c r="U336" s="15">
        <f t="shared" si="79"/>
        <v>31101.83</v>
      </c>
      <c r="V336" s="15">
        <f t="shared" si="79"/>
        <v>31101.83</v>
      </c>
      <c r="W336" s="15">
        <f t="shared" si="80"/>
        <v>29805.919999999998</v>
      </c>
      <c r="X336" s="15">
        <f t="shared" si="80"/>
        <v>33693.65</v>
      </c>
      <c r="Y336" s="15">
        <f t="shared" si="80"/>
        <v>33693.65</v>
      </c>
      <c r="Z336" s="15">
        <f t="shared" si="80"/>
        <v>33693.65</v>
      </c>
      <c r="AA336" s="15">
        <f t="shared" si="80"/>
        <v>33693.65</v>
      </c>
      <c r="AB336" s="15">
        <f t="shared" si="80"/>
        <v>27607.45</v>
      </c>
      <c r="AC336" s="15">
        <f t="shared" si="80"/>
        <v>27607.45</v>
      </c>
      <c r="AD336" s="15">
        <f t="shared" si="80"/>
        <v>27607.45</v>
      </c>
      <c r="AE336" s="15">
        <f t="shared" si="80"/>
        <v>25110.15</v>
      </c>
      <c r="AF336" s="15">
        <f t="shared" si="80"/>
        <v>27442.79</v>
      </c>
      <c r="AG336" s="15">
        <f t="shared" si="80"/>
        <v>32931.35</v>
      </c>
      <c r="AH336" s="15">
        <f t="shared" si="80"/>
        <v>30187.07</v>
      </c>
      <c r="AI336" s="15">
        <f t="shared" si="80"/>
        <v>35675.629999999997</v>
      </c>
      <c r="AJ336" s="15">
        <f t="shared" si="80"/>
        <v>27607.45</v>
      </c>
      <c r="AK336" s="15">
        <f t="shared" si="80"/>
        <v>29295.18</v>
      </c>
      <c r="AL336" s="15">
        <f t="shared" si="80"/>
        <v>32208.69</v>
      </c>
      <c r="AM336" s="15">
        <f t="shared" si="81"/>
        <v>41621.57</v>
      </c>
      <c r="AN336" s="15">
        <f t="shared" si="81"/>
        <v>35218.25</v>
      </c>
      <c r="AO336" s="15">
        <f t="shared" si="81"/>
        <v>29295.18</v>
      </c>
      <c r="AP336" s="15">
        <f t="shared" si="81"/>
        <v>32085.200000000001</v>
      </c>
      <c r="AQ336" s="15">
        <f t="shared" si="81"/>
        <v>36809.93</v>
      </c>
      <c r="AR336" s="15">
        <f t="shared" si="81"/>
        <v>40249.43</v>
      </c>
      <c r="AS336" s="15">
        <f t="shared" si="81"/>
        <v>36590.39</v>
      </c>
      <c r="AT336" s="15">
        <f t="shared" si="81"/>
        <v>36590.39</v>
      </c>
      <c r="AU336" s="15">
        <f t="shared" si="81"/>
        <v>42078.95</v>
      </c>
      <c r="AV336" s="15">
        <f t="shared" si="81"/>
        <v>28510.01</v>
      </c>
      <c r="AW336" s="15">
        <f t="shared" si="81"/>
        <v>40249.43</v>
      </c>
      <c r="AX336" s="15">
        <f t="shared" si="81"/>
        <v>35218.25</v>
      </c>
      <c r="AY336" s="15">
        <f t="shared" si="81"/>
        <v>28510.01</v>
      </c>
      <c r="AZ336" s="15">
        <f t="shared" si="81"/>
        <v>40249.43</v>
      </c>
    </row>
    <row r="337" spans="1:52">
      <c r="A337" s="29">
        <v>326</v>
      </c>
      <c r="B337" s="29" t="s">
        <v>758</v>
      </c>
      <c r="C337" s="30" t="s">
        <v>291</v>
      </c>
      <c r="D337" s="29">
        <v>1.06</v>
      </c>
      <c r="E337" s="29">
        <v>0</v>
      </c>
      <c r="F337" s="8">
        <v>1</v>
      </c>
      <c r="G337" s="15">
        <f t="shared" si="79"/>
        <v>33076.39</v>
      </c>
      <c r="H337" s="15">
        <f t="shared" si="79"/>
        <v>33076.39</v>
      </c>
      <c r="I337" s="15">
        <f t="shared" si="79"/>
        <v>33076.39</v>
      </c>
      <c r="J337" s="15">
        <f t="shared" si="79"/>
        <v>33076.39</v>
      </c>
      <c r="K337" s="15">
        <f t="shared" si="79"/>
        <v>33076.39</v>
      </c>
      <c r="L337" s="15">
        <f t="shared" si="79"/>
        <v>33076.39</v>
      </c>
      <c r="M337" s="15">
        <f t="shared" si="79"/>
        <v>33076.39</v>
      </c>
      <c r="N337" s="15">
        <f t="shared" si="79"/>
        <v>36365.949999999997</v>
      </c>
      <c r="O337" s="15">
        <f t="shared" si="79"/>
        <v>33076.39</v>
      </c>
      <c r="P337" s="15">
        <f t="shared" si="79"/>
        <v>36365.949999999997</v>
      </c>
      <c r="Q337" s="15">
        <f t="shared" si="79"/>
        <v>33076.39</v>
      </c>
      <c r="R337" s="15">
        <f t="shared" si="79"/>
        <v>33076.39</v>
      </c>
      <c r="S337" s="15">
        <f t="shared" si="79"/>
        <v>33076.39</v>
      </c>
      <c r="T337" s="15">
        <f t="shared" si="79"/>
        <v>46993.77</v>
      </c>
      <c r="U337" s="15">
        <f t="shared" si="79"/>
        <v>43378.87</v>
      </c>
      <c r="V337" s="15">
        <f t="shared" ref="V337:AZ345" si="82">ROUND($F$8*V$9*$D337*IF($E337=1,1,IF($E337=2,V$10*IF($F337&lt;1,$F337,1),IF($E337=3,V$10*IF($F337&gt;1,$F337,1),IF($E337=4,IF($F337&lt;1,$F337,1),V$10*$F337)))),2)</f>
        <v>43378.87</v>
      </c>
      <c r="W337" s="15">
        <f t="shared" si="82"/>
        <v>41571.42</v>
      </c>
      <c r="X337" s="15">
        <f t="shared" si="82"/>
        <v>46993.77</v>
      </c>
      <c r="Y337" s="15">
        <f t="shared" si="82"/>
        <v>46993.77</v>
      </c>
      <c r="Z337" s="15">
        <f t="shared" si="82"/>
        <v>46993.77</v>
      </c>
      <c r="AA337" s="15">
        <f t="shared" si="82"/>
        <v>46993.77</v>
      </c>
      <c r="AB337" s="15">
        <f t="shared" si="82"/>
        <v>38505.120000000003</v>
      </c>
      <c r="AC337" s="15">
        <f t="shared" si="82"/>
        <v>38505.120000000003</v>
      </c>
      <c r="AD337" s="15">
        <f t="shared" si="82"/>
        <v>38505.120000000003</v>
      </c>
      <c r="AE337" s="15">
        <f t="shared" si="82"/>
        <v>35022.06</v>
      </c>
      <c r="AF337" s="15">
        <f t="shared" si="82"/>
        <v>38275.47</v>
      </c>
      <c r="AG337" s="15">
        <f t="shared" si="82"/>
        <v>45930.57</v>
      </c>
      <c r="AH337" s="15">
        <f t="shared" si="82"/>
        <v>42103.02</v>
      </c>
      <c r="AI337" s="15">
        <f t="shared" si="82"/>
        <v>49758.11</v>
      </c>
      <c r="AJ337" s="15">
        <f t="shared" si="82"/>
        <v>38505.120000000003</v>
      </c>
      <c r="AK337" s="15">
        <f t="shared" si="82"/>
        <v>40859.07</v>
      </c>
      <c r="AL337" s="15">
        <f t="shared" si="82"/>
        <v>44922.65</v>
      </c>
      <c r="AM337" s="15">
        <f t="shared" si="82"/>
        <v>58051.13</v>
      </c>
      <c r="AN337" s="15">
        <f t="shared" si="82"/>
        <v>49120.19</v>
      </c>
      <c r="AO337" s="15">
        <f t="shared" si="82"/>
        <v>40859.07</v>
      </c>
      <c r="AP337" s="15">
        <f t="shared" si="82"/>
        <v>44750.41</v>
      </c>
      <c r="AQ337" s="15">
        <f t="shared" si="82"/>
        <v>51340.17</v>
      </c>
      <c r="AR337" s="15">
        <f t="shared" si="82"/>
        <v>56137.36</v>
      </c>
      <c r="AS337" s="15">
        <f t="shared" si="82"/>
        <v>51033.96</v>
      </c>
      <c r="AT337" s="15">
        <f t="shared" si="82"/>
        <v>51033.96</v>
      </c>
      <c r="AU337" s="15">
        <f t="shared" si="82"/>
        <v>58689.06</v>
      </c>
      <c r="AV337" s="15">
        <f t="shared" si="82"/>
        <v>39763.96</v>
      </c>
      <c r="AW337" s="15">
        <f t="shared" si="82"/>
        <v>56137.36</v>
      </c>
      <c r="AX337" s="15">
        <f t="shared" si="82"/>
        <v>49120.19</v>
      </c>
      <c r="AY337" s="15">
        <f t="shared" si="82"/>
        <v>39763.96</v>
      </c>
      <c r="AZ337" s="15">
        <f t="shared" si="82"/>
        <v>56137.36</v>
      </c>
    </row>
    <row r="338" spans="1:52">
      <c r="A338" s="29">
        <v>327</v>
      </c>
      <c r="B338" s="29" t="s">
        <v>759</v>
      </c>
      <c r="C338" s="30" t="s">
        <v>292</v>
      </c>
      <c r="D338" s="29">
        <v>1.1599999999999999</v>
      </c>
      <c r="E338" s="29">
        <v>0</v>
      </c>
      <c r="F338" s="8">
        <v>1</v>
      </c>
      <c r="G338" s="15">
        <f t="shared" ref="G338:V353" si="83">ROUND($F$8*G$9*$D338*IF($E338=1,1,IF($E338=2,G$10*IF($F338&lt;1,$F338,1),IF($E338=3,G$10*IF($F338&gt;1,$F338,1),IF($E338=4,IF($F338&lt;1,$F338,1),G$10*$F338)))),2)</f>
        <v>36196.800000000003</v>
      </c>
      <c r="H338" s="15">
        <f t="shared" si="83"/>
        <v>36196.800000000003</v>
      </c>
      <c r="I338" s="15">
        <f t="shared" si="83"/>
        <v>36196.800000000003</v>
      </c>
      <c r="J338" s="15">
        <f t="shared" si="83"/>
        <v>36196.800000000003</v>
      </c>
      <c r="K338" s="15">
        <f t="shared" si="83"/>
        <v>36196.800000000003</v>
      </c>
      <c r="L338" s="15">
        <f t="shared" si="83"/>
        <v>36196.800000000003</v>
      </c>
      <c r="M338" s="15">
        <f t="shared" si="83"/>
        <v>36196.800000000003</v>
      </c>
      <c r="N338" s="15">
        <f t="shared" si="83"/>
        <v>39796.699999999997</v>
      </c>
      <c r="O338" s="15">
        <f t="shared" si="83"/>
        <v>36196.800000000003</v>
      </c>
      <c r="P338" s="15">
        <f t="shared" si="83"/>
        <v>39796.699999999997</v>
      </c>
      <c r="Q338" s="15">
        <f t="shared" si="83"/>
        <v>36196.800000000003</v>
      </c>
      <c r="R338" s="15">
        <f t="shared" si="83"/>
        <v>36196.800000000003</v>
      </c>
      <c r="S338" s="15">
        <f t="shared" si="83"/>
        <v>36196.800000000003</v>
      </c>
      <c r="T338" s="15">
        <f t="shared" si="83"/>
        <v>51427.15</v>
      </c>
      <c r="U338" s="15">
        <f t="shared" si="83"/>
        <v>47471.21</v>
      </c>
      <c r="V338" s="15">
        <f t="shared" si="83"/>
        <v>47471.21</v>
      </c>
      <c r="W338" s="15">
        <f t="shared" si="82"/>
        <v>45493.25</v>
      </c>
      <c r="X338" s="15">
        <f t="shared" si="82"/>
        <v>51427.15</v>
      </c>
      <c r="Y338" s="15">
        <f t="shared" si="82"/>
        <v>51427.15</v>
      </c>
      <c r="Z338" s="15">
        <f t="shared" si="82"/>
        <v>51427.15</v>
      </c>
      <c r="AA338" s="15">
        <f t="shared" si="82"/>
        <v>51427.15</v>
      </c>
      <c r="AB338" s="15">
        <f t="shared" si="82"/>
        <v>42137.68</v>
      </c>
      <c r="AC338" s="15">
        <f t="shared" si="82"/>
        <v>42137.68</v>
      </c>
      <c r="AD338" s="15">
        <f t="shared" si="82"/>
        <v>42137.68</v>
      </c>
      <c r="AE338" s="15">
        <f t="shared" si="82"/>
        <v>38326.019999999997</v>
      </c>
      <c r="AF338" s="15">
        <f t="shared" si="82"/>
        <v>41886.370000000003</v>
      </c>
      <c r="AG338" s="15">
        <f t="shared" si="82"/>
        <v>50263.64</v>
      </c>
      <c r="AH338" s="15">
        <f t="shared" si="82"/>
        <v>46075</v>
      </c>
      <c r="AI338" s="15">
        <f t="shared" si="82"/>
        <v>54452.28</v>
      </c>
      <c r="AJ338" s="15">
        <f t="shared" si="82"/>
        <v>42137.68</v>
      </c>
      <c r="AK338" s="15">
        <f t="shared" si="82"/>
        <v>44713.7</v>
      </c>
      <c r="AL338" s="15">
        <f t="shared" si="82"/>
        <v>49160.63</v>
      </c>
      <c r="AM338" s="15">
        <f t="shared" si="82"/>
        <v>63527.65</v>
      </c>
      <c r="AN338" s="15">
        <f t="shared" si="82"/>
        <v>53754.17</v>
      </c>
      <c r="AO338" s="15">
        <f t="shared" si="82"/>
        <v>44713.7</v>
      </c>
      <c r="AP338" s="15">
        <f t="shared" si="82"/>
        <v>48972.14</v>
      </c>
      <c r="AQ338" s="15">
        <f t="shared" si="82"/>
        <v>56183.58</v>
      </c>
      <c r="AR338" s="15">
        <f t="shared" si="82"/>
        <v>61433.34</v>
      </c>
      <c r="AS338" s="15">
        <f t="shared" si="82"/>
        <v>55848.49</v>
      </c>
      <c r="AT338" s="15">
        <f t="shared" si="82"/>
        <v>55848.49</v>
      </c>
      <c r="AU338" s="15">
        <f t="shared" si="82"/>
        <v>64225.760000000002</v>
      </c>
      <c r="AV338" s="15">
        <f t="shared" si="82"/>
        <v>43515.28</v>
      </c>
      <c r="AW338" s="15">
        <f t="shared" si="82"/>
        <v>61433.34</v>
      </c>
      <c r="AX338" s="15">
        <f t="shared" si="82"/>
        <v>53754.17</v>
      </c>
      <c r="AY338" s="15">
        <f t="shared" si="82"/>
        <v>43515.28</v>
      </c>
      <c r="AZ338" s="15">
        <f t="shared" si="82"/>
        <v>61433.34</v>
      </c>
    </row>
    <row r="339" spans="1:52">
      <c r="A339" s="29">
        <v>328</v>
      </c>
      <c r="B339" s="29" t="s">
        <v>760</v>
      </c>
      <c r="C339" s="30" t="s">
        <v>293</v>
      </c>
      <c r="D339" s="29">
        <v>3.32</v>
      </c>
      <c r="E339" s="29">
        <v>0</v>
      </c>
      <c r="F339" s="8">
        <v>1</v>
      </c>
      <c r="G339" s="15">
        <f t="shared" si="83"/>
        <v>103597.74</v>
      </c>
      <c r="H339" s="15">
        <f t="shared" si="83"/>
        <v>103597.74</v>
      </c>
      <c r="I339" s="15">
        <f t="shared" si="83"/>
        <v>103597.74</v>
      </c>
      <c r="J339" s="15">
        <f t="shared" si="83"/>
        <v>103597.74</v>
      </c>
      <c r="K339" s="15">
        <f t="shared" si="83"/>
        <v>103597.74</v>
      </c>
      <c r="L339" s="15">
        <f t="shared" si="83"/>
        <v>103597.74</v>
      </c>
      <c r="M339" s="15">
        <f t="shared" si="83"/>
        <v>103597.74</v>
      </c>
      <c r="N339" s="15">
        <f t="shared" si="83"/>
        <v>113900.9</v>
      </c>
      <c r="O339" s="15">
        <f t="shared" si="83"/>
        <v>103597.74</v>
      </c>
      <c r="P339" s="15">
        <f t="shared" si="83"/>
        <v>113900.9</v>
      </c>
      <c r="Q339" s="15">
        <f t="shared" si="83"/>
        <v>103597.74</v>
      </c>
      <c r="R339" s="15">
        <f t="shared" si="83"/>
        <v>103597.74</v>
      </c>
      <c r="S339" s="15">
        <f t="shared" si="83"/>
        <v>103597.74</v>
      </c>
      <c r="T339" s="15">
        <f t="shared" si="83"/>
        <v>147188.04999999999</v>
      </c>
      <c r="U339" s="15">
        <f t="shared" si="83"/>
        <v>135865.89000000001</v>
      </c>
      <c r="V339" s="15">
        <f t="shared" si="83"/>
        <v>135865.89000000001</v>
      </c>
      <c r="W339" s="15">
        <f t="shared" si="82"/>
        <v>130204.81</v>
      </c>
      <c r="X339" s="15">
        <f t="shared" si="82"/>
        <v>147188.04999999999</v>
      </c>
      <c r="Y339" s="15">
        <f t="shared" si="82"/>
        <v>147188.04999999999</v>
      </c>
      <c r="Z339" s="15">
        <f t="shared" si="82"/>
        <v>147188.04999999999</v>
      </c>
      <c r="AA339" s="15">
        <f t="shared" si="82"/>
        <v>147188.04999999999</v>
      </c>
      <c r="AB339" s="15">
        <f t="shared" si="82"/>
        <v>120600.96000000001</v>
      </c>
      <c r="AC339" s="15">
        <f t="shared" si="82"/>
        <v>120600.96000000001</v>
      </c>
      <c r="AD339" s="15">
        <f t="shared" si="82"/>
        <v>120600.96000000001</v>
      </c>
      <c r="AE339" s="15">
        <f t="shared" si="82"/>
        <v>109691.73</v>
      </c>
      <c r="AF339" s="15">
        <f t="shared" si="82"/>
        <v>119881.67</v>
      </c>
      <c r="AG339" s="15">
        <f t="shared" si="82"/>
        <v>143858</v>
      </c>
      <c r="AH339" s="15">
        <f t="shared" si="82"/>
        <v>131869.82999999999</v>
      </c>
      <c r="AI339" s="15">
        <f t="shared" si="82"/>
        <v>155846.17000000001</v>
      </c>
      <c r="AJ339" s="15">
        <f t="shared" si="82"/>
        <v>120600.96000000001</v>
      </c>
      <c r="AK339" s="15">
        <f t="shared" si="82"/>
        <v>127973.68</v>
      </c>
      <c r="AL339" s="15">
        <f t="shared" si="82"/>
        <v>140701.12</v>
      </c>
      <c r="AM339" s="15">
        <f t="shared" si="82"/>
        <v>181820.53</v>
      </c>
      <c r="AN339" s="15">
        <f t="shared" si="82"/>
        <v>153848.14000000001</v>
      </c>
      <c r="AO339" s="15">
        <f t="shared" si="82"/>
        <v>127973.68</v>
      </c>
      <c r="AP339" s="15">
        <f t="shared" si="82"/>
        <v>140161.65</v>
      </c>
      <c r="AQ339" s="15">
        <f t="shared" si="82"/>
        <v>160801.28</v>
      </c>
      <c r="AR339" s="15">
        <f t="shared" si="82"/>
        <v>175826.45</v>
      </c>
      <c r="AS339" s="15">
        <f t="shared" si="82"/>
        <v>159842.22</v>
      </c>
      <c r="AT339" s="15">
        <f t="shared" si="82"/>
        <v>159842.22</v>
      </c>
      <c r="AU339" s="15">
        <f t="shared" si="82"/>
        <v>183818.56</v>
      </c>
      <c r="AV339" s="15">
        <f t="shared" si="82"/>
        <v>124543.73</v>
      </c>
      <c r="AW339" s="15">
        <f t="shared" si="82"/>
        <v>175826.45</v>
      </c>
      <c r="AX339" s="15">
        <f t="shared" si="82"/>
        <v>153848.14000000001</v>
      </c>
      <c r="AY339" s="15">
        <f t="shared" si="82"/>
        <v>124543.73</v>
      </c>
      <c r="AZ339" s="15">
        <f t="shared" si="82"/>
        <v>175826.45</v>
      </c>
    </row>
    <row r="340" spans="1:52">
      <c r="A340" s="29">
        <v>329</v>
      </c>
      <c r="B340" s="29" t="s">
        <v>761</v>
      </c>
      <c r="C340" s="30" t="s">
        <v>294</v>
      </c>
      <c r="D340" s="29">
        <v>4.32</v>
      </c>
      <c r="E340" s="29">
        <v>1</v>
      </c>
      <c r="F340" s="8">
        <v>1</v>
      </c>
      <c r="G340" s="15">
        <f t="shared" si="83"/>
        <v>147324.46</v>
      </c>
      <c r="H340" s="15">
        <f t="shared" si="83"/>
        <v>147324.46</v>
      </c>
      <c r="I340" s="15">
        <f t="shared" si="83"/>
        <v>147324.46</v>
      </c>
      <c r="J340" s="15">
        <f t="shared" si="83"/>
        <v>147324.46</v>
      </c>
      <c r="K340" s="15">
        <f t="shared" si="83"/>
        <v>147324.46</v>
      </c>
      <c r="L340" s="15">
        <f t="shared" si="83"/>
        <v>147324.46</v>
      </c>
      <c r="M340" s="15">
        <f t="shared" si="83"/>
        <v>147324.46</v>
      </c>
      <c r="N340" s="15">
        <f t="shared" si="83"/>
        <v>147324.46</v>
      </c>
      <c r="O340" s="15">
        <f t="shared" si="83"/>
        <v>147324.46</v>
      </c>
      <c r="P340" s="15">
        <f t="shared" si="83"/>
        <v>147324.46</v>
      </c>
      <c r="Q340" s="15">
        <f t="shared" si="83"/>
        <v>147324.46</v>
      </c>
      <c r="R340" s="15">
        <f t="shared" si="83"/>
        <v>147324.46</v>
      </c>
      <c r="S340" s="15">
        <f t="shared" si="83"/>
        <v>147324.46</v>
      </c>
      <c r="T340" s="15">
        <f t="shared" si="83"/>
        <v>147324.46</v>
      </c>
      <c r="U340" s="15">
        <f t="shared" si="83"/>
        <v>147324.46</v>
      </c>
      <c r="V340" s="15">
        <f t="shared" si="83"/>
        <v>147324.46</v>
      </c>
      <c r="W340" s="15">
        <f t="shared" si="82"/>
        <v>147324.46</v>
      </c>
      <c r="X340" s="15">
        <f t="shared" si="82"/>
        <v>147324.46</v>
      </c>
      <c r="Y340" s="15">
        <f t="shared" si="82"/>
        <v>147324.46</v>
      </c>
      <c r="Z340" s="15">
        <f t="shared" si="82"/>
        <v>147324.46</v>
      </c>
      <c r="AA340" s="15">
        <f t="shared" si="82"/>
        <v>147324.46</v>
      </c>
      <c r="AB340" s="15">
        <f t="shared" si="82"/>
        <v>155990.6</v>
      </c>
      <c r="AC340" s="15">
        <f t="shared" si="82"/>
        <v>155990.6</v>
      </c>
      <c r="AD340" s="15">
        <f t="shared" si="82"/>
        <v>155990.6</v>
      </c>
      <c r="AE340" s="15">
        <f t="shared" si="82"/>
        <v>155990.6</v>
      </c>
      <c r="AF340" s="15">
        <f t="shared" si="82"/>
        <v>155990.6</v>
      </c>
      <c r="AG340" s="15">
        <f t="shared" si="82"/>
        <v>155990.6</v>
      </c>
      <c r="AH340" s="15">
        <f t="shared" si="82"/>
        <v>155990.6</v>
      </c>
      <c r="AI340" s="15">
        <f t="shared" si="82"/>
        <v>155990.6</v>
      </c>
      <c r="AJ340" s="15">
        <f t="shared" si="82"/>
        <v>155990.6</v>
      </c>
      <c r="AK340" s="15">
        <f t="shared" si="82"/>
        <v>181989.04</v>
      </c>
      <c r="AL340" s="15">
        <f t="shared" si="82"/>
        <v>181989.04</v>
      </c>
      <c r="AM340" s="15">
        <f t="shared" si="82"/>
        <v>181989.04</v>
      </c>
      <c r="AN340" s="15">
        <f t="shared" si="82"/>
        <v>181989.04</v>
      </c>
      <c r="AO340" s="15">
        <f t="shared" si="82"/>
        <v>181989.04</v>
      </c>
      <c r="AP340" s="15">
        <f t="shared" si="82"/>
        <v>199321.33</v>
      </c>
      <c r="AQ340" s="15">
        <f t="shared" si="82"/>
        <v>207987.47</v>
      </c>
      <c r="AR340" s="15">
        <f t="shared" si="82"/>
        <v>207987.47</v>
      </c>
      <c r="AS340" s="15">
        <f t="shared" si="82"/>
        <v>207987.47</v>
      </c>
      <c r="AT340" s="15">
        <f t="shared" si="82"/>
        <v>207987.47</v>
      </c>
      <c r="AU340" s="15">
        <f t="shared" si="82"/>
        <v>207987.47</v>
      </c>
      <c r="AV340" s="15">
        <f t="shared" si="82"/>
        <v>147324.46</v>
      </c>
      <c r="AW340" s="15">
        <f t="shared" si="82"/>
        <v>207987.47</v>
      </c>
      <c r="AX340" s="15">
        <f t="shared" si="82"/>
        <v>181989.04</v>
      </c>
      <c r="AY340" s="15">
        <f t="shared" si="82"/>
        <v>147324.46</v>
      </c>
      <c r="AZ340" s="15">
        <f t="shared" si="82"/>
        <v>207987.47</v>
      </c>
    </row>
    <row r="341" spans="1:52">
      <c r="A341" s="29">
        <v>330</v>
      </c>
      <c r="B341" s="29" t="s">
        <v>762</v>
      </c>
      <c r="C341" s="30" t="s">
        <v>295</v>
      </c>
      <c r="D341" s="29">
        <v>3.5</v>
      </c>
      <c r="E341" s="29">
        <v>0</v>
      </c>
      <c r="F341" s="8">
        <v>1</v>
      </c>
      <c r="G341" s="15">
        <f t="shared" si="83"/>
        <v>109214.49</v>
      </c>
      <c r="H341" s="15">
        <f t="shared" si="83"/>
        <v>109214.49</v>
      </c>
      <c r="I341" s="15">
        <f t="shared" si="83"/>
        <v>109214.49</v>
      </c>
      <c r="J341" s="15">
        <f t="shared" si="83"/>
        <v>109214.49</v>
      </c>
      <c r="K341" s="15">
        <f t="shared" si="83"/>
        <v>109214.49</v>
      </c>
      <c r="L341" s="15">
        <f t="shared" si="83"/>
        <v>109214.49</v>
      </c>
      <c r="M341" s="15">
        <f t="shared" si="83"/>
        <v>109214.49</v>
      </c>
      <c r="N341" s="15">
        <f t="shared" si="83"/>
        <v>120076.25</v>
      </c>
      <c r="O341" s="15">
        <f t="shared" si="83"/>
        <v>109214.49</v>
      </c>
      <c r="P341" s="15">
        <f t="shared" si="83"/>
        <v>120076.25</v>
      </c>
      <c r="Q341" s="15">
        <f t="shared" si="83"/>
        <v>109214.49</v>
      </c>
      <c r="R341" s="15">
        <f t="shared" si="83"/>
        <v>109214.49</v>
      </c>
      <c r="S341" s="15">
        <f t="shared" si="83"/>
        <v>109214.49</v>
      </c>
      <c r="T341" s="15">
        <f t="shared" si="83"/>
        <v>155168.12</v>
      </c>
      <c r="U341" s="15">
        <f t="shared" si="83"/>
        <v>143232.10999999999</v>
      </c>
      <c r="V341" s="15">
        <f t="shared" si="83"/>
        <v>143232.10999999999</v>
      </c>
      <c r="W341" s="15">
        <f t="shared" si="82"/>
        <v>137264.10999999999</v>
      </c>
      <c r="X341" s="15">
        <f t="shared" si="82"/>
        <v>155168.12</v>
      </c>
      <c r="Y341" s="15">
        <f t="shared" si="82"/>
        <v>155168.12</v>
      </c>
      <c r="Z341" s="15">
        <f t="shared" si="82"/>
        <v>155168.12</v>
      </c>
      <c r="AA341" s="15">
        <f t="shared" si="82"/>
        <v>155168.12</v>
      </c>
      <c r="AB341" s="15">
        <f t="shared" si="82"/>
        <v>127139.56</v>
      </c>
      <c r="AC341" s="15">
        <f t="shared" si="82"/>
        <v>127139.56</v>
      </c>
      <c r="AD341" s="15">
        <f t="shared" si="82"/>
        <v>127139.56</v>
      </c>
      <c r="AE341" s="15">
        <f t="shared" si="82"/>
        <v>115638.87</v>
      </c>
      <c r="AF341" s="15">
        <f t="shared" si="82"/>
        <v>126381.28</v>
      </c>
      <c r="AG341" s="15">
        <f t="shared" si="82"/>
        <v>151657.53</v>
      </c>
      <c r="AH341" s="15">
        <f t="shared" si="82"/>
        <v>139019.4</v>
      </c>
      <c r="AI341" s="15">
        <f t="shared" si="82"/>
        <v>164295.66</v>
      </c>
      <c r="AJ341" s="15">
        <f t="shared" si="82"/>
        <v>127139.56</v>
      </c>
      <c r="AK341" s="15">
        <f t="shared" si="82"/>
        <v>134912.01</v>
      </c>
      <c r="AL341" s="15">
        <f t="shared" si="82"/>
        <v>148329.49</v>
      </c>
      <c r="AM341" s="15">
        <f t="shared" si="82"/>
        <v>191678.27</v>
      </c>
      <c r="AN341" s="15">
        <f t="shared" si="82"/>
        <v>162189.29999999999</v>
      </c>
      <c r="AO341" s="15">
        <f t="shared" si="82"/>
        <v>134912.01</v>
      </c>
      <c r="AP341" s="15">
        <f t="shared" si="82"/>
        <v>147760.78</v>
      </c>
      <c r="AQ341" s="15">
        <f t="shared" si="82"/>
        <v>169519.42</v>
      </c>
      <c r="AR341" s="15">
        <f t="shared" si="82"/>
        <v>185359.2</v>
      </c>
      <c r="AS341" s="15">
        <f t="shared" si="82"/>
        <v>168508.37</v>
      </c>
      <c r="AT341" s="15">
        <f t="shared" si="82"/>
        <v>168508.37</v>
      </c>
      <c r="AU341" s="15">
        <f t="shared" si="82"/>
        <v>193784.62</v>
      </c>
      <c r="AV341" s="15">
        <f t="shared" si="82"/>
        <v>131296.1</v>
      </c>
      <c r="AW341" s="15">
        <f t="shared" si="82"/>
        <v>185359.2</v>
      </c>
      <c r="AX341" s="15">
        <f t="shared" si="82"/>
        <v>162189.29999999999</v>
      </c>
      <c r="AY341" s="15">
        <f t="shared" si="82"/>
        <v>131296.1</v>
      </c>
      <c r="AZ341" s="15">
        <f t="shared" si="82"/>
        <v>185359.2</v>
      </c>
    </row>
    <row r="342" spans="1:52" ht="30">
      <c r="A342" s="29">
        <v>331</v>
      </c>
      <c r="B342" s="29" t="s">
        <v>763</v>
      </c>
      <c r="C342" s="30" t="s">
        <v>764</v>
      </c>
      <c r="D342" s="29">
        <v>5.35</v>
      </c>
      <c r="E342" s="29">
        <v>1</v>
      </c>
      <c r="F342" s="8">
        <v>1</v>
      </c>
      <c r="G342" s="15">
        <f t="shared" si="83"/>
        <v>182450.43</v>
      </c>
      <c r="H342" s="15">
        <f t="shared" si="83"/>
        <v>182450.43</v>
      </c>
      <c r="I342" s="15">
        <f t="shared" si="83"/>
        <v>182450.43</v>
      </c>
      <c r="J342" s="15">
        <f t="shared" si="83"/>
        <v>182450.43</v>
      </c>
      <c r="K342" s="15">
        <f t="shared" si="83"/>
        <v>182450.43</v>
      </c>
      <c r="L342" s="15">
        <f t="shared" si="83"/>
        <v>182450.43</v>
      </c>
      <c r="M342" s="15">
        <f t="shared" si="83"/>
        <v>182450.43</v>
      </c>
      <c r="N342" s="15">
        <f t="shared" si="83"/>
        <v>182450.43</v>
      </c>
      <c r="O342" s="15">
        <f t="shared" si="83"/>
        <v>182450.43</v>
      </c>
      <c r="P342" s="15">
        <f t="shared" si="83"/>
        <v>182450.43</v>
      </c>
      <c r="Q342" s="15">
        <f t="shared" si="83"/>
        <v>182450.43</v>
      </c>
      <c r="R342" s="15">
        <f t="shared" si="83"/>
        <v>182450.43</v>
      </c>
      <c r="S342" s="15">
        <f t="shared" si="83"/>
        <v>182450.43</v>
      </c>
      <c r="T342" s="15">
        <f t="shared" si="83"/>
        <v>182450.43</v>
      </c>
      <c r="U342" s="15">
        <f t="shared" si="83"/>
        <v>182450.43</v>
      </c>
      <c r="V342" s="15">
        <f t="shared" si="83"/>
        <v>182450.43</v>
      </c>
      <c r="W342" s="15">
        <f t="shared" si="82"/>
        <v>182450.43</v>
      </c>
      <c r="X342" s="15">
        <f t="shared" si="82"/>
        <v>182450.43</v>
      </c>
      <c r="Y342" s="15">
        <f t="shared" si="82"/>
        <v>182450.43</v>
      </c>
      <c r="Z342" s="15">
        <f t="shared" si="82"/>
        <v>182450.43</v>
      </c>
      <c r="AA342" s="15">
        <f t="shared" si="82"/>
        <v>182450.43</v>
      </c>
      <c r="AB342" s="15">
        <f t="shared" si="82"/>
        <v>193182.81</v>
      </c>
      <c r="AC342" s="15">
        <f t="shared" si="82"/>
        <v>193182.81</v>
      </c>
      <c r="AD342" s="15">
        <f t="shared" si="82"/>
        <v>193182.81</v>
      </c>
      <c r="AE342" s="15">
        <f t="shared" si="82"/>
        <v>193182.81</v>
      </c>
      <c r="AF342" s="15">
        <f t="shared" si="82"/>
        <v>193182.81</v>
      </c>
      <c r="AG342" s="15">
        <f t="shared" si="82"/>
        <v>193182.81</v>
      </c>
      <c r="AH342" s="15">
        <f t="shared" si="82"/>
        <v>193182.81</v>
      </c>
      <c r="AI342" s="15">
        <f t="shared" si="82"/>
        <v>193182.81</v>
      </c>
      <c r="AJ342" s="15">
        <f t="shared" si="82"/>
        <v>193182.81</v>
      </c>
      <c r="AK342" s="15">
        <f t="shared" si="82"/>
        <v>225379.94</v>
      </c>
      <c r="AL342" s="15">
        <f t="shared" si="82"/>
        <v>225379.94</v>
      </c>
      <c r="AM342" s="15">
        <f t="shared" si="82"/>
        <v>225379.94</v>
      </c>
      <c r="AN342" s="15">
        <f t="shared" si="82"/>
        <v>225379.94</v>
      </c>
      <c r="AO342" s="15">
        <f t="shared" si="82"/>
        <v>225379.94</v>
      </c>
      <c r="AP342" s="15">
        <f t="shared" si="82"/>
        <v>246844.7</v>
      </c>
      <c r="AQ342" s="15">
        <f t="shared" si="82"/>
        <v>257577.08</v>
      </c>
      <c r="AR342" s="15">
        <f t="shared" si="82"/>
        <v>257577.08</v>
      </c>
      <c r="AS342" s="15">
        <f t="shared" si="82"/>
        <v>257577.08</v>
      </c>
      <c r="AT342" s="15">
        <f t="shared" si="82"/>
        <v>257577.08</v>
      </c>
      <c r="AU342" s="15">
        <f t="shared" si="82"/>
        <v>257577.08</v>
      </c>
      <c r="AV342" s="15">
        <f t="shared" si="82"/>
        <v>182450.43</v>
      </c>
      <c r="AW342" s="15">
        <f t="shared" si="82"/>
        <v>257577.08</v>
      </c>
      <c r="AX342" s="15">
        <f t="shared" si="82"/>
        <v>225379.94</v>
      </c>
      <c r="AY342" s="15">
        <f t="shared" si="82"/>
        <v>182450.43</v>
      </c>
      <c r="AZ342" s="15">
        <f t="shared" si="82"/>
        <v>257577.08</v>
      </c>
    </row>
    <row r="343" spans="1:52" ht="30">
      <c r="A343" s="29">
        <v>332</v>
      </c>
      <c r="B343" s="29" t="s">
        <v>765</v>
      </c>
      <c r="C343" s="30" t="s">
        <v>297</v>
      </c>
      <c r="D343" s="29">
        <v>0.32</v>
      </c>
      <c r="E343" s="29">
        <v>0</v>
      </c>
      <c r="F343" s="8">
        <v>1</v>
      </c>
      <c r="G343" s="15">
        <f t="shared" si="83"/>
        <v>9985.32</v>
      </c>
      <c r="H343" s="15">
        <f t="shared" si="83"/>
        <v>9985.32</v>
      </c>
      <c r="I343" s="15">
        <f t="shared" si="83"/>
        <v>9985.32</v>
      </c>
      <c r="J343" s="15">
        <f t="shared" si="83"/>
        <v>9985.32</v>
      </c>
      <c r="K343" s="15">
        <f t="shared" si="83"/>
        <v>9985.32</v>
      </c>
      <c r="L343" s="15">
        <f t="shared" si="83"/>
        <v>9985.32</v>
      </c>
      <c r="M343" s="15">
        <f t="shared" si="83"/>
        <v>9985.32</v>
      </c>
      <c r="N343" s="15">
        <f t="shared" si="83"/>
        <v>10978.4</v>
      </c>
      <c r="O343" s="15">
        <f t="shared" si="83"/>
        <v>9985.32</v>
      </c>
      <c r="P343" s="15">
        <f t="shared" si="83"/>
        <v>10978.4</v>
      </c>
      <c r="Q343" s="15">
        <f t="shared" si="83"/>
        <v>9985.32</v>
      </c>
      <c r="R343" s="15">
        <f t="shared" si="83"/>
        <v>9985.32</v>
      </c>
      <c r="S343" s="15">
        <f t="shared" si="83"/>
        <v>9985.32</v>
      </c>
      <c r="T343" s="15">
        <f t="shared" si="83"/>
        <v>14186.8</v>
      </c>
      <c r="U343" s="15">
        <f t="shared" si="83"/>
        <v>13095.51</v>
      </c>
      <c r="V343" s="15">
        <f t="shared" si="83"/>
        <v>13095.51</v>
      </c>
      <c r="W343" s="15">
        <f t="shared" si="82"/>
        <v>12549.86</v>
      </c>
      <c r="X343" s="15">
        <f t="shared" si="82"/>
        <v>14186.8</v>
      </c>
      <c r="Y343" s="15">
        <f t="shared" si="82"/>
        <v>14186.8</v>
      </c>
      <c r="Z343" s="15">
        <f t="shared" si="82"/>
        <v>14186.8</v>
      </c>
      <c r="AA343" s="15">
        <f t="shared" si="82"/>
        <v>14186.8</v>
      </c>
      <c r="AB343" s="15">
        <f t="shared" si="82"/>
        <v>11624.19</v>
      </c>
      <c r="AC343" s="15">
        <f t="shared" si="82"/>
        <v>11624.19</v>
      </c>
      <c r="AD343" s="15">
        <f t="shared" si="82"/>
        <v>11624.19</v>
      </c>
      <c r="AE343" s="15">
        <f t="shared" si="82"/>
        <v>10572.7</v>
      </c>
      <c r="AF343" s="15">
        <f t="shared" si="82"/>
        <v>11554.86</v>
      </c>
      <c r="AG343" s="15">
        <f t="shared" si="82"/>
        <v>13865.83</v>
      </c>
      <c r="AH343" s="15">
        <f t="shared" si="82"/>
        <v>12710.35</v>
      </c>
      <c r="AI343" s="15">
        <f t="shared" si="82"/>
        <v>15021.32</v>
      </c>
      <c r="AJ343" s="15">
        <f t="shared" si="82"/>
        <v>11624.19</v>
      </c>
      <c r="AK343" s="15">
        <f t="shared" si="82"/>
        <v>12334.81</v>
      </c>
      <c r="AL343" s="15">
        <f t="shared" si="82"/>
        <v>13561.55</v>
      </c>
      <c r="AM343" s="15">
        <f t="shared" si="82"/>
        <v>17524.87</v>
      </c>
      <c r="AN343" s="15">
        <f t="shared" si="82"/>
        <v>14828.74</v>
      </c>
      <c r="AO343" s="15">
        <f t="shared" si="82"/>
        <v>12334.81</v>
      </c>
      <c r="AP343" s="15">
        <f t="shared" si="82"/>
        <v>13509.56</v>
      </c>
      <c r="AQ343" s="15">
        <f t="shared" si="82"/>
        <v>15498.92</v>
      </c>
      <c r="AR343" s="15">
        <f t="shared" si="82"/>
        <v>16947.13</v>
      </c>
      <c r="AS343" s="15">
        <f t="shared" si="82"/>
        <v>15406.48</v>
      </c>
      <c r="AT343" s="15">
        <f t="shared" si="82"/>
        <v>15406.48</v>
      </c>
      <c r="AU343" s="15">
        <f t="shared" si="82"/>
        <v>17717.45</v>
      </c>
      <c r="AV343" s="15">
        <f t="shared" si="82"/>
        <v>12004.22</v>
      </c>
      <c r="AW343" s="15">
        <f t="shared" si="82"/>
        <v>16947.13</v>
      </c>
      <c r="AX343" s="15">
        <f t="shared" si="82"/>
        <v>14828.74</v>
      </c>
      <c r="AY343" s="15">
        <f t="shared" si="82"/>
        <v>12004.22</v>
      </c>
      <c r="AZ343" s="15">
        <f t="shared" si="82"/>
        <v>16947.13</v>
      </c>
    </row>
    <row r="344" spans="1:52" ht="30">
      <c r="A344" s="29">
        <v>333</v>
      </c>
      <c r="B344" s="29" t="s">
        <v>766</v>
      </c>
      <c r="C344" s="30" t="s">
        <v>298</v>
      </c>
      <c r="D344" s="29">
        <v>0.46</v>
      </c>
      <c r="E344" s="29">
        <v>0</v>
      </c>
      <c r="F344" s="8">
        <v>1</v>
      </c>
      <c r="G344" s="15">
        <f t="shared" si="83"/>
        <v>14353.9</v>
      </c>
      <c r="H344" s="15">
        <f t="shared" si="83"/>
        <v>14353.9</v>
      </c>
      <c r="I344" s="15">
        <f t="shared" si="83"/>
        <v>14353.9</v>
      </c>
      <c r="J344" s="15">
        <f t="shared" si="83"/>
        <v>14353.9</v>
      </c>
      <c r="K344" s="15">
        <f t="shared" si="83"/>
        <v>14353.9</v>
      </c>
      <c r="L344" s="15">
        <f t="shared" si="83"/>
        <v>14353.9</v>
      </c>
      <c r="M344" s="15">
        <f t="shared" si="83"/>
        <v>14353.9</v>
      </c>
      <c r="N344" s="15">
        <f t="shared" si="83"/>
        <v>15781.45</v>
      </c>
      <c r="O344" s="15">
        <f t="shared" si="83"/>
        <v>14353.9</v>
      </c>
      <c r="P344" s="15">
        <f t="shared" si="83"/>
        <v>15781.45</v>
      </c>
      <c r="Q344" s="15">
        <f t="shared" si="83"/>
        <v>14353.9</v>
      </c>
      <c r="R344" s="15">
        <f t="shared" si="83"/>
        <v>14353.9</v>
      </c>
      <c r="S344" s="15">
        <f t="shared" si="83"/>
        <v>14353.9</v>
      </c>
      <c r="T344" s="15">
        <f t="shared" si="83"/>
        <v>20393.52</v>
      </c>
      <c r="U344" s="15">
        <f t="shared" si="83"/>
        <v>18824.79</v>
      </c>
      <c r="V344" s="15">
        <f t="shared" si="83"/>
        <v>18824.79</v>
      </c>
      <c r="W344" s="15">
        <f t="shared" si="82"/>
        <v>18040.43</v>
      </c>
      <c r="X344" s="15">
        <f t="shared" si="82"/>
        <v>20393.52</v>
      </c>
      <c r="Y344" s="15">
        <f t="shared" si="82"/>
        <v>20393.52</v>
      </c>
      <c r="Z344" s="15">
        <f t="shared" si="82"/>
        <v>20393.52</v>
      </c>
      <c r="AA344" s="15">
        <f t="shared" si="82"/>
        <v>20393.52</v>
      </c>
      <c r="AB344" s="15">
        <f t="shared" si="82"/>
        <v>16709.77</v>
      </c>
      <c r="AC344" s="15">
        <f t="shared" si="82"/>
        <v>16709.77</v>
      </c>
      <c r="AD344" s="15">
        <f t="shared" si="82"/>
        <v>16709.77</v>
      </c>
      <c r="AE344" s="15">
        <f t="shared" si="82"/>
        <v>15198.25</v>
      </c>
      <c r="AF344" s="15">
        <f t="shared" si="82"/>
        <v>16610.11</v>
      </c>
      <c r="AG344" s="15">
        <f t="shared" si="82"/>
        <v>19932.13</v>
      </c>
      <c r="AH344" s="15">
        <f t="shared" si="82"/>
        <v>18271.12</v>
      </c>
      <c r="AI344" s="15">
        <f t="shared" si="82"/>
        <v>21593.14</v>
      </c>
      <c r="AJ344" s="15">
        <f t="shared" si="82"/>
        <v>16709.77</v>
      </c>
      <c r="AK344" s="15">
        <f t="shared" si="82"/>
        <v>17731.29</v>
      </c>
      <c r="AL344" s="15">
        <f t="shared" si="82"/>
        <v>19494.73</v>
      </c>
      <c r="AM344" s="15">
        <f t="shared" si="82"/>
        <v>25192</v>
      </c>
      <c r="AN344" s="15">
        <f t="shared" si="82"/>
        <v>21316.31</v>
      </c>
      <c r="AO344" s="15">
        <f t="shared" si="82"/>
        <v>17731.29</v>
      </c>
      <c r="AP344" s="15">
        <f t="shared" si="82"/>
        <v>19419.990000000002</v>
      </c>
      <c r="AQ344" s="15">
        <f t="shared" si="82"/>
        <v>22279.69</v>
      </c>
      <c r="AR344" s="15">
        <f t="shared" si="82"/>
        <v>24361.5</v>
      </c>
      <c r="AS344" s="15">
        <f t="shared" si="82"/>
        <v>22146.81</v>
      </c>
      <c r="AT344" s="15">
        <f t="shared" si="82"/>
        <v>22146.81</v>
      </c>
      <c r="AU344" s="15">
        <f t="shared" si="82"/>
        <v>25468.84</v>
      </c>
      <c r="AV344" s="15">
        <f t="shared" si="82"/>
        <v>17256.060000000001</v>
      </c>
      <c r="AW344" s="15">
        <f t="shared" si="82"/>
        <v>24361.5</v>
      </c>
      <c r="AX344" s="15">
        <f t="shared" si="82"/>
        <v>21316.31</v>
      </c>
      <c r="AY344" s="15">
        <f t="shared" si="82"/>
        <v>17256.060000000001</v>
      </c>
      <c r="AZ344" s="15">
        <f t="shared" si="82"/>
        <v>24361.5</v>
      </c>
    </row>
    <row r="345" spans="1:52">
      <c r="A345" s="29">
        <v>334</v>
      </c>
      <c r="B345" s="29" t="s">
        <v>767</v>
      </c>
      <c r="C345" s="30" t="s">
        <v>299</v>
      </c>
      <c r="D345" s="29">
        <v>8.4</v>
      </c>
      <c r="E345" s="29">
        <v>0</v>
      </c>
      <c r="F345" s="8">
        <v>1</v>
      </c>
      <c r="G345" s="15">
        <f t="shared" si="83"/>
        <v>262114.77</v>
      </c>
      <c r="H345" s="15">
        <f t="shared" si="83"/>
        <v>262114.77</v>
      </c>
      <c r="I345" s="15">
        <f t="shared" si="83"/>
        <v>262114.77</v>
      </c>
      <c r="J345" s="15">
        <f t="shared" si="83"/>
        <v>262114.77</v>
      </c>
      <c r="K345" s="15">
        <f t="shared" si="83"/>
        <v>262114.77</v>
      </c>
      <c r="L345" s="15">
        <f t="shared" si="83"/>
        <v>262114.77</v>
      </c>
      <c r="M345" s="15">
        <f t="shared" si="83"/>
        <v>262114.77</v>
      </c>
      <c r="N345" s="15">
        <f t="shared" si="83"/>
        <v>288183.01</v>
      </c>
      <c r="O345" s="15">
        <f t="shared" si="83"/>
        <v>262114.77</v>
      </c>
      <c r="P345" s="15">
        <f t="shared" si="83"/>
        <v>288183.01</v>
      </c>
      <c r="Q345" s="15">
        <f t="shared" si="83"/>
        <v>262114.77</v>
      </c>
      <c r="R345" s="15">
        <f t="shared" si="83"/>
        <v>262114.77</v>
      </c>
      <c r="S345" s="15">
        <f t="shared" si="83"/>
        <v>262114.77</v>
      </c>
      <c r="T345" s="15">
        <f t="shared" si="83"/>
        <v>372403.49</v>
      </c>
      <c r="U345" s="15">
        <f t="shared" si="83"/>
        <v>343757.07</v>
      </c>
      <c r="V345" s="15">
        <f t="shared" si="83"/>
        <v>343757.07</v>
      </c>
      <c r="W345" s="15">
        <f t="shared" si="82"/>
        <v>329433.86</v>
      </c>
      <c r="X345" s="15">
        <f t="shared" si="82"/>
        <v>372403.49</v>
      </c>
      <c r="Y345" s="15">
        <f t="shared" si="82"/>
        <v>372403.49</v>
      </c>
      <c r="Z345" s="15">
        <f t="shared" si="82"/>
        <v>372403.49</v>
      </c>
      <c r="AA345" s="15">
        <f t="shared" si="82"/>
        <v>372403.49</v>
      </c>
      <c r="AB345" s="15">
        <f t="shared" si="82"/>
        <v>305134.95</v>
      </c>
      <c r="AC345" s="15">
        <f t="shared" si="82"/>
        <v>305134.95</v>
      </c>
      <c r="AD345" s="15">
        <f t="shared" si="82"/>
        <v>305134.95</v>
      </c>
      <c r="AE345" s="15">
        <f t="shared" si="82"/>
        <v>277533.28000000003</v>
      </c>
      <c r="AF345" s="15">
        <f t="shared" si="82"/>
        <v>303315.06</v>
      </c>
      <c r="AG345" s="15">
        <f t="shared" si="82"/>
        <v>363978.07</v>
      </c>
      <c r="AH345" s="15">
        <f t="shared" si="82"/>
        <v>333646.57</v>
      </c>
      <c r="AI345" s="15">
        <f t="shared" si="82"/>
        <v>394309.58</v>
      </c>
      <c r="AJ345" s="15">
        <f t="shared" si="82"/>
        <v>305134.95</v>
      </c>
      <c r="AK345" s="15">
        <f t="shared" ref="AK345:AZ345" si="84">ROUND($F$8*AK$9*$D345*IF($E345=1,1,IF($E345=2,AK$10*IF($F345&lt;1,$F345,1),IF($E345=3,AK$10*IF($F345&gt;1,$F345,1),IF($E345=4,IF($F345&lt;1,$F345,1),AK$10*$F345)))),2)</f>
        <v>323788.83</v>
      </c>
      <c r="AL345" s="15">
        <f t="shared" si="84"/>
        <v>355990.78</v>
      </c>
      <c r="AM345" s="15">
        <f t="shared" si="84"/>
        <v>460027.84</v>
      </c>
      <c r="AN345" s="15">
        <f t="shared" si="84"/>
        <v>389254.33</v>
      </c>
      <c r="AO345" s="15">
        <f t="shared" si="84"/>
        <v>323788.83</v>
      </c>
      <c r="AP345" s="15">
        <f t="shared" si="84"/>
        <v>354625.86</v>
      </c>
      <c r="AQ345" s="15">
        <f t="shared" si="84"/>
        <v>406846.6</v>
      </c>
      <c r="AR345" s="15">
        <f t="shared" si="84"/>
        <v>444862.09</v>
      </c>
      <c r="AS345" s="15">
        <f t="shared" si="84"/>
        <v>404420.08</v>
      </c>
      <c r="AT345" s="15">
        <f t="shared" si="84"/>
        <v>404420.08</v>
      </c>
      <c r="AU345" s="15">
        <f t="shared" si="84"/>
        <v>465083.1</v>
      </c>
      <c r="AV345" s="15">
        <f t="shared" si="84"/>
        <v>315110.65000000002</v>
      </c>
      <c r="AW345" s="15">
        <f t="shared" si="84"/>
        <v>444862.09</v>
      </c>
      <c r="AX345" s="15">
        <f t="shared" si="84"/>
        <v>389254.33</v>
      </c>
      <c r="AY345" s="15">
        <f t="shared" si="84"/>
        <v>315110.65000000002</v>
      </c>
      <c r="AZ345" s="15">
        <f t="shared" si="84"/>
        <v>444862.09</v>
      </c>
    </row>
    <row r="346" spans="1:52">
      <c r="A346" s="29">
        <v>335</v>
      </c>
      <c r="B346" s="29" t="s">
        <v>768</v>
      </c>
      <c r="C346" s="30" t="s">
        <v>300</v>
      </c>
      <c r="D346" s="29">
        <v>2.3199999999999998</v>
      </c>
      <c r="E346" s="29">
        <v>1</v>
      </c>
      <c r="F346" s="8">
        <v>1</v>
      </c>
      <c r="G346" s="15">
        <f t="shared" si="83"/>
        <v>79118.69</v>
      </c>
      <c r="H346" s="15">
        <f t="shared" si="83"/>
        <v>79118.69</v>
      </c>
      <c r="I346" s="15">
        <f t="shared" si="83"/>
        <v>79118.69</v>
      </c>
      <c r="J346" s="15">
        <f t="shared" si="83"/>
        <v>79118.69</v>
      </c>
      <c r="K346" s="15">
        <f t="shared" si="83"/>
        <v>79118.69</v>
      </c>
      <c r="L346" s="15">
        <f t="shared" si="83"/>
        <v>79118.69</v>
      </c>
      <c r="M346" s="15">
        <f t="shared" si="83"/>
        <v>79118.69</v>
      </c>
      <c r="N346" s="15">
        <f t="shared" si="83"/>
        <v>79118.69</v>
      </c>
      <c r="O346" s="15">
        <f t="shared" si="83"/>
        <v>79118.69</v>
      </c>
      <c r="P346" s="15">
        <f t="shared" si="83"/>
        <v>79118.69</v>
      </c>
      <c r="Q346" s="15">
        <f t="shared" si="83"/>
        <v>79118.69</v>
      </c>
      <c r="R346" s="15">
        <f t="shared" si="83"/>
        <v>79118.69</v>
      </c>
      <c r="S346" s="15">
        <f t="shared" si="83"/>
        <v>79118.69</v>
      </c>
      <c r="T346" s="15">
        <f t="shared" si="83"/>
        <v>79118.69</v>
      </c>
      <c r="U346" s="15">
        <f t="shared" si="83"/>
        <v>79118.69</v>
      </c>
      <c r="V346" s="15">
        <f t="shared" si="83"/>
        <v>79118.69</v>
      </c>
      <c r="W346" s="15">
        <f t="shared" ref="W346:AZ354" si="85">ROUND($F$8*W$9*$D346*IF($E346=1,1,IF($E346=2,W$10*IF($F346&lt;1,$F346,1),IF($E346=3,W$10*IF($F346&gt;1,$F346,1),IF($E346=4,IF($F346&lt;1,$F346,1),W$10*$F346)))),2)</f>
        <v>79118.69</v>
      </c>
      <c r="X346" s="15">
        <f t="shared" si="85"/>
        <v>79118.69</v>
      </c>
      <c r="Y346" s="15">
        <f t="shared" si="85"/>
        <v>79118.69</v>
      </c>
      <c r="Z346" s="15">
        <f t="shared" si="85"/>
        <v>79118.69</v>
      </c>
      <c r="AA346" s="15">
        <f t="shared" si="85"/>
        <v>79118.69</v>
      </c>
      <c r="AB346" s="15">
        <f t="shared" si="85"/>
        <v>83772.73</v>
      </c>
      <c r="AC346" s="15">
        <f t="shared" si="85"/>
        <v>83772.73</v>
      </c>
      <c r="AD346" s="15">
        <f t="shared" si="85"/>
        <v>83772.73</v>
      </c>
      <c r="AE346" s="15">
        <f t="shared" si="85"/>
        <v>83772.73</v>
      </c>
      <c r="AF346" s="15">
        <f t="shared" si="85"/>
        <v>83772.73</v>
      </c>
      <c r="AG346" s="15">
        <f t="shared" si="85"/>
        <v>83772.73</v>
      </c>
      <c r="AH346" s="15">
        <f t="shared" si="85"/>
        <v>83772.73</v>
      </c>
      <c r="AI346" s="15">
        <f t="shared" si="85"/>
        <v>83772.73</v>
      </c>
      <c r="AJ346" s="15">
        <f t="shared" si="85"/>
        <v>83772.73</v>
      </c>
      <c r="AK346" s="15">
        <f t="shared" si="85"/>
        <v>97734.85</v>
      </c>
      <c r="AL346" s="15">
        <f t="shared" si="85"/>
        <v>97734.85</v>
      </c>
      <c r="AM346" s="15">
        <f t="shared" si="85"/>
        <v>97734.85</v>
      </c>
      <c r="AN346" s="15">
        <f t="shared" si="85"/>
        <v>97734.85</v>
      </c>
      <c r="AO346" s="15">
        <f t="shared" si="85"/>
        <v>97734.85</v>
      </c>
      <c r="AP346" s="15">
        <f t="shared" si="85"/>
        <v>107042.93</v>
      </c>
      <c r="AQ346" s="15">
        <f t="shared" si="85"/>
        <v>111696.98</v>
      </c>
      <c r="AR346" s="15">
        <f t="shared" si="85"/>
        <v>111696.98</v>
      </c>
      <c r="AS346" s="15">
        <f t="shared" si="85"/>
        <v>111696.98</v>
      </c>
      <c r="AT346" s="15">
        <f t="shared" si="85"/>
        <v>111696.98</v>
      </c>
      <c r="AU346" s="15">
        <f t="shared" si="85"/>
        <v>111696.98</v>
      </c>
      <c r="AV346" s="15">
        <f t="shared" si="85"/>
        <v>79118.69</v>
      </c>
      <c r="AW346" s="15">
        <f t="shared" si="85"/>
        <v>111696.98</v>
      </c>
      <c r="AX346" s="15">
        <f t="shared" si="85"/>
        <v>97734.85</v>
      </c>
      <c r="AY346" s="15">
        <f t="shared" si="85"/>
        <v>79118.69</v>
      </c>
      <c r="AZ346" s="15">
        <f t="shared" si="85"/>
        <v>111696.98</v>
      </c>
    </row>
    <row r="347" spans="1:52" ht="45">
      <c r="A347" s="29">
        <v>336</v>
      </c>
      <c r="B347" s="29" t="s">
        <v>769</v>
      </c>
      <c r="C347" s="30" t="s">
        <v>352</v>
      </c>
      <c r="D347" s="29">
        <v>18.149999999999999</v>
      </c>
      <c r="E347" s="29">
        <v>0</v>
      </c>
      <c r="F347" s="8">
        <v>1</v>
      </c>
      <c r="G347" s="15">
        <f t="shared" si="83"/>
        <v>566355.12</v>
      </c>
      <c r="H347" s="15">
        <f t="shared" si="83"/>
        <v>566355.12</v>
      </c>
      <c r="I347" s="15">
        <f t="shared" si="83"/>
        <v>566355.12</v>
      </c>
      <c r="J347" s="15">
        <f t="shared" si="83"/>
        <v>566355.12</v>
      </c>
      <c r="K347" s="15">
        <f t="shared" si="83"/>
        <v>566355.12</v>
      </c>
      <c r="L347" s="15">
        <f t="shared" si="83"/>
        <v>566355.12</v>
      </c>
      <c r="M347" s="15">
        <f t="shared" si="83"/>
        <v>566355.12</v>
      </c>
      <c r="N347" s="15">
        <f t="shared" si="83"/>
        <v>622681.15</v>
      </c>
      <c r="O347" s="15">
        <f t="shared" si="83"/>
        <v>566355.12</v>
      </c>
      <c r="P347" s="15">
        <f t="shared" si="83"/>
        <v>622681.15</v>
      </c>
      <c r="Q347" s="15">
        <f t="shared" si="83"/>
        <v>566355.12</v>
      </c>
      <c r="R347" s="15">
        <f t="shared" si="83"/>
        <v>566355.12</v>
      </c>
      <c r="S347" s="15">
        <f t="shared" si="83"/>
        <v>566355.12</v>
      </c>
      <c r="T347" s="15">
        <f t="shared" si="83"/>
        <v>804657.55</v>
      </c>
      <c r="U347" s="15">
        <f t="shared" si="83"/>
        <v>742760.81</v>
      </c>
      <c r="V347" s="15">
        <f t="shared" si="83"/>
        <v>742760.81</v>
      </c>
      <c r="W347" s="15">
        <f t="shared" si="85"/>
        <v>711812.45</v>
      </c>
      <c r="X347" s="15">
        <f t="shared" si="85"/>
        <v>804657.55</v>
      </c>
      <c r="Y347" s="15">
        <f t="shared" si="85"/>
        <v>804657.55</v>
      </c>
      <c r="Z347" s="15">
        <f t="shared" si="85"/>
        <v>804657.55</v>
      </c>
      <c r="AA347" s="15">
        <f t="shared" si="85"/>
        <v>804657.55</v>
      </c>
      <c r="AB347" s="15">
        <f t="shared" si="85"/>
        <v>659309.44999999995</v>
      </c>
      <c r="AC347" s="15">
        <f t="shared" si="85"/>
        <v>659309.44999999995</v>
      </c>
      <c r="AD347" s="15">
        <f t="shared" si="85"/>
        <v>659309.44999999995</v>
      </c>
      <c r="AE347" s="15">
        <f t="shared" si="85"/>
        <v>599670.13</v>
      </c>
      <c r="AF347" s="15">
        <f t="shared" si="85"/>
        <v>655377.18999999994</v>
      </c>
      <c r="AG347" s="15">
        <f t="shared" si="85"/>
        <v>786452.63</v>
      </c>
      <c r="AH347" s="15">
        <f t="shared" si="85"/>
        <v>720914.91</v>
      </c>
      <c r="AI347" s="15">
        <f t="shared" si="85"/>
        <v>851990.34</v>
      </c>
      <c r="AJ347" s="15">
        <f t="shared" si="85"/>
        <v>659309.44999999995</v>
      </c>
      <c r="AK347" s="15">
        <f t="shared" si="85"/>
        <v>699615.15</v>
      </c>
      <c r="AL347" s="15">
        <f t="shared" si="85"/>
        <v>769194.36</v>
      </c>
      <c r="AM347" s="15">
        <f t="shared" si="85"/>
        <v>993988.74</v>
      </c>
      <c r="AN347" s="15">
        <f t="shared" si="85"/>
        <v>841067.39</v>
      </c>
      <c r="AO347" s="15">
        <f t="shared" si="85"/>
        <v>699615.15</v>
      </c>
      <c r="AP347" s="15">
        <f t="shared" si="85"/>
        <v>766245.16</v>
      </c>
      <c r="AQ347" s="15">
        <f t="shared" si="85"/>
        <v>879079.27</v>
      </c>
      <c r="AR347" s="15">
        <f t="shared" si="85"/>
        <v>961219.88</v>
      </c>
      <c r="AS347" s="15">
        <f t="shared" si="85"/>
        <v>873836.25</v>
      </c>
      <c r="AT347" s="15">
        <f t="shared" si="85"/>
        <v>873836.25</v>
      </c>
      <c r="AU347" s="15">
        <f t="shared" si="85"/>
        <v>1004911.69</v>
      </c>
      <c r="AV347" s="15">
        <f t="shared" si="85"/>
        <v>680864.08</v>
      </c>
      <c r="AW347" s="15">
        <f t="shared" si="85"/>
        <v>961219.88</v>
      </c>
      <c r="AX347" s="15">
        <f t="shared" si="85"/>
        <v>841067.39</v>
      </c>
      <c r="AY347" s="15">
        <f t="shared" si="85"/>
        <v>680864.08</v>
      </c>
      <c r="AZ347" s="15">
        <f t="shared" si="85"/>
        <v>961219.88</v>
      </c>
    </row>
    <row r="348" spans="1:52">
      <c r="A348" s="29">
        <v>337</v>
      </c>
      <c r="B348" s="29" t="s">
        <v>770</v>
      </c>
      <c r="C348" s="30" t="s">
        <v>353</v>
      </c>
      <c r="D348" s="29">
        <v>2.0499999999999998</v>
      </c>
      <c r="E348" s="29">
        <v>0</v>
      </c>
      <c r="F348" s="8">
        <v>1</v>
      </c>
      <c r="G348" s="15">
        <f t="shared" si="83"/>
        <v>63968.480000000003</v>
      </c>
      <c r="H348" s="15">
        <f t="shared" si="83"/>
        <v>63968.480000000003</v>
      </c>
      <c r="I348" s="15">
        <f t="shared" si="83"/>
        <v>63968.480000000003</v>
      </c>
      <c r="J348" s="15">
        <f t="shared" si="83"/>
        <v>63968.480000000003</v>
      </c>
      <c r="K348" s="15">
        <f t="shared" si="83"/>
        <v>63968.480000000003</v>
      </c>
      <c r="L348" s="15">
        <f t="shared" si="83"/>
        <v>63968.480000000003</v>
      </c>
      <c r="M348" s="15">
        <f t="shared" si="83"/>
        <v>63968.480000000003</v>
      </c>
      <c r="N348" s="15">
        <f t="shared" si="83"/>
        <v>70330.38</v>
      </c>
      <c r="O348" s="15">
        <f t="shared" si="83"/>
        <v>63968.480000000003</v>
      </c>
      <c r="P348" s="15">
        <f t="shared" si="83"/>
        <v>70330.38</v>
      </c>
      <c r="Q348" s="15">
        <f t="shared" si="83"/>
        <v>63968.480000000003</v>
      </c>
      <c r="R348" s="15">
        <f t="shared" si="83"/>
        <v>63968.480000000003</v>
      </c>
      <c r="S348" s="15">
        <f t="shared" si="83"/>
        <v>63968.480000000003</v>
      </c>
      <c r="T348" s="15">
        <f t="shared" si="83"/>
        <v>90884.19</v>
      </c>
      <c r="U348" s="15">
        <f t="shared" si="83"/>
        <v>83893.09</v>
      </c>
      <c r="V348" s="15">
        <f t="shared" si="83"/>
        <v>83893.09</v>
      </c>
      <c r="W348" s="15">
        <f t="shared" si="85"/>
        <v>80397.55</v>
      </c>
      <c r="X348" s="15">
        <f t="shared" si="85"/>
        <v>90884.19</v>
      </c>
      <c r="Y348" s="15">
        <f t="shared" si="85"/>
        <v>90884.19</v>
      </c>
      <c r="Z348" s="15">
        <f t="shared" si="85"/>
        <v>90884.19</v>
      </c>
      <c r="AA348" s="15">
        <f t="shared" si="85"/>
        <v>90884.19</v>
      </c>
      <c r="AB348" s="15">
        <f t="shared" si="85"/>
        <v>74467.460000000006</v>
      </c>
      <c r="AC348" s="15">
        <f t="shared" si="85"/>
        <v>74467.460000000006</v>
      </c>
      <c r="AD348" s="15">
        <f t="shared" si="85"/>
        <v>74467.460000000006</v>
      </c>
      <c r="AE348" s="15">
        <f t="shared" si="85"/>
        <v>67731.34</v>
      </c>
      <c r="AF348" s="15">
        <f t="shared" si="85"/>
        <v>74023.320000000007</v>
      </c>
      <c r="AG348" s="15">
        <f t="shared" si="85"/>
        <v>88827.98</v>
      </c>
      <c r="AH348" s="15">
        <f t="shared" si="85"/>
        <v>81425.649999999994</v>
      </c>
      <c r="AI348" s="15">
        <f t="shared" si="85"/>
        <v>96230.31</v>
      </c>
      <c r="AJ348" s="15">
        <f t="shared" si="85"/>
        <v>74467.460000000006</v>
      </c>
      <c r="AK348" s="15">
        <f t="shared" si="85"/>
        <v>79019.89</v>
      </c>
      <c r="AL348" s="15">
        <f t="shared" si="85"/>
        <v>86878.7</v>
      </c>
      <c r="AM348" s="15">
        <f t="shared" si="85"/>
        <v>112268.7</v>
      </c>
      <c r="AN348" s="15">
        <f t="shared" si="85"/>
        <v>94996.59</v>
      </c>
      <c r="AO348" s="15">
        <f t="shared" si="85"/>
        <v>79019.89</v>
      </c>
      <c r="AP348" s="15">
        <f t="shared" si="85"/>
        <v>86545.600000000006</v>
      </c>
      <c r="AQ348" s="15">
        <f t="shared" si="85"/>
        <v>99289.94</v>
      </c>
      <c r="AR348" s="15">
        <f t="shared" si="85"/>
        <v>108567.53</v>
      </c>
      <c r="AS348" s="15">
        <f t="shared" si="85"/>
        <v>98697.76</v>
      </c>
      <c r="AT348" s="15">
        <f t="shared" si="85"/>
        <v>98697.76</v>
      </c>
      <c r="AU348" s="15">
        <f t="shared" si="85"/>
        <v>113502.42</v>
      </c>
      <c r="AV348" s="15">
        <f t="shared" si="85"/>
        <v>76902</v>
      </c>
      <c r="AW348" s="15">
        <f t="shared" si="85"/>
        <v>108567.53</v>
      </c>
      <c r="AX348" s="15">
        <f t="shared" si="85"/>
        <v>94996.59</v>
      </c>
      <c r="AY348" s="15">
        <f t="shared" si="85"/>
        <v>76902</v>
      </c>
      <c r="AZ348" s="15">
        <f t="shared" si="85"/>
        <v>108567.53</v>
      </c>
    </row>
    <row r="349" spans="1:52">
      <c r="A349" s="29">
        <v>338</v>
      </c>
      <c r="B349" s="29" t="s">
        <v>771</v>
      </c>
      <c r="C349" s="30" t="s">
        <v>354</v>
      </c>
      <c r="D349" s="29">
        <v>7.81</v>
      </c>
      <c r="E349" s="29">
        <v>0</v>
      </c>
      <c r="F349" s="8">
        <v>1</v>
      </c>
      <c r="G349" s="15">
        <f t="shared" si="83"/>
        <v>243704.32000000001</v>
      </c>
      <c r="H349" s="15">
        <f t="shared" si="83"/>
        <v>243704.32000000001</v>
      </c>
      <c r="I349" s="15">
        <f t="shared" si="83"/>
        <v>243704.32000000001</v>
      </c>
      <c r="J349" s="15">
        <f t="shared" si="83"/>
        <v>243704.32000000001</v>
      </c>
      <c r="K349" s="15">
        <f t="shared" si="83"/>
        <v>243704.32000000001</v>
      </c>
      <c r="L349" s="15">
        <f t="shared" si="83"/>
        <v>243704.32000000001</v>
      </c>
      <c r="M349" s="15">
        <f t="shared" si="83"/>
        <v>243704.32000000001</v>
      </c>
      <c r="N349" s="15">
        <f t="shared" si="83"/>
        <v>267941.59000000003</v>
      </c>
      <c r="O349" s="15">
        <f t="shared" si="83"/>
        <v>243704.32000000001</v>
      </c>
      <c r="P349" s="15">
        <f t="shared" si="83"/>
        <v>267941.59000000003</v>
      </c>
      <c r="Q349" s="15">
        <f t="shared" si="83"/>
        <v>243704.32000000001</v>
      </c>
      <c r="R349" s="15">
        <f t="shared" si="83"/>
        <v>243704.32000000001</v>
      </c>
      <c r="S349" s="15">
        <f t="shared" si="83"/>
        <v>243704.32000000001</v>
      </c>
      <c r="T349" s="15">
        <f t="shared" si="83"/>
        <v>346246.58</v>
      </c>
      <c r="U349" s="15">
        <f t="shared" si="83"/>
        <v>319612.23</v>
      </c>
      <c r="V349" s="15">
        <f t="shared" si="83"/>
        <v>319612.23</v>
      </c>
      <c r="W349" s="15">
        <f t="shared" si="85"/>
        <v>306295.05</v>
      </c>
      <c r="X349" s="15">
        <f t="shared" si="85"/>
        <v>346246.58</v>
      </c>
      <c r="Y349" s="15">
        <f t="shared" si="85"/>
        <v>346246.58</v>
      </c>
      <c r="Z349" s="15">
        <f t="shared" si="85"/>
        <v>346246.58</v>
      </c>
      <c r="AA349" s="15">
        <f t="shared" si="85"/>
        <v>346246.58</v>
      </c>
      <c r="AB349" s="15">
        <f t="shared" si="85"/>
        <v>283702.84999999998</v>
      </c>
      <c r="AC349" s="15">
        <f t="shared" si="85"/>
        <v>283702.84999999998</v>
      </c>
      <c r="AD349" s="15">
        <f t="shared" si="85"/>
        <v>283702.84999999998</v>
      </c>
      <c r="AE349" s="15">
        <f t="shared" si="85"/>
        <v>258039.87</v>
      </c>
      <c r="AF349" s="15">
        <f t="shared" si="85"/>
        <v>282010.78999999998</v>
      </c>
      <c r="AG349" s="15">
        <f t="shared" si="85"/>
        <v>338412.95</v>
      </c>
      <c r="AH349" s="15">
        <f t="shared" si="85"/>
        <v>310211.87</v>
      </c>
      <c r="AI349" s="15">
        <f t="shared" si="85"/>
        <v>366614.03</v>
      </c>
      <c r="AJ349" s="15">
        <f t="shared" si="85"/>
        <v>283702.84999999998</v>
      </c>
      <c r="AK349" s="15">
        <f t="shared" si="85"/>
        <v>301046.52</v>
      </c>
      <c r="AL349" s="15">
        <f t="shared" si="85"/>
        <v>330986.65999999997</v>
      </c>
      <c r="AM349" s="15">
        <f t="shared" si="85"/>
        <v>427716.37</v>
      </c>
      <c r="AN349" s="15">
        <f t="shared" si="85"/>
        <v>361913.85</v>
      </c>
      <c r="AO349" s="15">
        <f t="shared" si="85"/>
        <v>301046.52</v>
      </c>
      <c r="AP349" s="15">
        <f t="shared" si="85"/>
        <v>329717.62</v>
      </c>
      <c r="AQ349" s="15">
        <f t="shared" si="85"/>
        <v>378270.47</v>
      </c>
      <c r="AR349" s="15">
        <f t="shared" si="85"/>
        <v>413615.83</v>
      </c>
      <c r="AS349" s="15">
        <f t="shared" si="85"/>
        <v>376014.39</v>
      </c>
      <c r="AT349" s="15">
        <f t="shared" si="85"/>
        <v>376014.39</v>
      </c>
      <c r="AU349" s="15">
        <f t="shared" si="85"/>
        <v>432416.54</v>
      </c>
      <c r="AV349" s="15">
        <f t="shared" si="85"/>
        <v>292977.88</v>
      </c>
      <c r="AW349" s="15">
        <f t="shared" si="85"/>
        <v>413615.83</v>
      </c>
      <c r="AX349" s="15">
        <f t="shared" si="85"/>
        <v>361913.85</v>
      </c>
      <c r="AY349" s="15">
        <f t="shared" si="85"/>
        <v>292977.88</v>
      </c>
      <c r="AZ349" s="15">
        <f t="shared" si="85"/>
        <v>413615.83</v>
      </c>
    </row>
    <row r="350" spans="1:52">
      <c r="A350" s="29">
        <v>339</v>
      </c>
      <c r="B350" s="29" t="s">
        <v>772</v>
      </c>
      <c r="C350" s="30" t="s">
        <v>355</v>
      </c>
      <c r="D350" s="29">
        <v>15.57</v>
      </c>
      <c r="E350" s="29">
        <v>0</v>
      </c>
      <c r="F350" s="8">
        <v>1</v>
      </c>
      <c r="G350" s="15">
        <f t="shared" si="83"/>
        <v>485848.44</v>
      </c>
      <c r="H350" s="15">
        <f t="shared" si="83"/>
        <v>485848.44</v>
      </c>
      <c r="I350" s="15">
        <f t="shared" si="83"/>
        <v>485848.44</v>
      </c>
      <c r="J350" s="15">
        <f t="shared" si="83"/>
        <v>485848.44</v>
      </c>
      <c r="K350" s="15">
        <f t="shared" si="83"/>
        <v>485848.44</v>
      </c>
      <c r="L350" s="15">
        <f t="shared" si="83"/>
        <v>485848.44</v>
      </c>
      <c r="M350" s="15">
        <f t="shared" si="83"/>
        <v>485848.44</v>
      </c>
      <c r="N350" s="15">
        <f t="shared" si="83"/>
        <v>534167.80000000005</v>
      </c>
      <c r="O350" s="15">
        <f t="shared" si="83"/>
        <v>485848.44</v>
      </c>
      <c r="P350" s="15">
        <f t="shared" si="83"/>
        <v>534167.80000000005</v>
      </c>
      <c r="Q350" s="15">
        <f t="shared" si="83"/>
        <v>485848.44</v>
      </c>
      <c r="R350" s="15">
        <f t="shared" si="83"/>
        <v>485848.44</v>
      </c>
      <c r="S350" s="15">
        <f t="shared" si="83"/>
        <v>485848.44</v>
      </c>
      <c r="T350" s="15">
        <f t="shared" si="83"/>
        <v>690276.48</v>
      </c>
      <c r="U350" s="15">
        <f t="shared" si="83"/>
        <v>637178.28</v>
      </c>
      <c r="V350" s="15">
        <f t="shared" si="83"/>
        <v>637178.28</v>
      </c>
      <c r="W350" s="15">
        <f t="shared" si="85"/>
        <v>610629.18999999994</v>
      </c>
      <c r="X350" s="15">
        <f t="shared" si="85"/>
        <v>690276.48</v>
      </c>
      <c r="Y350" s="15">
        <f t="shared" si="85"/>
        <v>690276.48</v>
      </c>
      <c r="Z350" s="15">
        <f t="shared" si="85"/>
        <v>690276.48</v>
      </c>
      <c r="AA350" s="15">
        <f t="shared" si="85"/>
        <v>690276.48</v>
      </c>
      <c r="AB350" s="15">
        <f t="shared" si="85"/>
        <v>565589.43000000005</v>
      </c>
      <c r="AC350" s="15">
        <f t="shared" si="85"/>
        <v>565589.43000000005</v>
      </c>
      <c r="AD350" s="15">
        <f t="shared" si="85"/>
        <v>565589.43000000005</v>
      </c>
      <c r="AE350" s="15">
        <f t="shared" si="85"/>
        <v>514427.76</v>
      </c>
      <c r="AF350" s="15">
        <f t="shared" si="85"/>
        <v>562216.13</v>
      </c>
      <c r="AG350" s="15">
        <f t="shared" si="85"/>
        <v>674659.36</v>
      </c>
      <c r="AH350" s="15">
        <f t="shared" si="85"/>
        <v>618437.75</v>
      </c>
      <c r="AI350" s="15">
        <f t="shared" si="85"/>
        <v>730880.97</v>
      </c>
      <c r="AJ350" s="15">
        <f t="shared" si="85"/>
        <v>565589.43000000005</v>
      </c>
      <c r="AK350" s="15">
        <f t="shared" si="85"/>
        <v>600165.72</v>
      </c>
      <c r="AL350" s="15">
        <f t="shared" si="85"/>
        <v>659854.34</v>
      </c>
      <c r="AM350" s="15">
        <f t="shared" si="85"/>
        <v>852694.47</v>
      </c>
      <c r="AN350" s="15">
        <f t="shared" si="85"/>
        <v>721510.7</v>
      </c>
      <c r="AO350" s="15">
        <f t="shared" si="85"/>
        <v>600165.72</v>
      </c>
      <c r="AP350" s="15">
        <f t="shared" si="85"/>
        <v>657324.36</v>
      </c>
      <c r="AQ350" s="15">
        <f t="shared" si="85"/>
        <v>754119.24</v>
      </c>
      <c r="AR350" s="15">
        <f t="shared" si="85"/>
        <v>824583.66</v>
      </c>
      <c r="AS350" s="15">
        <f t="shared" si="85"/>
        <v>749621.51</v>
      </c>
      <c r="AT350" s="15">
        <f t="shared" si="85"/>
        <v>749621.51</v>
      </c>
      <c r="AU350" s="15">
        <f t="shared" si="85"/>
        <v>862064.74</v>
      </c>
      <c r="AV350" s="15">
        <f t="shared" si="85"/>
        <v>584080.09</v>
      </c>
      <c r="AW350" s="15">
        <f t="shared" si="85"/>
        <v>824583.66</v>
      </c>
      <c r="AX350" s="15">
        <f t="shared" si="85"/>
        <v>721510.7</v>
      </c>
      <c r="AY350" s="15">
        <f t="shared" si="85"/>
        <v>584080.09</v>
      </c>
      <c r="AZ350" s="15">
        <f t="shared" si="85"/>
        <v>824583.66</v>
      </c>
    </row>
    <row r="351" spans="1:52" ht="30">
      <c r="A351" s="29">
        <v>340</v>
      </c>
      <c r="B351" s="29" t="s">
        <v>773</v>
      </c>
      <c r="C351" s="30" t="s">
        <v>136</v>
      </c>
      <c r="D351" s="29">
        <v>0.5</v>
      </c>
      <c r="E351" s="29">
        <v>0</v>
      </c>
      <c r="F351" s="8">
        <v>1</v>
      </c>
      <c r="G351" s="15">
        <f t="shared" si="83"/>
        <v>15602.07</v>
      </c>
      <c r="H351" s="15">
        <f t="shared" si="83"/>
        <v>15602.07</v>
      </c>
      <c r="I351" s="15">
        <f t="shared" si="83"/>
        <v>15602.07</v>
      </c>
      <c r="J351" s="15">
        <f t="shared" si="83"/>
        <v>15602.07</v>
      </c>
      <c r="K351" s="15">
        <f t="shared" si="83"/>
        <v>15602.07</v>
      </c>
      <c r="L351" s="15">
        <f t="shared" si="83"/>
        <v>15602.07</v>
      </c>
      <c r="M351" s="15">
        <f t="shared" si="83"/>
        <v>15602.07</v>
      </c>
      <c r="N351" s="15">
        <f t="shared" si="83"/>
        <v>17153.75</v>
      </c>
      <c r="O351" s="15">
        <f t="shared" si="83"/>
        <v>15602.07</v>
      </c>
      <c r="P351" s="15">
        <f t="shared" si="83"/>
        <v>17153.75</v>
      </c>
      <c r="Q351" s="15">
        <f t="shared" si="83"/>
        <v>15602.07</v>
      </c>
      <c r="R351" s="15">
        <f t="shared" si="83"/>
        <v>15602.07</v>
      </c>
      <c r="S351" s="15">
        <f t="shared" si="83"/>
        <v>15602.07</v>
      </c>
      <c r="T351" s="15">
        <f t="shared" si="83"/>
        <v>22166.87</v>
      </c>
      <c r="U351" s="15">
        <f t="shared" si="83"/>
        <v>20461.73</v>
      </c>
      <c r="V351" s="15">
        <f t="shared" si="83"/>
        <v>20461.73</v>
      </c>
      <c r="W351" s="15">
        <f t="shared" si="85"/>
        <v>19609.16</v>
      </c>
      <c r="X351" s="15">
        <f t="shared" si="85"/>
        <v>22166.87</v>
      </c>
      <c r="Y351" s="15">
        <f t="shared" si="85"/>
        <v>22166.87</v>
      </c>
      <c r="Z351" s="15">
        <f t="shared" si="85"/>
        <v>22166.87</v>
      </c>
      <c r="AA351" s="15">
        <f t="shared" si="85"/>
        <v>22166.87</v>
      </c>
      <c r="AB351" s="15">
        <f t="shared" si="85"/>
        <v>18162.79</v>
      </c>
      <c r="AC351" s="15">
        <f t="shared" si="85"/>
        <v>18162.79</v>
      </c>
      <c r="AD351" s="15">
        <f t="shared" si="85"/>
        <v>18162.79</v>
      </c>
      <c r="AE351" s="15">
        <f t="shared" si="85"/>
        <v>16519.84</v>
      </c>
      <c r="AF351" s="15">
        <f t="shared" si="85"/>
        <v>18054.47</v>
      </c>
      <c r="AG351" s="15">
        <f t="shared" si="85"/>
        <v>21665.360000000001</v>
      </c>
      <c r="AH351" s="15">
        <f t="shared" si="85"/>
        <v>19859.91</v>
      </c>
      <c r="AI351" s="15">
        <f t="shared" si="85"/>
        <v>23470.81</v>
      </c>
      <c r="AJ351" s="15">
        <f t="shared" si="85"/>
        <v>18162.79</v>
      </c>
      <c r="AK351" s="15">
        <f t="shared" si="85"/>
        <v>19273.14</v>
      </c>
      <c r="AL351" s="15">
        <f t="shared" si="85"/>
        <v>21189.93</v>
      </c>
      <c r="AM351" s="15">
        <f t="shared" si="85"/>
        <v>27382.61</v>
      </c>
      <c r="AN351" s="15">
        <f t="shared" si="85"/>
        <v>23169.9</v>
      </c>
      <c r="AO351" s="15">
        <f t="shared" si="85"/>
        <v>19273.14</v>
      </c>
      <c r="AP351" s="15">
        <f t="shared" si="85"/>
        <v>21108.68</v>
      </c>
      <c r="AQ351" s="15">
        <f t="shared" si="85"/>
        <v>24217.06</v>
      </c>
      <c r="AR351" s="15">
        <f t="shared" si="85"/>
        <v>26479.89</v>
      </c>
      <c r="AS351" s="15">
        <f t="shared" si="85"/>
        <v>24072.62</v>
      </c>
      <c r="AT351" s="15">
        <f t="shared" si="85"/>
        <v>24072.62</v>
      </c>
      <c r="AU351" s="15">
        <f t="shared" si="85"/>
        <v>27683.52</v>
      </c>
      <c r="AV351" s="15">
        <f t="shared" si="85"/>
        <v>18756.59</v>
      </c>
      <c r="AW351" s="15">
        <f t="shared" si="85"/>
        <v>26479.89</v>
      </c>
      <c r="AX351" s="15">
        <f t="shared" si="85"/>
        <v>23169.9</v>
      </c>
      <c r="AY351" s="15">
        <f t="shared" si="85"/>
        <v>18756.59</v>
      </c>
      <c r="AZ351" s="15">
        <f t="shared" si="85"/>
        <v>26479.89</v>
      </c>
    </row>
    <row r="352" spans="1:52" ht="30">
      <c r="A352" s="29">
        <v>341</v>
      </c>
      <c r="B352" s="29" t="s">
        <v>774</v>
      </c>
      <c r="C352" s="30" t="s">
        <v>356</v>
      </c>
      <c r="D352" s="29">
        <v>1.31</v>
      </c>
      <c r="E352" s="29">
        <v>0</v>
      </c>
      <c r="F352" s="8">
        <v>1</v>
      </c>
      <c r="G352" s="15">
        <f>ROUND($F$8*G$9*$D352*IF($E352=1,1,IF($E352=2,G$10*IF($F352&lt;1,$F352,1),IF($E352=3,G$10*IF($F352&gt;1,$F352,1),IF($E352=4,IF($F352&lt;1,$F352,1),G$10*$F352)))),2)</f>
        <v>40877.42</v>
      </c>
      <c r="H352" s="15">
        <f t="shared" si="83"/>
        <v>40877.42</v>
      </c>
      <c r="I352" s="15">
        <f t="shared" si="83"/>
        <v>40877.42</v>
      </c>
      <c r="J352" s="15">
        <f t="shared" si="83"/>
        <v>40877.42</v>
      </c>
      <c r="K352" s="15">
        <f t="shared" si="83"/>
        <v>40877.42</v>
      </c>
      <c r="L352" s="15">
        <f t="shared" si="83"/>
        <v>40877.42</v>
      </c>
      <c r="M352" s="15">
        <f t="shared" si="83"/>
        <v>40877.42</v>
      </c>
      <c r="N352" s="15">
        <f t="shared" si="83"/>
        <v>44942.83</v>
      </c>
      <c r="O352" s="15">
        <f t="shared" si="83"/>
        <v>40877.42</v>
      </c>
      <c r="P352" s="15">
        <f t="shared" si="83"/>
        <v>44942.83</v>
      </c>
      <c r="Q352" s="15">
        <f t="shared" si="83"/>
        <v>40877.42</v>
      </c>
      <c r="R352" s="15">
        <f t="shared" si="83"/>
        <v>40877.42</v>
      </c>
      <c r="S352" s="15">
        <f t="shared" si="83"/>
        <v>40877.42</v>
      </c>
      <c r="T352" s="15">
        <f t="shared" si="83"/>
        <v>58077.21</v>
      </c>
      <c r="U352" s="15">
        <f t="shared" si="83"/>
        <v>53609.73</v>
      </c>
      <c r="V352" s="15">
        <f t="shared" si="83"/>
        <v>53609.73</v>
      </c>
      <c r="W352" s="15">
        <f t="shared" si="85"/>
        <v>51375.99</v>
      </c>
      <c r="X352" s="15">
        <f t="shared" si="85"/>
        <v>58077.21</v>
      </c>
      <c r="Y352" s="15">
        <f t="shared" si="85"/>
        <v>58077.21</v>
      </c>
      <c r="Z352" s="15">
        <f t="shared" si="85"/>
        <v>58077.21</v>
      </c>
      <c r="AA352" s="15">
        <f t="shared" si="85"/>
        <v>58077.21</v>
      </c>
      <c r="AB352" s="15">
        <f t="shared" si="85"/>
        <v>47586.52</v>
      </c>
      <c r="AC352" s="15">
        <f t="shared" si="85"/>
        <v>47586.52</v>
      </c>
      <c r="AD352" s="15">
        <f t="shared" si="85"/>
        <v>47586.52</v>
      </c>
      <c r="AE352" s="15">
        <f t="shared" si="85"/>
        <v>43281.98</v>
      </c>
      <c r="AF352" s="15">
        <f t="shared" si="85"/>
        <v>47302.71</v>
      </c>
      <c r="AG352" s="15">
        <f t="shared" si="85"/>
        <v>56763.25</v>
      </c>
      <c r="AH352" s="15">
        <f t="shared" si="85"/>
        <v>52032.98</v>
      </c>
      <c r="AI352" s="15">
        <f t="shared" si="85"/>
        <v>61493.52</v>
      </c>
      <c r="AJ352" s="15">
        <f t="shared" si="85"/>
        <v>47586.52</v>
      </c>
      <c r="AK352" s="15">
        <f t="shared" si="85"/>
        <v>50495.64</v>
      </c>
      <c r="AL352" s="15">
        <f t="shared" si="85"/>
        <v>55517.61</v>
      </c>
      <c r="AM352" s="15">
        <f t="shared" si="85"/>
        <v>71742.44</v>
      </c>
      <c r="AN352" s="15">
        <f t="shared" si="85"/>
        <v>60705.14</v>
      </c>
      <c r="AO352" s="15">
        <f t="shared" si="85"/>
        <v>50495.64</v>
      </c>
      <c r="AP352" s="15">
        <f t="shared" si="85"/>
        <v>55304.75</v>
      </c>
      <c r="AQ352" s="15">
        <f t="shared" si="85"/>
        <v>63448.7</v>
      </c>
      <c r="AR352" s="15">
        <f t="shared" si="85"/>
        <v>69377.3</v>
      </c>
      <c r="AS352" s="15">
        <f t="shared" si="85"/>
        <v>63070.27</v>
      </c>
      <c r="AT352" s="15">
        <f t="shared" si="85"/>
        <v>63070.27</v>
      </c>
      <c r="AU352" s="15">
        <f t="shared" si="85"/>
        <v>72530.820000000007</v>
      </c>
      <c r="AV352" s="15">
        <f t="shared" si="85"/>
        <v>49142.26</v>
      </c>
      <c r="AW352" s="15">
        <f t="shared" si="85"/>
        <v>69377.3</v>
      </c>
      <c r="AX352" s="15">
        <f t="shared" si="85"/>
        <v>60705.14</v>
      </c>
      <c r="AY352" s="15">
        <f t="shared" si="85"/>
        <v>49142.26</v>
      </c>
      <c r="AZ352" s="15">
        <f t="shared" si="85"/>
        <v>69377.3</v>
      </c>
    </row>
    <row r="353" spans="1:52" ht="30">
      <c r="A353" s="29">
        <v>342</v>
      </c>
      <c r="B353" s="29" t="s">
        <v>775</v>
      </c>
      <c r="C353" s="30" t="s">
        <v>357</v>
      </c>
      <c r="D353" s="29">
        <v>1.82</v>
      </c>
      <c r="E353" s="29">
        <v>0</v>
      </c>
      <c r="F353" s="8">
        <v>1</v>
      </c>
      <c r="G353" s="15">
        <f t="shared" si="83"/>
        <v>56791.53</v>
      </c>
      <c r="H353" s="15">
        <f t="shared" si="83"/>
        <v>56791.53</v>
      </c>
      <c r="I353" s="15">
        <f t="shared" si="83"/>
        <v>56791.53</v>
      </c>
      <c r="J353" s="15">
        <f t="shared" si="83"/>
        <v>56791.53</v>
      </c>
      <c r="K353" s="15">
        <f t="shared" si="83"/>
        <v>56791.53</v>
      </c>
      <c r="L353" s="15">
        <f t="shared" si="83"/>
        <v>56791.53</v>
      </c>
      <c r="M353" s="15">
        <f t="shared" si="83"/>
        <v>56791.53</v>
      </c>
      <c r="N353" s="15">
        <f t="shared" si="83"/>
        <v>62439.65</v>
      </c>
      <c r="O353" s="15">
        <f t="shared" si="83"/>
        <v>56791.53</v>
      </c>
      <c r="P353" s="15">
        <f t="shared" si="83"/>
        <v>62439.65</v>
      </c>
      <c r="Q353" s="15">
        <f t="shared" si="83"/>
        <v>56791.53</v>
      </c>
      <c r="R353" s="15">
        <f t="shared" si="83"/>
        <v>56791.53</v>
      </c>
      <c r="S353" s="15">
        <f t="shared" si="83"/>
        <v>56791.53</v>
      </c>
      <c r="T353" s="15">
        <f t="shared" si="83"/>
        <v>80687.42</v>
      </c>
      <c r="U353" s="15">
        <f t="shared" si="83"/>
        <v>74480.7</v>
      </c>
      <c r="V353" s="15">
        <f t="shared" si="83"/>
        <v>74480.7</v>
      </c>
      <c r="W353" s="15">
        <f t="shared" si="85"/>
        <v>71377.34</v>
      </c>
      <c r="X353" s="15">
        <f t="shared" si="85"/>
        <v>80687.42</v>
      </c>
      <c r="Y353" s="15">
        <f t="shared" si="85"/>
        <v>80687.42</v>
      </c>
      <c r="Z353" s="15">
        <f t="shared" si="85"/>
        <v>80687.42</v>
      </c>
      <c r="AA353" s="15">
        <f t="shared" si="85"/>
        <v>80687.42</v>
      </c>
      <c r="AB353" s="15">
        <f t="shared" si="85"/>
        <v>66112.570000000007</v>
      </c>
      <c r="AC353" s="15">
        <f t="shared" si="85"/>
        <v>66112.570000000007</v>
      </c>
      <c r="AD353" s="15">
        <f t="shared" si="85"/>
        <v>66112.570000000007</v>
      </c>
      <c r="AE353" s="15">
        <f t="shared" si="85"/>
        <v>60132.21</v>
      </c>
      <c r="AF353" s="15">
        <f t="shared" si="85"/>
        <v>65718.259999999995</v>
      </c>
      <c r="AG353" s="15">
        <f t="shared" si="85"/>
        <v>78861.919999999998</v>
      </c>
      <c r="AH353" s="15">
        <f t="shared" si="85"/>
        <v>72290.09</v>
      </c>
      <c r="AI353" s="15">
        <f t="shared" si="85"/>
        <v>85433.74</v>
      </c>
      <c r="AJ353" s="15">
        <f t="shared" si="85"/>
        <v>66112.570000000007</v>
      </c>
      <c r="AK353" s="15">
        <f t="shared" si="85"/>
        <v>70154.25</v>
      </c>
      <c r="AL353" s="15">
        <f t="shared" si="85"/>
        <v>77131.34</v>
      </c>
      <c r="AM353" s="15">
        <f t="shared" si="85"/>
        <v>99672.7</v>
      </c>
      <c r="AN353" s="15">
        <f t="shared" si="85"/>
        <v>84338.44</v>
      </c>
      <c r="AO353" s="15">
        <f t="shared" si="85"/>
        <v>70154.25</v>
      </c>
      <c r="AP353" s="15">
        <f>ROUND($F$8*AP$9*$D353*IF($E353=1,1,IF($E353=2,AP$10*IF($F353&lt;1,$F353,1),IF($E353=3,AP$10*IF($F353&gt;1,$F353,1),IF($E353=4,IF($F353&lt;1,$F353,1),AP$10*$F353)))),2)</f>
        <v>76835.600000000006</v>
      </c>
      <c r="AQ353" s="15">
        <f t="shared" si="85"/>
        <v>88150.1</v>
      </c>
      <c r="AR353" s="15">
        <f t="shared" si="85"/>
        <v>96386.79</v>
      </c>
      <c r="AS353" s="15">
        <f t="shared" si="85"/>
        <v>87624.35</v>
      </c>
      <c r="AT353" s="15">
        <f t="shared" si="85"/>
        <v>87624.35</v>
      </c>
      <c r="AU353" s="15">
        <f t="shared" si="85"/>
        <v>100768</v>
      </c>
      <c r="AV353" s="15">
        <f t="shared" si="85"/>
        <v>68273.97</v>
      </c>
      <c r="AW353" s="15">
        <f t="shared" si="85"/>
        <v>96386.79</v>
      </c>
      <c r="AX353" s="15">
        <f t="shared" si="85"/>
        <v>84338.44</v>
      </c>
      <c r="AY353" s="15">
        <f t="shared" si="85"/>
        <v>68273.97</v>
      </c>
      <c r="AZ353" s="15">
        <f t="shared" si="85"/>
        <v>96386.79</v>
      </c>
    </row>
    <row r="354" spans="1:52" ht="30">
      <c r="A354" s="29">
        <v>343</v>
      </c>
      <c r="B354" s="29" t="s">
        <v>776</v>
      </c>
      <c r="C354" s="30" t="s">
        <v>358</v>
      </c>
      <c r="D354" s="29">
        <v>3.12</v>
      </c>
      <c r="E354" s="29">
        <v>0</v>
      </c>
      <c r="F354" s="8">
        <v>1</v>
      </c>
      <c r="G354" s="15">
        <f t="shared" ref="G354:V369" si="86">ROUND($F$8*G$9*$D354*IF($E354=1,1,IF($E354=2,G$10*IF($F354&lt;1,$F354,1),IF($E354=3,G$10*IF($F354&gt;1,$F354,1),IF($E354=4,IF($F354&lt;1,$F354,1),G$10*$F354)))),2)</f>
        <v>97356.91</v>
      </c>
      <c r="H354" s="15">
        <f t="shared" si="86"/>
        <v>97356.91</v>
      </c>
      <c r="I354" s="15">
        <f t="shared" si="86"/>
        <v>97356.91</v>
      </c>
      <c r="J354" s="15">
        <f t="shared" si="86"/>
        <v>97356.91</v>
      </c>
      <c r="K354" s="15">
        <f t="shared" si="86"/>
        <v>97356.91</v>
      </c>
      <c r="L354" s="15">
        <f t="shared" si="86"/>
        <v>97356.91</v>
      </c>
      <c r="M354" s="15">
        <f t="shared" si="86"/>
        <v>97356.91</v>
      </c>
      <c r="N354" s="15">
        <f t="shared" si="86"/>
        <v>107039.4</v>
      </c>
      <c r="O354" s="15">
        <f t="shared" si="86"/>
        <v>97356.91</v>
      </c>
      <c r="P354" s="15">
        <f t="shared" si="86"/>
        <v>107039.4</v>
      </c>
      <c r="Q354" s="15">
        <f t="shared" si="86"/>
        <v>97356.91</v>
      </c>
      <c r="R354" s="15">
        <f t="shared" si="86"/>
        <v>97356.91</v>
      </c>
      <c r="S354" s="15">
        <f t="shared" si="86"/>
        <v>97356.91</v>
      </c>
      <c r="T354" s="15">
        <f t="shared" si="86"/>
        <v>138321.29999999999</v>
      </c>
      <c r="U354" s="15">
        <f t="shared" si="86"/>
        <v>127681.2</v>
      </c>
      <c r="V354" s="15">
        <f t="shared" si="86"/>
        <v>127681.2</v>
      </c>
      <c r="W354" s="15">
        <f t="shared" si="85"/>
        <v>122361.15</v>
      </c>
      <c r="X354" s="15">
        <f t="shared" si="85"/>
        <v>138321.29999999999</v>
      </c>
      <c r="Y354" s="15">
        <f t="shared" si="85"/>
        <v>138321.29999999999</v>
      </c>
      <c r="Z354" s="15">
        <f t="shared" si="85"/>
        <v>138321.29999999999</v>
      </c>
      <c r="AA354" s="15">
        <f t="shared" si="85"/>
        <v>138321.29999999999</v>
      </c>
      <c r="AB354" s="15">
        <f t="shared" si="85"/>
        <v>113335.84</v>
      </c>
      <c r="AC354" s="15">
        <f t="shared" si="85"/>
        <v>113335.84</v>
      </c>
      <c r="AD354" s="15">
        <f t="shared" si="85"/>
        <v>113335.84</v>
      </c>
      <c r="AE354" s="15">
        <f t="shared" si="85"/>
        <v>103083.79</v>
      </c>
      <c r="AF354" s="15">
        <f t="shared" si="85"/>
        <v>112659.88</v>
      </c>
      <c r="AG354" s="15">
        <f t="shared" si="85"/>
        <v>135191.85999999999</v>
      </c>
      <c r="AH354" s="15">
        <f t="shared" si="85"/>
        <v>123925.87</v>
      </c>
      <c r="AI354" s="15">
        <f t="shared" si="85"/>
        <v>146457.84</v>
      </c>
      <c r="AJ354" s="15">
        <f t="shared" si="85"/>
        <v>113335.84</v>
      </c>
      <c r="AK354" s="15">
        <f t="shared" si="85"/>
        <v>120264.42</v>
      </c>
      <c r="AL354" s="15">
        <f t="shared" si="85"/>
        <v>132225.15</v>
      </c>
      <c r="AM354" s="15">
        <f t="shared" ref="AM354:AZ369" si="87">ROUND($F$8*AM$9*$D354*IF($E354=1,1,IF($E354=2,AM$10*IF($F354&lt;1,$F354,1),IF($E354=3,AM$10*IF($F354&gt;1,$F354,1),IF($E354=4,IF($F354&lt;1,$F354,1),AM$10*$F354)))),2)</f>
        <v>170867.49</v>
      </c>
      <c r="AN354" s="15">
        <f t="shared" si="87"/>
        <v>144580.18</v>
      </c>
      <c r="AO354" s="15">
        <f t="shared" si="87"/>
        <v>120264.42</v>
      </c>
      <c r="AP354" s="15">
        <f t="shared" si="87"/>
        <v>131718.18</v>
      </c>
      <c r="AQ354" s="15">
        <f t="shared" si="87"/>
        <v>151114.45000000001</v>
      </c>
      <c r="AR354" s="15">
        <f t="shared" si="87"/>
        <v>165234.49</v>
      </c>
      <c r="AS354" s="15">
        <f t="shared" si="87"/>
        <v>150213.17000000001</v>
      </c>
      <c r="AT354" s="15">
        <f t="shared" si="87"/>
        <v>150213.17000000001</v>
      </c>
      <c r="AU354" s="15">
        <f t="shared" si="87"/>
        <v>172745.15</v>
      </c>
      <c r="AV354" s="15">
        <f t="shared" si="87"/>
        <v>117041.1</v>
      </c>
      <c r="AW354" s="15">
        <f t="shared" si="87"/>
        <v>165234.49</v>
      </c>
      <c r="AX354" s="15">
        <f t="shared" si="87"/>
        <v>144580.18</v>
      </c>
      <c r="AY354" s="15">
        <f t="shared" si="87"/>
        <v>117041.1</v>
      </c>
      <c r="AZ354" s="15">
        <f t="shared" si="87"/>
        <v>165234.49</v>
      </c>
    </row>
    <row r="355" spans="1:52" ht="30">
      <c r="A355" s="29">
        <v>344</v>
      </c>
      <c r="B355" s="29" t="s">
        <v>777</v>
      </c>
      <c r="C355" s="30" t="s">
        <v>359</v>
      </c>
      <c r="D355" s="29">
        <v>8.6</v>
      </c>
      <c r="E355" s="29">
        <v>0</v>
      </c>
      <c r="F355" s="8">
        <v>1</v>
      </c>
      <c r="G355" s="15">
        <f t="shared" si="86"/>
        <v>268355.59000000003</v>
      </c>
      <c r="H355" s="15">
        <f t="shared" si="86"/>
        <v>268355.59000000003</v>
      </c>
      <c r="I355" s="15">
        <f t="shared" si="86"/>
        <v>268355.59000000003</v>
      </c>
      <c r="J355" s="15">
        <f t="shared" si="86"/>
        <v>268355.59000000003</v>
      </c>
      <c r="K355" s="15">
        <f t="shared" si="86"/>
        <v>268355.59000000003</v>
      </c>
      <c r="L355" s="15">
        <f t="shared" si="86"/>
        <v>268355.59000000003</v>
      </c>
      <c r="M355" s="15">
        <f t="shared" si="86"/>
        <v>268355.59000000003</v>
      </c>
      <c r="N355" s="15">
        <f t="shared" si="86"/>
        <v>295044.51</v>
      </c>
      <c r="O355" s="15">
        <f t="shared" si="86"/>
        <v>268355.59000000003</v>
      </c>
      <c r="P355" s="15">
        <f t="shared" si="86"/>
        <v>295044.51</v>
      </c>
      <c r="Q355" s="15">
        <f t="shared" si="86"/>
        <v>268355.59000000003</v>
      </c>
      <c r="R355" s="15">
        <f t="shared" si="86"/>
        <v>268355.59000000003</v>
      </c>
      <c r="S355" s="15">
        <f t="shared" si="86"/>
        <v>268355.59000000003</v>
      </c>
      <c r="T355" s="15">
        <f t="shared" si="86"/>
        <v>381270.24</v>
      </c>
      <c r="U355" s="15">
        <f t="shared" si="86"/>
        <v>351941.76</v>
      </c>
      <c r="V355" s="15">
        <f t="shared" si="86"/>
        <v>351941.76</v>
      </c>
      <c r="W355" s="15">
        <f t="shared" ref="W355:AL370" si="88">ROUND($F$8*W$9*$D355*IF($E355=1,1,IF($E355=2,W$10*IF($F355&lt;1,$F355,1),IF($E355=3,W$10*IF($F355&gt;1,$F355,1),IF($E355=4,IF($F355&lt;1,$F355,1),W$10*$F355)))),2)</f>
        <v>337277.52</v>
      </c>
      <c r="X355" s="15">
        <f t="shared" si="88"/>
        <v>381270.24</v>
      </c>
      <c r="Y355" s="15">
        <f t="shared" si="88"/>
        <v>381270.24</v>
      </c>
      <c r="Z355" s="15">
        <f t="shared" si="88"/>
        <v>381270.24</v>
      </c>
      <c r="AA355" s="15">
        <f t="shared" si="88"/>
        <v>381270.24</v>
      </c>
      <c r="AB355" s="15">
        <f t="shared" si="88"/>
        <v>312400.07</v>
      </c>
      <c r="AC355" s="15">
        <f t="shared" si="88"/>
        <v>312400.07</v>
      </c>
      <c r="AD355" s="15">
        <f t="shared" si="88"/>
        <v>312400.07</v>
      </c>
      <c r="AE355" s="15">
        <f t="shared" si="88"/>
        <v>284141.21999999997</v>
      </c>
      <c r="AF355" s="15">
        <f t="shared" si="88"/>
        <v>310536.84999999998</v>
      </c>
      <c r="AG355" s="15">
        <f t="shared" si="88"/>
        <v>372644.22</v>
      </c>
      <c r="AH355" s="15">
        <f t="shared" si="88"/>
        <v>341590.53</v>
      </c>
      <c r="AI355" s="15">
        <f t="shared" si="88"/>
        <v>403697.9</v>
      </c>
      <c r="AJ355" s="15">
        <f t="shared" si="88"/>
        <v>312400.07</v>
      </c>
      <c r="AK355" s="15">
        <f t="shared" si="88"/>
        <v>331498.09000000003</v>
      </c>
      <c r="AL355" s="15">
        <f t="shared" si="88"/>
        <v>364466.75</v>
      </c>
      <c r="AM355" s="15">
        <f t="shared" si="87"/>
        <v>470980.89</v>
      </c>
      <c r="AN355" s="15">
        <f t="shared" si="87"/>
        <v>398522.29</v>
      </c>
      <c r="AO355" s="15">
        <f t="shared" si="87"/>
        <v>331498.09000000003</v>
      </c>
      <c r="AP355" s="15">
        <f t="shared" si="87"/>
        <v>363069.33</v>
      </c>
      <c r="AQ355" s="15">
        <f t="shared" si="87"/>
        <v>416533.43</v>
      </c>
      <c r="AR355" s="15">
        <f t="shared" si="87"/>
        <v>455454.05</v>
      </c>
      <c r="AS355" s="15">
        <f t="shared" si="87"/>
        <v>414049.13</v>
      </c>
      <c r="AT355" s="15">
        <f t="shared" si="87"/>
        <v>414049.13</v>
      </c>
      <c r="AU355" s="15">
        <f t="shared" si="87"/>
        <v>476156.5</v>
      </c>
      <c r="AV355" s="15">
        <f t="shared" si="87"/>
        <v>322613.28000000003</v>
      </c>
      <c r="AW355" s="15">
        <f t="shared" si="87"/>
        <v>455454.05</v>
      </c>
      <c r="AX355" s="15">
        <f t="shared" si="87"/>
        <v>398522.29</v>
      </c>
      <c r="AY355" s="15">
        <f t="shared" si="87"/>
        <v>322613.28000000003</v>
      </c>
      <c r="AZ355" s="15">
        <f t="shared" si="87"/>
        <v>455454.05</v>
      </c>
    </row>
    <row r="356" spans="1:52" ht="45">
      <c r="A356" s="29">
        <v>345</v>
      </c>
      <c r="B356" s="29" t="s">
        <v>778</v>
      </c>
      <c r="C356" s="30" t="s">
        <v>360</v>
      </c>
      <c r="D356" s="29">
        <v>1.24</v>
      </c>
      <c r="E356" s="29">
        <v>0</v>
      </c>
      <c r="F356" s="8">
        <v>1.3</v>
      </c>
      <c r="G356" s="15">
        <f t="shared" si="86"/>
        <v>50301.07</v>
      </c>
      <c r="H356" s="15">
        <f t="shared" si="86"/>
        <v>50301.07</v>
      </c>
      <c r="I356" s="15">
        <f t="shared" si="86"/>
        <v>50301.07</v>
      </c>
      <c r="J356" s="15">
        <f t="shared" si="86"/>
        <v>50301.07</v>
      </c>
      <c r="K356" s="15">
        <f t="shared" si="86"/>
        <v>50301.07</v>
      </c>
      <c r="L356" s="15">
        <f t="shared" si="86"/>
        <v>50301.07</v>
      </c>
      <c r="M356" s="15">
        <f t="shared" si="86"/>
        <v>50301.07</v>
      </c>
      <c r="N356" s="15">
        <f t="shared" si="86"/>
        <v>55303.69</v>
      </c>
      <c r="O356" s="15">
        <f t="shared" si="86"/>
        <v>50301.07</v>
      </c>
      <c r="P356" s="15">
        <f t="shared" si="86"/>
        <v>55303.69</v>
      </c>
      <c r="Q356" s="15">
        <f t="shared" si="86"/>
        <v>50301.07</v>
      </c>
      <c r="R356" s="15">
        <f t="shared" si="86"/>
        <v>50301.07</v>
      </c>
      <c r="S356" s="15">
        <f t="shared" si="86"/>
        <v>50301.07</v>
      </c>
      <c r="T356" s="15">
        <f t="shared" si="86"/>
        <v>71466</v>
      </c>
      <c r="U356" s="15">
        <f t="shared" si="86"/>
        <v>65968.62</v>
      </c>
      <c r="V356" s="15">
        <f t="shared" si="86"/>
        <v>65968.62</v>
      </c>
      <c r="W356" s="15">
        <f t="shared" si="88"/>
        <v>63219.93</v>
      </c>
      <c r="X356" s="15">
        <f t="shared" si="88"/>
        <v>71466</v>
      </c>
      <c r="Y356" s="15">
        <f t="shared" si="88"/>
        <v>71466</v>
      </c>
      <c r="Z356" s="15">
        <f t="shared" si="88"/>
        <v>71466</v>
      </c>
      <c r="AA356" s="15">
        <f t="shared" si="88"/>
        <v>71466</v>
      </c>
      <c r="AB356" s="15">
        <f t="shared" si="88"/>
        <v>58556.85</v>
      </c>
      <c r="AC356" s="15">
        <f t="shared" si="88"/>
        <v>58556.85</v>
      </c>
      <c r="AD356" s="15">
        <f t="shared" si="88"/>
        <v>58556.85</v>
      </c>
      <c r="AE356" s="15">
        <f t="shared" si="88"/>
        <v>53259.96</v>
      </c>
      <c r="AF356" s="15">
        <f t="shared" si="88"/>
        <v>58207.6</v>
      </c>
      <c r="AG356" s="15">
        <f t="shared" si="88"/>
        <v>69849.13</v>
      </c>
      <c r="AH356" s="15">
        <f t="shared" si="88"/>
        <v>64028.37</v>
      </c>
      <c r="AI356" s="15">
        <f t="shared" si="88"/>
        <v>75669.89</v>
      </c>
      <c r="AJ356" s="15">
        <f t="shared" si="88"/>
        <v>58556.85</v>
      </c>
      <c r="AK356" s="15">
        <f t="shared" si="88"/>
        <v>62136.62</v>
      </c>
      <c r="AL356" s="15">
        <f t="shared" si="88"/>
        <v>68316.33</v>
      </c>
      <c r="AM356" s="15">
        <f t="shared" si="87"/>
        <v>88281.53</v>
      </c>
      <c r="AN356" s="15">
        <f t="shared" si="87"/>
        <v>74699.759999999995</v>
      </c>
      <c r="AO356" s="15">
        <f t="shared" si="87"/>
        <v>62136.62</v>
      </c>
      <c r="AP356" s="15">
        <f t="shared" si="87"/>
        <v>68054.39</v>
      </c>
      <c r="AQ356" s="15">
        <f t="shared" si="87"/>
        <v>78075.8</v>
      </c>
      <c r="AR356" s="15">
        <f t="shared" si="87"/>
        <v>85371.15</v>
      </c>
      <c r="AS356" s="15">
        <f t="shared" si="87"/>
        <v>77610.14</v>
      </c>
      <c r="AT356" s="15">
        <f t="shared" si="87"/>
        <v>77610.14</v>
      </c>
      <c r="AU356" s="15">
        <f t="shared" si="87"/>
        <v>89251.66</v>
      </c>
      <c r="AV356" s="15">
        <f t="shared" si="87"/>
        <v>60471.23</v>
      </c>
      <c r="AW356" s="15">
        <f t="shared" si="87"/>
        <v>85371.15</v>
      </c>
      <c r="AX356" s="15">
        <f t="shared" si="87"/>
        <v>74699.759999999995</v>
      </c>
      <c r="AY356" s="15">
        <f t="shared" si="87"/>
        <v>60471.23</v>
      </c>
      <c r="AZ356" s="15">
        <f t="shared" si="87"/>
        <v>85371.15</v>
      </c>
    </row>
    <row r="357" spans="1:52" ht="45">
      <c r="A357" s="29">
        <v>346</v>
      </c>
      <c r="B357" s="29" t="s">
        <v>779</v>
      </c>
      <c r="C357" s="30" t="s">
        <v>780</v>
      </c>
      <c r="D357" s="29">
        <v>1.67</v>
      </c>
      <c r="E357" s="29">
        <v>0</v>
      </c>
      <c r="F357" s="8">
        <v>1.3</v>
      </c>
      <c r="G357" s="15">
        <f t="shared" si="86"/>
        <v>67744.19</v>
      </c>
      <c r="H357" s="15">
        <f t="shared" si="86"/>
        <v>67744.19</v>
      </c>
      <c r="I357" s="15">
        <f t="shared" si="86"/>
        <v>67744.19</v>
      </c>
      <c r="J357" s="15">
        <f t="shared" si="86"/>
        <v>67744.19</v>
      </c>
      <c r="K357" s="15">
        <f t="shared" si="86"/>
        <v>67744.19</v>
      </c>
      <c r="L357" s="15">
        <f t="shared" si="86"/>
        <v>67744.19</v>
      </c>
      <c r="M357" s="15">
        <f t="shared" si="86"/>
        <v>67744.19</v>
      </c>
      <c r="N357" s="15">
        <f t="shared" si="86"/>
        <v>74481.59</v>
      </c>
      <c r="O357" s="15">
        <f t="shared" si="86"/>
        <v>67744.19</v>
      </c>
      <c r="P357" s="15">
        <f t="shared" si="86"/>
        <v>74481.59</v>
      </c>
      <c r="Q357" s="15">
        <f t="shared" si="86"/>
        <v>67744.19</v>
      </c>
      <c r="R357" s="15">
        <f t="shared" si="86"/>
        <v>67744.19</v>
      </c>
      <c r="S357" s="15">
        <f t="shared" si="86"/>
        <v>67744.19</v>
      </c>
      <c r="T357" s="15">
        <f t="shared" si="86"/>
        <v>96248.57</v>
      </c>
      <c r="U357" s="15">
        <f t="shared" si="86"/>
        <v>88844.83</v>
      </c>
      <c r="V357" s="15">
        <f t="shared" si="86"/>
        <v>88844.83</v>
      </c>
      <c r="W357" s="15">
        <f t="shared" si="88"/>
        <v>85142.97</v>
      </c>
      <c r="X357" s="15">
        <f t="shared" si="88"/>
        <v>96248.57</v>
      </c>
      <c r="Y357" s="15">
        <f t="shared" si="88"/>
        <v>96248.57</v>
      </c>
      <c r="Z357" s="15">
        <f t="shared" si="88"/>
        <v>96248.57</v>
      </c>
      <c r="AA357" s="15">
        <f t="shared" si="88"/>
        <v>96248.57</v>
      </c>
      <c r="AB357" s="15">
        <f t="shared" si="88"/>
        <v>78862.86</v>
      </c>
      <c r="AC357" s="15">
        <f t="shared" si="88"/>
        <v>78862.86</v>
      </c>
      <c r="AD357" s="15">
        <f t="shared" si="88"/>
        <v>78862.86</v>
      </c>
      <c r="AE357" s="15">
        <f t="shared" si="88"/>
        <v>71729.14</v>
      </c>
      <c r="AF357" s="15">
        <f t="shared" si="88"/>
        <v>78392.5</v>
      </c>
      <c r="AG357" s="15">
        <f t="shared" si="88"/>
        <v>94071</v>
      </c>
      <c r="AH357" s="15">
        <f t="shared" si="88"/>
        <v>86231.75</v>
      </c>
      <c r="AI357" s="15">
        <f t="shared" si="88"/>
        <v>101910.25</v>
      </c>
      <c r="AJ357" s="15">
        <f t="shared" si="88"/>
        <v>78862.86</v>
      </c>
      <c r="AK357" s="15">
        <f t="shared" si="88"/>
        <v>83683.990000000005</v>
      </c>
      <c r="AL357" s="15">
        <f t="shared" si="88"/>
        <v>92006.66</v>
      </c>
      <c r="AM357" s="15">
        <f t="shared" si="87"/>
        <v>118895.29</v>
      </c>
      <c r="AN357" s="15">
        <f t="shared" si="87"/>
        <v>100603.71</v>
      </c>
      <c r="AO357" s="15">
        <f t="shared" si="87"/>
        <v>83683.990000000005</v>
      </c>
      <c r="AP357" s="15">
        <f t="shared" si="87"/>
        <v>91653.9</v>
      </c>
      <c r="AQ357" s="15">
        <f t="shared" si="87"/>
        <v>105150.47</v>
      </c>
      <c r="AR357" s="15">
        <f t="shared" si="87"/>
        <v>114975.67</v>
      </c>
      <c r="AS357" s="15">
        <f t="shared" si="87"/>
        <v>104523.33</v>
      </c>
      <c r="AT357" s="15">
        <f t="shared" si="87"/>
        <v>104523.33</v>
      </c>
      <c r="AU357" s="15">
        <f t="shared" si="87"/>
        <v>120201.83</v>
      </c>
      <c r="AV357" s="15">
        <f t="shared" si="87"/>
        <v>81441.100000000006</v>
      </c>
      <c r="AW357" s="15">
        <f t="shared" si="87"/>
        <v>114975.67</v>
      </c>
      <c r="AX357" s="15">
        <f t="shared" si="87"/>
        <v>100603.71</v>
      </c>
      <c r="AY357" s="15">
        <f t="shared" si="87"/>
        <v>81441.100000000006</v>
      </c>
      <c r="AZ357" s="15">
        <f t="shared" si="87"/>
        <v>114975.67</v>
      </c>
    </row>
    <row r="358" spans="1:52" ht="45">
      <c r="A358" s="29">
        <v>347</v>
      </c>
      <c r="B358" s="29" t="s">
        <v>781</v>
      </c>
      <c r="C358" s="30" t="s">
        <v>362</v>
      </c>
      <c r="D358" s="29">
        <v>3.03</v>
      </c>
      <c r="E358" s="29">
        <v>0</v>
      </c>
      <c r="F358" s="8">
        <v>1.3</v>
      </c>
      <c r="G358" s="15">
        <f t="shared" si="86"/>
        <v>122913.1</v>
      </c>
      <c r="H358" s="15">
        <f t="shared" si="86"/>
        <v>122913.1</v>
      </c>
      <c r="I358" s="15">
        <f t="shared" si="86"/>
        <v>122913.1</v>
      </c>
      <c r="J358" s="15">
        <f t="shared" si="86"/>
        <v>122913.1</v>
      </c>
      <c r="K358" s="15">
        <f t="shared" si="86"/>
        <v>122913.1</v>
      </c>
      <c r="L358" s="15">
        <f t="shared" si="86"/>
        <v>122913.1</v>
      </c>
      <c r="M358" s="15">
        <f t="shared" si="86"/>
        <v>122913.1</v>
      </c>
      <c r="N358" s="15">
        <f t="shared" si="86"/>
        <v>135137.25</v>
      </c>
      <c r="O358" s="15">
        <f t="shared" si="86"/>
        <v>122913.1</v>
      </c>
      <c r="P358" s="15">
        <f t="shared" si="86"/>
        <v>135137.25</v>
      </c>
      <c r="Q358" s="15">
        <f t="shared" si="86"/>
        <v>122913.1</v>
      </c>
      <c r="R358" s="15">
        <f t="shared" si="86"/>
        <v>122913.1</v>
      </c>
      <c r="S358" s="15">
        <f t="shared" si="86"/>
        <v>122913.1</v>
      </c>
      <c r="T358" s="15">
        <f t="shared" si="86"/>
        <v>174630.64</v>
      </c>
      <c r="U358" s="15">
        <f t="shared" si="86"/>
        <v>161197.51</v>
      </c>
      <c r="V358" s="15">
        <f t="shared" si="86"/>
        <v>161197.51</v>
      </c>
      <c r="W358" s="15">
        <f t="shared" si="88"/>
        <v>154480.95000000001</v>
      </c>
      <c r="X358" s="15">
        <f t="shared" si="88"/>
        <v>174630.64</v>
      </c>
      <c r="Y358" s="15">
        <f t="shared" si="88"/>
        <v>174630.64</v>
      </c>
      <c r="Z358" s="15">
        <f t="shared" si="88"/>
        <v>174630.64</v>
      </c>
      <c r="AA358" s="15">
        <f t="shared" si="88"/>
        <v>174630.64</v>
      </c>
      <c r="AB358" s="15">
        <f t="shared" si="88"/>
        <v>143086.5</v>
      </c>
      <c r="AC358" s="15">
        <f t="shared" si="88"/>
        <v>143086.5</v>
      </c>
      <c r="AD358" s="15">
        <f t="shared" si="88"/>
        <v>143086.5</v>
      </c>
      <c r="AE358" s="15">
        <f t="shared" si="88"/>
        <v>130143.29</v>
      </c>
      <c r="AF358" s="15">
        <f t="shared" si="88"/>
        <v>142233.1</v>
      </c>
      <c r="AG358" s="15">
        <f t="shared" si="88"/>
        <v>170679.72</v>
      </c>
      <c r="AH358" s="15">
        <f t="shared" si="88"/>
        <v>156456.41</v>
      </c>
      <c r="AI358" s="15">
        <f t="shared" si="88"/>
        <v>184903.03</v>
      </c>
      <c r="AJ358" s="15">
        <f t="shared" si="88"/>
        <v>143086.5</v>
      </c>
      <c r="AK358" s="15">
        <f t="shared" si="88"/>
        <v>151833.82999999999</v>
      </c>
      <c r="AL358" s="15">
        <f t="shared" si="88"/>
        <v>166934.25</v>
      </c>
      <c r="AM358" s="15">
        <f t="shared" si="87"/>
        <v>215720.2</v>
      </c>
      <c r="AN358" s="15">
        <f t="shared" si="87"/>
        <v>182532.48000000001</v>
      </c>
      <c r="AO358" s="15">
        <f t="shared" si="87"/>
        <v>151833.82999999999</v>
      </c>
      <c r="AP358" s="15">
        <f t="shared" si="87"/>
        <v>166294.20000000001</v>
      </c>
      <c r="AQ358" s="15">
        <f t="shared" si="87"/>
        <v>190782</v>
      </c>
      <c r="AR358" s="15">
        <f t="shared" si="87"/>
        <v>208608.55</v>
      </c>
      <c r="AS358" s="15">
        <f t="shared" si="87"/>
        <v>189644.13</v>
      </c>
      <c r="AT358" s="15">
        <f t="shared" si="87"/>
        <v>189644.13</v>
      </c>
      <c r="AU358" s="15">
        <f t="shared" si="87"/>
        <v>218090.75</v>
      </c>
      <c r="AV358" s="15">
        <f t="shared" si="87"/>
        <v>147764.39000000001</v>
      </c>
      <c r="AW358" s="15">
        <f t="shared" si="87"/>
        <v>208608.55</v>
      </c>
      <c r="AX358" s="15">
        <f t="shared" si="87"/>
        <v>182532.48000000001</v>
      </c>
      <c r="AY358" s="15">
        <f t="shared" si="87"/>
        <v>147764.39000000001</v>
      </c>
      <c r="AZ358" s="15">
        <f t="shared" si="87"/>
        <v>208608.55</v>
      </c>
    </row>
    <row r="359" spans="1:52">
      <c r="A359" s="29">
        <v>348</v>
      </c>
      <c r="B359" s="29" t="s">
        <v>782</v>
      </c>
      <c r="C359" s="30" t="s">
        <v>363</v>
      </c>
      <c r="D359" s="29">
        <v>1.02</v>
      </c>
      <c r="E359" s="29">
        <v>0</v>
      </c>
      <c r="F359" s="8">
        <v>1</v>
      </c>
      <c r="G359" s="15">
        <f t="shared" si="86"/>
        <v>31828.22</v>
      </c>
      <c r="H359" s="15">
        <f t="shared" si="86"/>
        <v>31828.22</v>
      </c>
      <c r="I359" s="15">
        <f t="shared" si="86"/>
        <v>31828.22</v>
      </c>
      <c r="J359" s="15">
        <f t="shared" si="86"/>
        <v>31828.22</v>
      </c>
      <c r="K359" s="15">
        <f t="shared" si="86"/>
        <v>31828.22</v>
      </c>
      <c r="L359" s="15">
        <f t="shared" si="86"/>
        <v>31828.22</v>
      </c>
      <c r="M359" s="15">
        <f t="shared" si="86"/>
        <v>31828.22</v>
      </c>
      <c r="N359" s="15">
        <f t="shared" si="86"/>
        <v>34993.65</v>
      </c>
      <c r="O359" s="15">
        <f t="shared" si="86"/>
        <v>31828.22</v>
      </c>
      <c r="P359" s="15">
        <f t="shared" si="86"/>
        <v>34993.65</v>
      </c>
      <c r="Q359" s="15">
        <f t="shared" si="86"/>
        <v>31828.22</v>
      </c>
      <c r="R359" s="15">
        <f t="shared" si="86"/>
        <v>31828.22</v>
      </c>
      <c r="S359" s="15">
        <f t="shared" si="86"/>
        <v>31828.22</v>
      </c>
      <c r="T359" s="15">
        <f t="shared" si="86"/>
        <v>45220.42</v>
      </c>
      <c r="U359" s="15">
        <f t="shared" si="86"/>
        <v>41741.93</v>
      </c>
      <c r="V359" s="15">
        <f t="shared" si="86"/>
        <v>41741.93</v>
      </c>
      <c r="W359" s="15">
        <f t="shared" si="88"/>
        <v>40002.68</v>
      </c>
      <c r="X359" s="15">
        <f t="shared" si="88"/>
        <v>45220.42</v>
      </c>
      <c r="Y359" s="15">
        <f t="shared" si="88"/>
        <v>45220.42</v>
      </c>
      <c r="Z359" s="15">
        <f t="shared" si="88"/>
        <v>45220.42</v>
      </c>
      <c r="AA359" s="15">
        <f t="shared" si="88"/>
        <v>45220.42</v>
      </c>
      <c r="AB359" s="15">
        <f t="shared" si="88"/>
        <v>37052.1</v>
      </c>
      <c r="AC359" s="15">
        <f t="shared" si="88"/>
        <v>37052.1</v>
      </c>
      <c r="AD359" s="15">
        <f t="shared" si="88"/>
        <v>37052.1</v>
      </c>
      <c r="AE359" s="15">
        <f t="shared" si="88"/>
        <v>33700.47</v>
      </c>
      <c r="AF359" s="15">
        <f t="shared" si="88"/>
        <v>36831.11</v>
      </c>
      <c r="AG359" s="15">
        <f t="shared" si="88"/>
        <v>44197.34</v>
      </c>
      <c r="AH359" s="15">
        <f t="shared" si="88"/>
        <v>40514.230000000003</v>
      </c>
      <c r="AI359" s="15">
        <f t="shared" si="88"/>
        <v>47880.45</v>
      </c>
      <c r="AJ359" s="15">
        <f t="shared" si="88"/>
        <v>37052.1</v>
      </c>
      <c r="AK359" s="15">
        <f t="shared" si="88"/>
        <v>39317.21</v>
      </c>
      <c r="AL359" s="15">
        <f t="shared" si="88"/>
        <v>43227.45</v>
      </c>
      <c r="AM359" s="15">
        <f t="shared" si="87"/>
        <v>55860.52</v>
      </c>
      <c r="AN359" s="15">
        <f t="shared" si="87"/>
        <v>47266.6</v>
      </c>
      <c r="AO359" s="15">
        <f t="shared" si="87"/>
        <v>39317.21</v>
      </c>
      <c r="AP359" s="15">
        <f t="shared" si="87"/>
        <v>43061.71</v>
      </c>
      <c r="AQ359" s="15">
        <f t="shared" si="87"/>
        <v>49402.8</v>
      </c>
      <c r="AR359" s="15">
        <f t="shared" si="87"/>
        <v>54018.97</v>
      </c>
      <c r="AS359" s="15">
        <f t="shared" si="87"/>
        <v>49108.15</v>
      </c>
      <c r="AT359" s="15">
        <f t="shared" si="87"/>
        <v>49108.15</v>
      </c>
      <c r="AU359" s="15">
        <f t="shared" si="87"/>
        <v>56474.38</v>
      </c>
      <c r="AV359" s="15">
        <f t="shared" si="87"/>
        <v>38263.440000000002</v>
      </c>
      <c r="AW359" s="15">
        <f t="shared" si="87"/>
        <v>54018.97</v>
      </c>
      <c r="AX359" s="15">
        <f t="shared" si="87"/>
        <v>47266.6</v>
      </c>
      <c r="AY359" s="15">
        <f t="shared" si="87"/>
        <v>38263.440000000002</v>
      </c>
      <c r="AZ359" s="15">
        <f t="shared" si="87"/>
        <v>54018.97</v>
      </c>
    </row>
    <row r="360" spans="1:52">
      <c r="A360" s="29">
        <v>349</v>
      </c>
      <c r="B360" s="29" t="s">
        <v>783</v>
      </c>
      <c r="C360" s="30" t="s">
        <v>364</v>
      </c>
      <c r="D360" s="29">
        <v>1.38</v>
      </c>
      <c r="E360" s="29">
        <v>0</v>
      </c>
      <c r="F360" s="8">
        <v>1</v>
      </c>
      <c r="G360" s="15">
        <f t="shared" si="86"/>
        <v>43061.71</v>
      </c>
      <c r="H360" s="15">
        <f t="shared" si="86"/>
        <v>43061.71</v>
      </c>
      <c r="I360" s="15">
        <f t="shared" si="86"/>
        <v>43061.71</v>
      </c>
      <c r="J360" s="15">
        <f t="shared" si="86"/>
        <v>43061.71</v>
      </c>
      <c r="K360" s="15">
        <f t="shared" si="86"/>
        <v>43061.71</v>
      </c>
      <c r="L360" s="15">
        <f t="shared" si="86"/>
        <v>43061.71</v>
      </c>
      <c r="M360" s="15">
        <f t="shared" si="86"/>
        <v>43061.71</v>
      </c>
      <c r="N360" s="15">
        <f t="shared" si="86"/>
        <v>47344.35</v>
      </c>
      <c r="O360" s="15">
        <f t="shared" si="86"/>
        <v>43061.71</v>
      </c>
      <c r="P360" s="15">
        <f t="shared" si="86"/>
        <v>47344.35</v>
      </c>
      <c r="Q360" s="15">
        <f t="shared" si="86"/>
        <v>43061.71</v>
      </c>
      <c r="R360" s="15">
        <f t="shared" si="86"/>
        <v>43061.71</v>
      </c>
      <c r="S360" s="15">
        <f t="shared" si="86"/>
        <v>43061.71</v>
      </c>
      <c r="T360" s="15">
        <f t="shared" si="86"/>
        <v>61180.57</v>
      </c>
      <c r="U360" s="15">
        <f t="shared" si="86"/>
        <v>56474.38</v>
      </c>
      <c r="V360" s="15">
        <f t="shared" si="86"/>
        <v>56474.38</v>
      </c>
      <c r="W360" s="15">
        <f t="shared" si="88"/>
        <v>54121.279999999999</v>
      </c>
      <c r="X360" s="15">
        <f t="shared" si="88"/>
        <v>61180.57</v>
      </c>
      <c r="Y360" s="15">
        <f t="shared" si="88"/>
        <v>61180.57</v>
      </c>
      <c r="Z360" s="15">
        <f t="shared" si="88"/>
        <v>61180.57</v>
      </c>
      <c r="AA360" s="15">
        <f t="shared" si="88"/>
        <v>61180.57</v>
      </c>
      <c r="AB360" s="15">
        <f t="shared" si="88"/>
        <v>50129.31</v>
      </c>
      <c r="AC360" s="15">
        <f t="shared" si="88"/>
        <v>50129.31</v>
      </c>
      <c r="AD360" s="15">
        <f t="shared" si="88"/>
        <v>50129.31</v>
      </c>
      <c r="AE360" s="15">
        <f t="shared" si="88"/>
        <v>45594.75</v>
      </c>
      <c r="AF360" s="15">
        <f t="shared" si="88"/>
        <v>49830.33</v>
      </c>
      <c r="AG360" s="15">
        <f t="shared" si="88"/>
        <v>59796.4</v>
      </c>
      <c r="AH360" s="15">
        <f t="shared" si="88"/>
        <v>54813.36</v>
      </c>
      <c r="AI360" s="15">
        <f t="shared" si="88"/>
        <v>64779.43</v>
      </c>
      <c r="AJ360" s="15">
        <f t="shared" si="88"/>
        <v>50129.31</v>
      </c>
      <c r="AK360" s="15">
        <f t="shared" si="88"/>
        <v>53193.88</v>
      </c>
      <c r="AL360" s="15">
        <f t="shared" si="88"/>
        <v>58484.2</v>
      </c>
      <c r="AM360" s="15">
        <f t="shared" si="87"/>
        <v>75576</v>
      </c>
      <c r="AN360" s="15">
        <f t="shared" si="87"/>
        <v>63948.93</v>
      </c>
      <c r="AO360" s="15">
        <f t="shared" si="87"/>
        <v>53193.88</v>
      </c>
      <c r="AP360" s="15">
        <f t="shared" si="87"/>
        <v>58259.96</v>
      </c>
      <c r="AQ360" s="15">
        <f t="shared" si="87"/>
        <v>66839.08</v>
      </c>
      <c r="AR360" s="15">
        <f t="shared" si="87"/>
        <v>73084.490000000005</v>
      </c>
      <c r="AS360" s="15">
        <f t="shared" si="87"/>
        <v>66440.44</v>
      </c>
      <c r="AT360" s="15">
        <f t="shared" si="87"/>
        <v>66440.44</v>
      </c>
      <c r="AU360" s="15">
        <f t="shared" si="87"/>
        <v>76406.509999999995</v>
      </c>
      <c r="AV360" s="15">
        <f t="shared" si="87"/>
        <v>51768.18</v>
      </c>
      <c r="AW360" s="15">
        <f t="shared" si="87"/>
        <v>73084.490000000005</v>
      </c>
      <c r="AX360" s="15">
        <f t="shared" si="87"/>
        <v>63948.93</v>
      </c>
      <c r="AY360" s="15">
        <f t="shared" si="87"/>
        <v>51768.18</v>
      </c>
      <c r="AZ360" s="15">
        <f t="shared" si="87"/>
        <v>73084.490000000005</v>
      </c>
    </row>
    <row r="361" spans="1:52">
      <c r="A361" s="29">
        <v>350</v>
      </c>
      <c r="B361" s="29" t="s">
        <v>784</v>
      </c>
      <c r="C361" s="30" t="s">
        <v>785</v>
      </c>
      <c r="D361" s="29">
        <v>2</v>
      </c>
      <c r="E361" s="29">
        <v>0</v>
      </c>
      <c r="F361" s="8">
        <v>1</v>
      </c>
      <c r="G361" s="15">
        <f t="shared" si="86"/>
        <v>62408.28</v>
      </c>
      <c r="H361" s="15">
        <f t="shared" si="86"/>
        <v>62408.28</v>
      </c>
      <c r="I361" s="15">
        <f t="shared" si="86"/>
        <v>62408.28</v>
      </c>
      <c r="J361" s="15">
        <f t="shared" si="86"/>
        <v>62408.28</v>
      </c>
      <c r="K361" s="15">
        <f t="shared" si="86"/>
        <v>62408.28</v>
      </c>
      <c r="L361" s="15">
        <f t="shared" si="86"/>
        <v>62408.28</v>
      </c>
      <c r="M361" s="15">
        <f t="shared" si="86"/>
        <v>62408.28</v>
      </c>
      <c r="N361" s="15">
        <f t="shared" si="86"/>
        <v>68615</v>
      </c>
      <c r="O361" s="15">
        <f t="shared" si="86"/>
        <v>62408.28</v>
      </c>
      <c r="P361" s="15">
        <f t="shared" si="86"/>
        <v>68615</v>
      </c>
      <c r="Q361" s="15">
        <f t="shared" si="86"/>
        <v>62408.28</v>
      </c>
      <c r="R361" s="15">
        <f t="shared" si="86"/>
        <v>62408.28</v>
      </c>
      <c r="S361" s="15">
        <f t="shared" si="86"/>
        <v>62408.28</v>
      </c>
      <c r="T361" s="15">
        <f t="shared" si="86"/>
        <v>88667.5</v>
      </c>
      <c r="U361" s="15">
        <f t="shared" si="86"/>
        <v>81846.92</v>
      </c>
      <c r="V361" s="15">
        <f t="shared" si="86"/>
        <v>81846.92</v>
      </c>
      <c r="W361" s="15">
        <f t="shared" si="88"/>
        <v>78436.63</v>
      </c>
      <c r="X361" s="15">
        <f t="shared" si="88"/>
        <v>88667.5</v>
      </c>
      <c r="Y361" s="15">
        <f t="shared" si="88"/>
        <v>88667.5</v>
      </c>
      <c r="Z361" s="15">
        <f t="shared" si="88"/>
        <v>88667.5</v>
      </c>
      <c r="AA361" s="15">
        <f t="shared" si="88"/>
        <v>88667.5</v>
      </c>
      <c r="AB361" s="15">
        <f t="shared" si="88"/>
        <v>72651.179999999993</v>
      </c>
      <c r="AC361" s="15">
        <f t="shared" si="88"/>
        <v>72651.179999999993</v>
      </c>
      <c r="AD361" s="15">
        <f t="shared" si="88"/>
        <v>72651.179999999993</v>
      </c>
      <c r="AE361" s="15">
        <f t="shared" si="88"/>
        <v>66079.350000000006</v>
      </c>
      <c r="AF361" s="15">
        <f t="shared" si="88"/>
        <v>72217.87</v>
      </c>
      <c r="AG361" s="15">
        <f t="shared" si="88"/>
        <v>86661.45</v>
      </c>
      <c r="AH361" s="15">
        <f t="shared" si="88"/>
        <v>79439.66</v>
      </c>
      <c r="AI361" s="15">
        <f t="shared" si="88"/>
        <v>93883.23</v>
      </c>
      <c r="AJ361" s="15">
        <f t="shared" si="88"/>
        <v>72651.179999999993</v>
      </c>
      <c r="AK361" s="15">
        <f t="shared" si="88"/>
        <v>77092.58</v>
      </c>
      <c r="AL361" s="15">
        <f t="shared" si="88"/>
        <v>84759.71</v>
      </c>
      <c r="AM361" s="15">
        <f t="shared" si="87"/>
        <v>109530.44</v>
      </c>
      <c r="AN361" s="15">
        <f t="shared" si="87"/>
        <v>92679.6</v>
      </c>
      <c r="AO361" s="15">
        <f t="shared" si="87"/>
        <v>77092.58</v>
      </c>
      <c r="AP361" s="15">
        <f t="shared" si="87"/>
        <v>84434.73</v>
      </c>
      <c r="AQ361" s="15">
        <f t="shared" si="87"/>
        <v>96868.24</v>
      </c>
      <c r="AR361" s="15">
        <f t="shared" si="87"/>
        <v>105919.55</v>
      </c>
      <c r="AS361" s="15">
        <f t="shared" si="87"/>
        <v>96290.5</v>
      </c>
      <c r="AT361" s="15">
        <f t="shared" si="87"/>
        <v>96290.5</v>
      </c>
      <c r="AU361" s="15">
        <f t="shared" si="87"/>
        <v>110734.07</v>
      </c>
      <c r="AV361" s="15">
        <f t="shared" si="87"/>
        <v>75026.34</v>
      </c>
      <c r="AW361" s="15">
        <f t="shared" si="87"/>
        <v>105919.55</v>
      </c>
      <c r="AX361" s="15">
        <f t="shared" si="87"/>
        <v>92679.6</v>
      </c>
      <c r="AY361" s="15">
        <f t="shared" si="87"/>
        <v>75026.34</v>
      </c>
      <c r="AZ361" s="15">
        <f t="shared" si="87"/>
        <v>105919.55</v>
      </c>
    </row>
    <row r="362" spans="1:52" ht="30">
      <c r="A362" s="29">
        <v>351</v>
      </c>
      <c r="B362" s="29" t="s">
        <v>786</v>
      </c>
      <c r="C362" s="30" t="s">
        <v>366</v>
      </c>
      <c r="D362" s="29">
        <v>0.59</v>
      </c>
      <c r="E362" s="29">
        <v>0</v>
      </c>
      <c r="F362" s="8">
        <v>1</v>
      </c>
      <c r="G362" s="15">
        <f t="shared" si="86"/>
        <v>18410.439999999999</v>
      </c>
      <c r="H362" s="15">
        <f t="shared" si="86"/>
        <v>18410.439999999999</v>
      </c>
      <c r="I362" s="15">
        <f t="shared" si="86"/>
        <v>18410.439999999999</v>
      </c>
      <c r="J362" s="15">
        <f t="shared" si="86"/>
        <v>18410.439999999999</v>
      </c>
      <c r="K362" s="15">
        <f t="shared" si="86"/>
        <v>18410.439999999999</v>
      </c>
      <c r="L362" s="15">
        <f t="shared" si="86"/>
        <v>18410.439999999999</v>
      </c>
      <c r="M362" s="15">
        <f t="shared" si="86"/>
        <v>18410.439999999999</v>
      </c>
      <c r="N362" s="15">
        <f t="shared" si="86"/>
        <v>20241.43</v>
      </c>
      <c r="O362" s="15">
        <f t="shared" si="86"/>
        <v>18410.439999999999</v>
      </c>
      <c r="P362" s="15">
        <f t="shared" si="86"/>
        <v>20241.43</v>
      </c>
      <c r="Q362" s="15">
        <f t="shared" si="86"/>
        <v>18410.439999999999</v>
      </c>
      <c r="R362" s="15">
        <f t="shared" si="86"/>
        <v>18410.439999999999</v>
      </c>
      <c r="S362" s="15">
        <f t="shared" si="86"/>
        <v>18410.439999999999</v>
      </c>
      <c r="T362" s="15">
        <f t="shared" si="86"/>
        <v>26156.91</v>
      </c>
      <c r="U362" s="15">
        <f t="shared" si="86"/>
        <v>24144.84</v>
      </c>
      <c r="V362" s="15">
        <f t="shared" si="86"/>
        <v>24144.84</v>
      </c>
      <c r="W362" s="15">
        <f t="shared" si="88"/>
        <v>23138.81</v>
      </c>
      <c r="X362" s="15">
        <f t="shared" si="88"/>
        <v>26156.91</v>
      </c>
      <c r="Y362" s="15">
        <f t="shared" si="88"/>
        <v>26156.91</v>
      </c>
      <c r="Z362" s="15">
        <f t="shared" si="88"/>
        <v>26156.91</v>
      </c>
      <c r="AA362" s="15">
        <f t="shared" si="88"/>
        <v>26156.91</v>
      </c>
      <c r="AB362" s="15">
        <f t="shared" si="88"/>
        <v>21432.1</v>
      </c>
      <c r="AC362" s="15">
        <f t="shared" si="88"/>
        <v>21432.1</v>
      </c>
      <c r="AD362" s="15">
        <f t="shared" si="88"/>
        <v>21432.1</v>
      </c>
      <c r="AE362" s="15">
        <f t="shared" si="88"/>
        <v>19493.41</v>
      </c>
      <c r="AF362" s="15">
        <f t="shared" si="88"/>
        <v>21304.27</v>
      </c>
      <c r="AG362" s="15">
        <f t="shared" si="88"/>
        <v>25565.13</v>
      </c>
      <c r="AH362" s="15">
        <f t="shared" si="88"/>
        <v>23434.7</v>
      </c>
      <c r="AI362" s="15">
        <f t="shared" si="88"/>
        <v>27695.55</v>
      </c>
      <c r="AJ362" s="15">
        <f t="shared" si="88"/>
        <v>21432.1</v>
      </c>
      <c r="AK362" s="15">
        <f t="shared" si="88"/>
        <v>22742.31</v>
      </c>
      <c r="AL362" s="15">
        <f t="shared" si="88"/>
        <v>25004.11</v>
      </c>
      <c r="AM362" s="15">
        <f t="shared" si="87"/>
        <v>32311.48</v>
      </c>
      <c r="AN362" s="15">
        <f t="shared" si="87"/>
        <v>27340.48</v>
      </c>
      <c r="AO362" s="15">
        <f t="shared" si="87"/>
        <v>22742.31</v>
      </c>
      <c r="AP362" s="15">
        <f t="shared" si="87"/>
        <v>24908.240000000002</v>
      </c>
      <c r="AQ362" s="15">
        <f t="shared" si="87"/>
        <v>28576.13</v>
      </c>
      <c r="AR362" s="15">
        <f t="shared" si="87"/>
        <v>31246.27</v>
      </c>
      <c r="AS362" s="15">
        <f t="shared" si="87"/>
        <v>28405.7</v>
      </c>
      <c r="AT362" s="15">
        <f t="shared" si="87"/>
        <v>28405.7</v>
      </c>
      <c r="AU362" s="15">
        <f t="shared" si="87"/>
        <v>32666.55</v>
      </c>
      <c r="AV362" s="15">
        <f t="shared" si="87"/>
        <v>22132.77</v>
      </c>
      <c r="AW362" s="15">
        <f t="shared" si="87"/>
        <v>31246.27</v>
      </c>
      <c r="AX362" s="15">
        <f t="shared" si="87"/>
        <v>27340.48</v>
      </c>
      <c r="AY362" s="15">
        <f t="shared" si="87"/>
        <v>22132.77</v>
      </c>
      <c r="AZ362" s="15">
        <f t="shared" si="87"/>
        <v>31246.27</v>
      </c>
    </row>
    <row r="363" spans="1:52" ht="30">
      <c r="A363" s="29">
        <v>352</v>
      </c>
      <c r="B363" s="29" t="s">
        <v>787</v>
      </c>
      <c r="C363" s="30" t="s">
        <v>788</v>
      </c>
      <c r="D363" s="29">
        <v>0.84</v>
      </c>
      <c r="E363" s="29">
        <v>0</v>
      </c>
      <c r="F363" s="8">
        <v>1</v>
      </c>
      <c r="G363" s="15">
        <f t="shared" si="86"/>
        <v>26211.48</v>
      </c>
      <c r="H363" s="15">
        <f t="shared" si="86"/>
        <v>26211.48</v>
      </c>
      <c r="I363" s="15">
        <f t="shared" si="86"/>
        <v>26211.48</v>
      </c>
      <c r="J363" s="15">
        <f t="shared" si="86"/>
        <v>26211.48</v>
      </c>
      <c r="K363" s="15">
        <f t="shared" si="86"/>
        <v>26211.48</v>
      </c>
      <c r="L363" s="15">
        <f t="shared" si="86"/>
        <v>26211.48</v>
      </c>
      <c r="M363" s="15">
        <f t="shared" si="86"/>
        <v>26211.48</v>
      </c>
      <c r="N363" s="15">
        <f t="shared" si="86"/>
        <v>28818.3</v>
      </c>
      <c r="O363" s="15">
        <f t="shared" si="86"/>
        <v>26211.48</v>
      </c>
      <c r="P363" s="15">
        <f t="shared" si="86"/>
        <v>28818.3</v>
      </c>
      <c r="Q363" s="15">
        <f t="shared" si="86"/>
        <v>26211.48</v>
      </c>
      <c r="R363" s="15">
        <f t="shared" si="86"/>
        <v>26211.48</v>
      </c>
      <c r="S363" s="15">
        <f t="shared" si="86"/>
        <v>26211.48</v>
      </c>
      <c r="T363" s="15">
        <f t="shared" si="86"/>
        <v>37240.35</v>
      </c>
      <c r="U363" s="15">
        <f t="shared" si="86"/>
        <v>34375.71</v>
      </c>
      <c r="V363" s="15">
        <f t="shared" si="86"/>
        <v>34375.71</v>
      </c>
      <c r="W363" s="15">
        <f t="shared" si="88"/>
        <v>32943.39</v>
      </c>
      <c r="X363" s="15">
        <f t="shared" si="88"/>
        <v>37240.35</v>
      </c>
      <c r="Y363" s="15">
        <f t="shared" si="88"/>
        <v>37240.35</v>
      </c>
      <c r="Z363" s="15">
        <f t="shared" si="88"/>
        <v>37240.35</v>
      </c>
      <c r="AA363" s="15">
        <f t="shared" si="88"/>
        <v>37240.35</v>
      </c>
      <c r="AB363" s="15">
        <f t="shared" si="88"/>
        <v>30513.5</v>
      </c>
      <c r="AC363" s="15">
        <f t="shared" si="88"/>
        <v>30513.5</v>
      </c>
      <c r="AD363" s="15">
        <f t="shared" si="88"/>
        <v>30513.5</v>
      </c>
      <c r="AE363" s="15">
        <f t="shared" si="88"/>
        <v>27753.33</v>
      </c>
      <c r="AF363" s="15">
        <f t="shared" si="88"/>
        <v>30331.51</v>
      </c>
      <c r="AG363" s="15">
        <f t="shared" si="88"/>
        <v>36397.81</v>
      </c>
      <c r="AH363" s="15">
        <f t="shared" si="88"/>
        <v>33364.660000000003</v>
      </c>
      <c r="AI363" s="15">
        <f t="shared" si="88"/>
        <v>39430.959999999999</v>
      </c>
      <c r="AJ363" s="15">
        <f t="shared" si="88"/>
        <v>30513.5</v>
      </c>
      <c r="AK363" s="15">
        <f t="shared" si="88"/>
        <v>32378.880000000001</v>
      </c>
      <c r="AL363" s="15">
        <f t="shared" si="88"/>
        <v>35599.08</v>
      </c>
      <c r="AM363" s="15">
        <f t="shared" si="87"/>
        <v>46002.78</v>
      </c>
      <c r="AN363" s="15">
        <f t="shared" si="87"/>
        <v>38925.43</v>
      </c>
      <c r="AO363" s="15">
        <f t="shared" si="87"/>
        <v>32378.880000000001</v>
      </c>
      <c r="AP363" s="15">
        <f t="shared" si="87"/>
        <v>35462.589999999997</v>
      </c>
      <c r="AQ363" s="15">
        <f t="shared" si="87"/>
        <v>40684.660000000003</v>
      </c>
      <c r="AR363" s="15">
        <f t="shared" si="87"/>
        <v>44486.21</v>
      </c>
      <c r="AS363" s="15">
        <f t="shared" si="87"/>
        <v>40442.01</v>
      </c>
      <c r="AT363" s="15">
        <f t="shared" si="87"/>
        <v>40442.01</v>
      </c>
      <c r="AU363" s="15">
        <f t="shared" si="87"/>
        <v>46508.31</v>
      </c>
      <c r="AV363" s="15">
        <f t="shared" si="87"/>
        <v>31511.06</v>
      </c>
      <c r="AW363" s="15">
        <f t="shared" si="87"/>
        <v>44486.21</v>
      </c>
      <c r="AX363" s="15">
        <f t="shared" si="87"/>
        <v>38925.43</v>
      </c>
      <c r="AY363" s="15">
        <f t="shared" si="87"/>
        <v>31511.06</v>
      </c>
      <c r="AZ363" s="15">
        <f t="shared" si="87"/>
        <v>44486.21</v>
      </c>
    </row>
    <row r="364" spans="1:52" ht="30">
      <c r="A364" s="29">
        <v>353</v>
      </c>
      <c r="B364" s="29" t="s">
        <v>789</v>
      </c>
      <c r="C364" s="30" t="s">
        <v>368</v>
      </c>
      <c r="D364" s="29">
        <v>1.17</v>
      </c>
      <c r="E364" s="29">
        <v>0</v>
      </c>
      <c r="F364" s="8">
        <v>1</v>
      </c>
      <c r="G364" s="15">
        <f t="shared" si="86"/>
        <v>36508.839999999997</v>
      </c>
      <c r="H364" s="15">
        <f t="shared" si="86"/>
        <v>36508.839999999997</v>
      </c>
      <c r="I364" s="15">
        <f t="shared" si="86"/>
        <v>36508.839999999997</v>
      </c>
      <c r="J364" s="15">
        <f t="shared" si="86"/>
        <v>36508.839999999997</v>
      </c>
      <c r="K364" s="15">
        <f t="shared" si="86"/>
        <v>36508.839999999997</v>
      </c>
      <c r="L364" s="15">
        <f t="shared" si="86"/>
        <v>36508.839999999997</v>
      </c>
      <c r="M364" s="15">
        <f t="shared" si="86"/>
        <v>36508.839999999997</v>
      </c>
      <c r="N364" s="15">
        <f t="shared" si="86"/>
        <v>40139.78</v>
      </c>
      <c r="O364" s="15">
        <f t="shared" si="86"/>
        <v>36508.839999999997</v>
      </c>
      <c r="P364" s="15">
        <f t="shared" si="86"/>
        <v>40139.78</v>
      </c>
      <c r="Q364" s="15">
        <f t="shared" si="86"/>
        <v>36508.839999999997</v>
      </c>
      <c r="R364" s="15">
        <f t="shared" si="86"/>
        <v>36508.839999999997</v>
      </c>
      <c r="S364" s="15">
        <f t="shared" si="86"/>
        <v>36508.839999999997</v>
      </c>
      <c r="T364" s="15">
        <f t="shared" si="86"/>
        <v>51870.49</v>
      </c>
      <c r="U364" s="15">
        <f t="shared" si="86"/>
        <v>47880.45</v>
      </c>
      <c r="V364" s="15">
        <f t="shared" si="86"/>
        <v>47880.45</v>
      </c>
      <c r="W364" s="15">
        <f t="shared" si="88"/>
        <v>45885.43</v>
      </c>
      <c r="X364" s="15">
        <f t="shared" si="88"/>
        <v>51870.49</v>
      </c>
      <c r="Y364" s="15">
        <f t="shared" si="88"/>
        <v>51870.49</v>
      </c>
      <c r="Z364" s="15">
        <f t="shared" si="88"/>
        <v>51870.49</v>
      </c>
      <c r="AA364" s="15">
        <f t="shared" si="88"/>
        <v>51870.49</v>
      </c>
      <c r="AB364" s="15">
        <f t="shared" si="88"/>
        <v>42500.94</v>
      </c>
      <c r="AC364" s="15">
        <f t="shared" si="88"/>
        <v>42500.94</v>
      </c>
      <c r="AD364" s="15">
        <f t="shared" si="88"/>
        <v>42500.94</v>
      </c>
      <c r="AE364" s="15">
        <f t="shared" si="88"/>
        <v>38656.42</v>
      </c>
      <c r="AF364" s="15">
        <f t="shared" si="88"/>
        <v>42247.46</v>
      </c>
      <c r="AG364" s="15">
        <f t="shared" si="88"/>
        <v>50696.95</v>
      </c>
      <c r="AH364" s="15">
        <f t="shared" si="88"/>
        <v>46472.2</v>
      </c>
      <c r="AI364" s="15">
        <f t="shared" si="88"/>
        <v>54921.69</v>
      </c>
      <c r="AJ364" s="15">
        <f t="shared" si="88"/>
        <v>42500.94</v>
      </c>
      <c r="AK364" s="15">
        <f t="shared" si="88"/>
        <v>45099.16</v>
      </c>
      <c r="AL364" s="15">
        <f t="shared" si="88"/>
        <v>49584.43</v>
      </c>
      <c r="AM364" s="15">
        <f t="shared" si="87"/>
        <v>64075.31</v>
      </c>
      <c r="AN364" s="15">
        <f t="shared" si="87"/>
        <v>54217.57</v>
      </c>
      <c r="AO364" s="15">
        <f t="shared" si="87"/>
        <v>45099.16</v>
      </c>
      <c r="AP364" s="15">
        <f t="shared" si="87"/>
        <v>49394.32</v>
      </c>
      <c r="AQ364" s="15">
        <f t="shared" si="87"/>
        <v>56667.92</v>
      </c>
      <c r="AR364" s="15">
        <f t="shared" si="87"/>
        <v>61962.93</v>
      </c>
      <c r="AS364" s="15">
        <f t="shared" si="87"/>
        <v>56329.94</v>
      </c>
      <c r="AT364" s="15">
        <f t="shared" si="87"/>
        <v>56329.94</v>
      </c>
      <c r="AU364" s="15">
        <f t="shared" si="87"/>
        <v>64779.43</v>
      </c>
      <c r="AV364" s="15">
        <f t="shared" si="87"/>
        <v>43890.41</v>
      </c>
      <c r="AW364" s="15">
        <f t="shared" si="87"/>
        <v>61962.93</v>
      </c>
      <c r="AX364" s="15">
        <f t="shared" si="87"/>
        <v>54217.57</v>
      </c>
      <c r="AY364" s="15">
        <f t="shared" si="87"/>
        <v>43890.41</v>
      </c>
      <c r="AZ364" s="15">
        <f t="shared" si="87"/>
        <v>61962.93</v>
      </c>
    </row>
    <row r="365" spans="1:52" ht="30">
      <c r="A365" s="29">
        <v>354</v>
      </c>
      <c r="B365" s="29" t="s">
        <v>790</v>
      </c>
      <c r="C365" s="30" t="s">
        <v>301</v>
      </c>
      <c r="D365" s="29">
        <v>1.5</v>
      </c>
      <c r="E365" s="29">
        <v>0</v>
      </c>
      <c r="F365" s="8">
        <v>1.3</v>
      </c>
      <c r="G365" s="15">
        <f t="shared" si="86"/>
        <v>60848.07</v>
      </c>
      <c r="H365" s="15">
        <f t="shared" si="86"/>
        <v>60848.07</v>
      </c>
      <c r="I365" s="15">
        <f t="shared" si="86"/>
        <v>60848.07</v>
      </c>
      <c r="J365" s="15">
        <f t="shared" si="86"/>
        <v>60848.07</v>
      </c>
      <c r="K365" s="15">
        <f t="shared" si="86"/>
        <v>60848.07</v>
      </c>
      <c r="L365" s="15">
        <f t="shared" si="86"/>
        <v>60848.07</v>
      </c>
      <c r="M365" s="15">
        <f t="shared" si="86"/>
        <v>60848.07</v>
      </c>
      <c r="N365" s="15">
        <f t="shared" si="86"/>
        <v>66899.63</v>
      </c>
      <c r="O365" s="15">
        <f t="shared" si="86"/>
        <v>60848.07</v>
      </c>
      <c r="P365" s="15">
        <f t="shared" si="86"/>
        <v>66899.63</v>
      </c>
      <c r="Q365" s="15">
        <f t="shared" si="86"/>
        <v>60848.07</v>
      </c>
      <c r="R365" s="15">
        <f t="shared" si="86"/>
        <v>60848.07</v>
      </c>
      <c r="S365" s="15">
        <f t="shared" si="86"/>
        <v>60848.07</v>
      </c>
      <c r="T365" s="15">
        <f t="shared" si="86"/>
        <v>86450.81</v>
      </c>
      <c r="U365" s="15">
        <f t="shared" si="86"/>
        <v>79800.75</v>
      </c>
      <c r="V365" s="15">
        <f t="shared" si="86"/>
        <v>79800.75</v>
      </c>
      <c r="W365" s="15">
        <f t="shared" si="88"/>
        <v>76475.72</v>
      </c>
      <c r="X365" s="15">
        <f t="shared" si="88"/>
        <v>86450.81</v>
      </c>
      <c r="Y365" s="15">
        <f t="shared" si="88"/>
        <v>86450.81</v>
      </c>
      <c r="Z365" s="15">
        <f t="shared" si="88"/>
        <v>86450.81</v>
      </c>
      <c r="AA365" s="15">
        <f t="shared" si="88"/>
        <v>86450.81</v>
      </c>
      <c r="AB365" s="15">
        <f t="shared" si="88"/>
        <v>70834.899999999994</v>
      </c>
      <c r="AC365" s="15">
        <f t="shared" si="88"/>
        <v>70834.899999999994</v>
      </c>
      <c r="AD365" s="15">
        <f t="shared" si="88"/>
        <v>70834.899999999994</v>
      </c>
      <c r="AE365" s="15">
        <f t="shared" si="88"/>
        <v>64427.37</v>
      </c>
      <c r="AF365" s="15">
        <f t="shared" si="88"/>
        <v>70412.429999999993</v>
      </c>
      <c r="AG365" s="15">
        <f t="shared" si="88"/>
        <v>84494.91</v>
      </c>
      <c r="AH365" s="15">
        <f t="shared" si="88"/>
        <v>77453.67</v>
      </c>
      <c r="AI365" s="15">
        <f t="shared" si="88"/>
        <v>91536.15</v>
      </c>
      <c r="AJ365" s="15">
        <f t="shared" si="88"/>
        <v>70834.899999999994</v>
      </c>
      <c r="AK365" s="15">
        <f t="shared" si="88"/>
        <v>75165.259999999995</v>
      </c>
      <c r="AL365" s="15">
        <f t="shared" si="88"/>
        <v>82640.72</v>
      </c>
      <c r="AM365" s="15">
        <f t="shared" si="87"/>
        <v>106792.18</v>
      </c>
      <c r="AN365" s="15">
        <f t="shared" si="87"/>
        <v>90362.61</v>
      </c>
      <c r="AO365" s="15">
        <f t="shared" si="87"/>
        <v>75165.259999999995</v>
      </c>
      <c r="AP365" s="15">
        <f t="shared" si="87"/>
        <v>82323.86</v>
      </c>
      <c r="AQ365" s="15">
        <f t="shared" si="87"/>
        <v>94446.53</v>
      </c>
      <c r="AR365" s="15">
        <f t="shared" si="87"/>
        <v>103271.56</v>
      </c>
      <c r="AS365" s="15">
        <f t="shared" si="87"/>
        <v>93883.23</v>
      </c>
      <c r="AT365" s="15">
        <f t="shared" si="87"/>
        <v>93883.23</v>
      </c>
      <c r="AU365" s="15">
        <f t="shared" si="87"/>
        <v>107965.72</v>
      </c>
      <c r="AV365" s="15">
        <f t="shared" si="87"/>
        <v>73150.69</v>
      </c>
      <c r="AW365" s="15">
        <f t="shared" si="87"/>
        <v>103271.56</v>
      </c>
      <c r="AX365" s="15">
        <f t="shared" si="87"/>
        <v>90362.61</v>
      </c>
      <c r="AY365" s="15">
        <f t="shared" si="87"/>
        <v>73150.69</v>
      </c>
      <c r="AZ365" s="15">
        <f t="shared" si="87"/>
        <v>103271.56</v>
      </c>
    </row>
    <row r="366" spans="1:52" ht="30">
      <c r="A366" s="29">
        <v>355</v>
      </c>
      <c r="B366" s="29" t="s">
        <v>791</v>
      </c>
      <c r="C366" s="30" t="s">
        <v>302</v>
      </c>
      <c r="D366" s="29">
        <v>1.8</v>
      </c>
      <c r="E366" s="29">
        <v>0</v>
      </c>
      <c r="F366" s="8">
        <v>1</v>
      </c>
      <c r="G366" s="15">
        <f t="shared" si="86"/>
        <v>56167.45</v>
      </c>
      <c r="H366" s="15">
        <f t="shared" si="86"/>
        <v>56167.45</v>
      </c>
      <c r="I366" s="15">
        <f t="shared" si="86"/>
        <v>56167.45</v>
      </c>
      <c r="J366" s="15">
        <f t="shared" si="86"/>
        <v>56167.45</v>
      </c>
      <c r="K366" s="15">
        <f t="shared" si="86"/>
        <v>56167.45</v>
      </c>
      <c r="L366" s="15">
        <f t="shared" si="86"/>
        <v>56167.45</v>
      </c>
      <c r="M366" s="15">
        <f t="shared" si="86"/>
        <v>56167.45</v>
      </c>
      <c r="N366" s="15">
        <f t="shared" si="86"/>
        <v>61753.5</v>
      </c>
      <c r="O366" s="15">
        <f t="shared" si="86"/>
        <v>56167.45</v>
      </c>
      <c r="P366" s="15">
        <f t="shared" si="86"/>
        <v>61753.5</v>
      </c>
      <c r="Q366" s="15">
        <f t="shared" si="86"/>
        <v>56167.45</v>
      </c>
      <c r="R366" s="15">
        <f t="shared" si="86"/>
        <v>56167.45</v>
      </c>
      <c r="S366" s="15">
        <f t="shared" si="86"/>
        <v>56167.45</v>
      </c>
      <c r="T366" s="15">
        <f t="shared" si="86"/>
        <v>79800.75</v>
      </c>
      <c r="U366" s="15">
        <f t="shared" si="86"/>
        <v>73662.23</v>
      </c>
      <c r="V366" s="15">
        <f t="shared" si="86"/>
        <v>73662.23</v>
      </c>
      <c r="W366" s="15">
        <f t="shared" si="88"/>
        <v>70592.97</v>
      </c>
      <c r="X366" s="15">
        <f t="shared" si="88"/>
        <v>79800.75</v>
      </c>
      <c r="Y366" s="15">
        <f t="shared" si="88"/>
        <v>79800.75</v>
      </c>
      <c r="Z366" s="15">
        <f t="shared" si="88"/>
        <v>79800.75</v>
      </c>
      <c r="AA366" s="15">
        <f t="shared" si="88"/>
        <v>79800.75</v>
      </c>
      <c r="AB366" s="15">
        <f t="shared" si="88"/>
        <v>65386.06</v>
      </c>
      <c r="AC366" s="15">
        <f t="shared" si="88"/>
        <v>65386.06</v>
      </c>
      <c r="AD366" s="15">
        <f t="shared" si="88"/>
        <v>65386.06</v>
      </c>
      <c r="AE366" s="15">
        <f t="shared" si="88"/>
        <v>59471.42</v>
      </c>
      <c r="AF366" s="15">
        <f t="shared" si="88"/>
        <v>64996.08</v>
      </c>
      <c r="AG366" s="15">
        <f t="shared" si="88"/>
        <v>77995.3</v>
      </c>
      <c r="AH366" s="15">
        <f t="shared" si="88"/>
        <v>71495.69</v>
      </c>
      <c r="AI366" s="15">
        <f t="shared" si="88"/>
        <v>84494.91</v>
      </c>
      <c r="AJ366" s="15">
        <f t="shared" si="88"/>
        <v>65386.06</v>
      </c>
      <c r="AK366" s="15">
        <f t="shared" si="88"/>
        <v>69383.320000000007</v>
      </c>
      <c r="AL366" s="15">
        <f t="shared" si="88"/>
        <v>76283.740000000005</v>
      </c>
      <c r="AM366" s="15">
        <f t="shared" si="87"/>
        <v>98577.4</v>
      </c>
      <c r="AN366" s="15">
        <f t="shared" si="87"/>
        <v>83411.64</v>
      </c>
      <c r="AO366" s="15">
        <f t="shared" si="87"/>
        <v>69383.320000000007</v>
      </c>
      <c r="AP366" s="15">
        <f t="shared" si="87"/>
        <v>75991.259999999995</v>
      </c>
      <c r="AQ366" s="15">
        <f t="shared" si="87"/>
        <v>87181.42</v>
      </c>
      <c r="AR366" s="15">
        <f t="shared" si="87"/>
        <v>95327.59</v>
      </c>
      <c r="AS366" s="15">
        <f t="shared" si="87"/>
        <v>86661.45</v>
      </c>
      <c r="AT366" s="15">
        <f t="shared" si="87"/>
        <v>86661.45</v>
      </c>
      <c r="AU366" s="15">
        <f t="shared" si="87"/>
        <v>99660.66</v>
      </c>
      <c r="AV366" s="15">
        <f t="shared" si="87"/>
        <v>67523.710000000006</v>
      </c>
      <c r="AW366" s="15">
        <f t="shared" si="87"/>
        <v>95327.59</v>
      </c>
      <c r="AX366" s="15">
        <f t="shared" si="87"/>
        <v>83411.64</v>
      </c>
      <c r="AY366" s="15">
        <f t="shared" si="87"/>
        <v>67523.710000000006</v>
      </c>
      <c r="AZ366" s="15">
        <f t="shared" si="87"/>
        <v>95327.59</v>
      </c>
    </row>
    <row r="367" spans="1:52" ht="45">
      <c r="A367" s="29">
        <v>356</v>
      </c>
      <c r="B367" s="29" t="s">
        <v>792</v>
      </c>
      <c r="C367" s="30" t="s">
        <v>303</v>
      </c>
      <c r="D367" s="29">
        <v>4.8099999999999996</v>
      </c>
      <c r="E367" s="29">
        <v>0</v>
      </c>
      <c r="F367" s="8">
        <v>1</v>
      </c>
      <c r="G367" s="15">
        <f t="shared" si="86"/>
        <v>150091.91</v>
      </c>
      <c r="H367" s="15">
        <f t="shared" si="86"/>
        <v>150091.91</v>
      </c>
      <c r="I367" s="15">
        <f t="shared" si="86"/>
        <v>150091.91</v>
      </c>
      <c r="J367" s="15">
        <f t="shared" si="86"/>
        <v>150091.91</v>
      </c>
      <c r="K367" s="15">
        <f t="shared" si="86"/>
        <v>150091.91</v>
      </c>
      <c r="L367" s="15">
        <f t="shared" si="86"/>
        <v>150091.91</v>
      </c>
      <c r="M367" s="15">
        <f t="shared" si="86"/>
        <v>150091.91</v>
      </c>
      <c r="N367" s="15">
        <f t="shared" si="86"/>
        <v>165019.07999999999</v>
      </c>
      <c r="O367" s="15">
        <f t="shared" si="86"/>
        <v>150091.91</v>
      </c>
      <c r="P367" s="15">
        <f t="shared" si="86"/>
        <v>165019.07999999999</v>
      </c>
      <c r="Q367" s="15">
        <f t="shared" si="86"/>
        <v>150091.91</v>
      </c>
      <c r="R367" s="15">
        <f t="shared" si="86"/>
        <v>150091.91</v>
      </c>
      <c r="S367" s="15">
        <f t="shared" si="86"/>
        <v>150091.91</v>
      </c>
      <c r="T367" s="15">
        <f t="shared" si="86"/>
        <v>213245.33</v>
      </c>
      <c r="U367" s="15">
        <f t="shared" si="86"/>
        <v>196841.85</v>
      </c>
      <c r="V367" s="15">
        <f t="shared" si="86"/>
        <v>196841.85</v>
      </c>
      <c r="W367" s="15">
        <f t="shared" si="88"/>
        <v>188640.1</v>
      </c>
      <c r="X367" s="15">
        <f t="shared" si="88"/>
        <v>213245.33</v>
      </c>
      <c r="Y367" s="15">
        <f t="shared" si="88"/>
        <v>213245.33</v>
      </c>
      <c r="Z367" s="15">
        <f t="shared" si="88"/>
        <v>213245.33</v>
      </c>
      <c r="AA367" s="15">
        <f t="shared" si="88"/>
        <v>213245.33</v>
      </c>
      <c r="AB367" s="15">
        <f t="shared" si="88"/>
        <v>174726.09</v>
      </c>
      <c r="AC367" s="15">
        <f t="shared" si="88"/>
        <v>174726.09</v>
      </c>
      <c r="AD367" s="15">
        <f t="shared" si="88"/>
        <v>174726.09</v>
      </c>
      <c r="AE367" s="15">
        <f t="shared" si="88"/>
        <v>158920.84</v>
      </c>
      <c r="AF367" s="15">
        <f t="shared" si="88"/>
        <v>173683.98</v>
      </c>
      <c r="AG367" s="15">
        <f t="shared" si="88"/>
        <v>208420.78</v>
      </c>
      <c r="AH367" s="15">
        <f t="shared" si="88"/>
        <v>191052.38</v>
      </c>
      <c r="AI367" s="15">
        <f t="shared" si="88"/>
        <v>225789.18</v>
      </c>
      <c r="AJ367" s="15">
        <f t="shared" si="88"/>
        <v>174726.09</v>
      </c>
      <c r="AK367" s="15">
        <f t="shared" si="88"/>
        <v>185407.65</v>
      </c>
      <c r="AL367" s="15">
        <f t="shared" si="88"/>
        <v>203847.1</v>
      </c>
      <c r="AM367" s="15">
        <f t="shared" si="87"/>
        <v>263420.71000000002</v>
      </c>
      <c r="AN367" s="15">
        <f t="shared" si="87"/>
        <v>222894.44</v>
      </c>
      <c r="AO367" s="15">
        <f t="shared" si="87"/>
        <v>185407.65</v>
      </c>
      <c r="AP367" s="15">
        <f t="shared" si="87"/>
        <v>203065.52</v>
      </c>
      <c r="AQ367" s="15">
        <f t="shared" si="87"/>
        <v>232968.11</v>
      </c>
      <c r="AR367" s="15">
        <f t="shared" si="87"/>
        <v>254736.51</v>
      </c>
      <c r="AS367" s="15">
        <f t="shared" si="87"/>
        <v>231578.64</v>
      </c>
      <c r="AT367" s="15">
        <f t="shared" si="87"/>
        <v>231578.64</v>
      </c>
      <c r="AU367" s="15">
        <f t="shared" si="87"/>
        <v>266315.44</v>
      </c>
      <c r="AV367" s="15">
        <f t="shared" si="87"/>
        <v>180438.36</v>
      </c>
      <c r="AW367" s="15">
        <f t="shared" si="87"/>
        <v>254736.51</v>
      </c>
      <c r="AX367" s="15">
        <f t="shared" si="87"/>
        <v>222894.44</v>
      </c>
      <c r="AY367" s="15">
        <f t="shared" si="87"/>
        <v>180438.36</v>
      </c>
      <c r="AZ367" s="15">
        <f t="shared" si="87"/>
        <v>254736.51</v>
      </c>
    </row>
    <row r="368" spans="1:52" ht="30">
      <c r="A368" s="29">
        <v>357</v>
      </c>
      <c r="B368" s="29" t="s">
        <v>793</v>
      </c>
      <c r="C368" s="30" t="s">
        <v>304</v>
      </c>
      <c r="D368" s="29">
        <v>2.75</v>
      </c>
      <c r="E368" s="29">
        <v>0</v>
      </c>
      <c r="F368" s="8">
        <v>1.3</v>
      </c>
      <c r="G368" s="15">
        <f t="shared" si="86"/>
        <v>111554.8</v>
      </c>
      <c r="H368" s="15">
        <f t="shared" si="86"/>
        <v>111554.8</v>
      </c>
      <c r="I368" s="15">
        <f t="shared" si="86"/>
        <v>111554.8</v>
      </c>
      <c r="J368" s="15">
        <f t="shared" si="86"/>
        <v>111554.8</v>
      </c>
      <c r="K368" s="15">
        <f t="shared" si="86"/>
        <v>111554.8</v>
      </c>
      <c r="L368" s="15">
        <f t="shared" si="86"/>
        <v>111554.8</v>
      </c>
      <c r="M368" s="15">
        <f t="shared" si="86"/>
        <v>111554.8</v>
      </c>
      <c r="N368" s="15">
        <f t="shared" si="86"/>
        <v>122649.32</v>
      </c>
      <c r="O368" s="15">
        <f t="shared" si="86"/>
        <v>111554.8</v>
      </c>
      <c r="P368" s="15">
        <f t="shared" si="86"/>
        <v>122649.32</v>
      </c>
      <c r="Q368" s="15">
        <f t="shared" si="86"/>
        <v>111554.8</v>
      </c>
      <c r="R368" s="15">
        <f t="shared" si="86"/>
        <v>111554.8</v>
      </c>
      <c r="S368" s="15">
        <f t="shared" si="86"/>
        <v>111554.8</v>
      </c>
      <c r="T368" s="15">
        <f t="shared" si="86"/>
        <v>158493.15</v>
      </c>
      <c r="U368" s="15">
        <f t="shared" si="86"/>
        <v>146301.37</v>
      </c>
      <c r="V368" s="15">
        <f t="shared" si="86"/>
        <v>146301.37</v>
      </c>
      <c r="W368" s="15">
        <f t="shared" si="88"/>
        <v>140205.48000000001</v>
      </c>
      <c r="X368" s="15">
        <f t="shared" si="88"/>
        <v>158493.15</v>
      </c>
      <c r="Y368" s="15">
        <f t="shared" si="88"/>
        <v>158493.15</v>
      </c>
      <c r="Z368" s="15">
        <f t="shared" si="88"/>
        <v>158493.15</v>
      </c>
      <c r="AA368" s="15">
        <f t="shared" si="88"/>
        <v>158493.15</v>
      </c>
      <c r="AB368" s="15">
        <f t="shared" si="88"/>
        <v>129863.98</v>
      </c>
      <c r="AC368" s="15">
        <f t="shared" si="88"/>
        <v>129863.98</v>
      </c>
      <c r="AD368" s="15">
        <f t="shared" si="88"/>
        <v>129863.98</v>
      </c>
      <c r="AE368" s="15">
        <f t="shared" si="88"/>
        <v>118116.84</v>
      </c>
      <c r="AF368" s="15">
        <f t="shared" si="88"/>
        <v>129089.45</v>
      </c>
      <c r="AG368" s="15">
        <f t="shared" si="88"/>
        <v>154907.34</v>
      </c>
      <c r="AH368" s="15">
        <f t="shared" si="88"/>
        <v>141998.39000000001</v>
      </c>
      <c r="AI368" s="15">
        <f t="shared" si="88"/>
        <v>167816.28</v>
      </c>
      <c r="AJ368" s="15">
        <f t="shared" si="88"/>
        <v>129863.98</v>
      </c>
      <c r="AK368" s="15">
        <f t="shared" si="88"/>
        <v>137802.98000000001</v>
      </c>
      <c r="AL368" s="15">
        <f t="shared" si="88"/>
        <v>151507.98000000001</v>
      </c>
      <c r="AM368" s="15">
        <f t="shared" si="87"/>
        <v>195785.66</v>
      </c>
      <c r="AN368" s="15">
        <f t="shared" si="87"/>
        <v>165664.79</v>
      </c>
      <c r="AO368" s="15">
        <f t="shared" si="87"/>
        <v>137802.98000000001</v>
      </c>
      <c r="AP368" s="15">
        <f t="shared" si="87"/>
        <v>150927.07999999999</v>
      </c>
      <c r="AQ368" s="15">
        <f t="shared" si="87"/>
        <v>173151.98</v>
      </c>
      <c r="AR368" s="15">
        <f t="shared" si="87"/>
        <v>189331.19</v>
      </c>
      <c r="AS368" s="15">
        <f t="shared" si="87"/>
        <v>172119.26</v>
      </c>
      <c r="AT368" s="15">
        <f t="shared" si="87"/>
        <v>172119.26</v>
      </c>
      <c r="AU368" s="15">
        <f t="shared" si="87"/>
        <v>197937.15</v>
      </c>
      <c r="AV368" s="15">
        <f t="shared" si="87"/>
        <v>134109.59</v>
      </c>
      <c r="AW368" s="15">
        <f t="shared" si="87"/>
        <v>189331.19</v>
      </c>
      <c r="AX368" s="15">
        <f t="shared" si="87"/>
        <v>165664.79</v>
      </c>
      <c r="AY368" s="15">
        <f t="shared" si="87"/>
        <v>134109.59</v>
      </c>
      <c r="AZ368" s="15">
        <f t="shared" si="87"/>
        <v>189331.19</v>
      </c>
    </row>
    <row r="369" spans="1:52" ht="30">
      <c r="A369" s="29">
        <v>358</v>
      </c>
      <c r="B369" s="29" t="s">
        <v>794</v>
      </c>
      <c r="C369" s="30" t="s">
        <v>305</v>
      </c>
      <c r="D369" s="29">
        <v>2.35</v>
      </c>
      <c r="E369" s="29">
        <v>0</v>
      </c>
      <c r="F369" s="8">
        <v>1.3</v>
      </c>
      <c r="G369" s="15">
        <f t="shared" si="86"/>
        <v>95328.639999999999</v>
      </c>
      <c r="H369" s="15">
        <f t="shared" si="86"/>
        <v>95328.639999999999</v>
      </c>
      <c r="I369" s="15">
        <f t="shared" si="86"/>
        <v>95328.639999999999</v>
      </c>
      <c r="J369" s="15">
        <f t="shared" si="86"/>
        <v>95328.639999999999</v>
      </c>
      <c r="K369" s="15">
        <f t="shared" si="86"/>
        <v>95328.639999999999</v>
      </c>
      <c r="L369" s="15">
        <f t="shared" si="86"/>
        <v>95328.639999999999</v>
      </c>
      <c r="M369" s="15">
        <f t="shared" si="86"/>
        <v>95328.639999999999</v>
      </c>
      <c r="N369" s="15">
        <f t="shared" si="86"/>
        <v>104809.42</v>
      </c>
      <c r="O369" s="15">
        <f t="shared" si="86"/>
        <v>95328.639999999999</v>
      </c>
      <c r="P369" s="15">
        <f t="shared" si="86"/>
        <v>104809.42</v>
      </c>
      <c r="Q369" s="15">
        <f t="shared" si="86"/>
        <v>95328.639999999999</v>
      </c>
      <c r="R369" s="15">
        <f t="shared" si="86"/>
        <v>95328.639999999999</v>
      </c>
      <c r="S369" s="15">
        <f t="shared" si="86"/>
        <v>95328.639999999999</v>
      </c>
      <c r="T369" s="15">
        <f t="shared" si="86"/>
        <v>135439.6</v>
      </c>
      <c r="U369" s="15">
        <f t="shared" si="86"/>
        <v>125021.17</v>
      </c>
      <c r="V369" s="15">
        <f t="shared" ref="G369:V370" si="89">ROUND($F$8*V$9*$D369*IF($E369=1,1,IF($E369=2,V$10*IF($F369&lt;1,$F369,1),IF($E369=3,V$10*IF($F369&gt;1,$F369,1),IF($E369=4,IF($F369&lt;1,$F369,1),V$10*$F369)))),2)</f>
        <v>125021.17</v>
      </c>
      <c r="W369" s="15">
        <f t="shared" si="88"/>
        <v>119811.96</v>
      </c>
      <c r="X369" s="15">
        <f t="shared" si="88"/>
        <v>135439.6</v>
      </c>
      <c r="Y369" s="15">
        <f t="shared" si="88"/>
        <v>135439.6</v>
      </c>
      <c r="Z369" s="15">
        <f t="shared" si="88"/>
        <v>135439.6</v>
      </c>
      <c r="AA369" s="15">
        <f t="shared" si="88"/>
        <v>135439.6</v>
      </c>
      <c r="AB369" s="15">
        <f t="shared" si="88"/>
        <v>110974.68</v>
      </c>
      <c r="AC369" s="15">
        <f t="shared" si="88"/>
        <v>110974.68</v>
      </c>
      <c r="AD369" s="15">
        <f t="shared" si="88"/>
        <v>110974.68</v>
      </c>
      <c r="AE369" s="15">
        <f t="shared" si="88"/>
        <v>100936.21</v>
      </c>
      <c r="AF369" s="15">
        <f t="shared" si="88"/>
        <v>110312.8</v>
      </c>
      <c r="AG369" s="15">
        <f t="shared" si="88"/>
        <v>132375.35999999999</v>
      </c>
      <c r="AH369" s="15">
        <f t="shared" si="88"/>
        <v>121344.08</v>
      </c>
      <c r="AI369" s="15">
        <f t="shared" si="88"/>
        <v>143406.64000000001</v>
      </c>
      <c r="AJ369" s="15">
        <f t="shared" si="88"/>
        <v>110974.68</v>
      </c>
      <c r="AK369" s="15">
        <f t="shared" si="88"/>
        <v>117758.91</v>
      </c>
      <c r="AL369" s="15">
        <f t="shared" si="88"/>
        <v>129470.46</v>
      </c>
      <c r="AM369" s="15">
        <f t="shared" si="87"/>
        <v>167307.75</v>
      </c>
      <c r="AN369" s="15">
        <f t="shared" si="87"/>
        <v>141568.09</v>
      </c>
      <c r="AO369" s="15">
        <f t="shared" si="87"/>
        <v>117758.91</v>
      </c>
      <c r="AP369" s="15">
        <f t="shared" si="87"/>
        <v>128974.05</v>
      </c>
      <c r="AQ369" s="15">
        <f t="shared" si="87"/>
        <v>147966.24</v>
      </c>
      <c r="AR369" s="15">
        <f t="shared" si="87"/>
        <v>161792.10999999999</v>
      </c>
      <c r="AS369" s="15">
        <f t="shared" si="87"/>
        <v>147083.73000000001</v>
      </c>
      <c r="AT369" s="15">
        <f t="shared" si="87"/>
        <v>147083.73000000001</v>
      </c>
      <c r="AU369" s="15">
        <f t="shared" si="87"/>
        <v>169146.29</v>
      </c>
      <c r="AV369" s="15">
        <f t="shared" si="87"/>
        <v>114602.74</v>
      </c>
      <c r="AW369" s="15">
        <f t="shared" si="87"/>
        <v>161792.10999999999</v>
      </c>
      <c r="AX369" s="15">
        <f t="shared" si="87"/>
        <v>141568.09</v>
      </c>
      <c r="AY369" s="15">
        <f t="shared" si="87"/>
        <v>114602.74</v>
      </c>
      <c r="AZ369" s="15">
        <f t="shared" si="87"/>
        <v>161792.10999999999</v>
      </c>
    </row>
    <row r="370" spans="1:52">
      <c r="A370" s="29">
        <v>359</v>
      </c>
      <c r="B370" s="29" t="s">
        <v>795</v>
      </c>
      <c r="C370" s="30" t="s">
        <v>369</v>
      </c>
      <c r="D370" s="29">
        <v>1.5</v>
      </c>
      <c r="E370" s="29">
        <v>0</v>
      </c>
      <c r="F370" s="8">
        <v>1</v>
      </c>
      <c r="G370" s="15">
        <f t="shared" si="89"/>
        <v>46806.21</v>
      </c>
      <c r="H370" s="15">
        <f t="shared" si="89"/>
        <v>46806.21</v>
      </c>
      <c r="I370" s="15">
        <f t="shared" si="89"/>
        <v>46806.21</v>
      </c>
      <c r="J370" s="15">
        <f t="shared" si="89"/>
        <v>46806.21</v>
      </c>
      <c r="K370" s="15">
        <f t="shared" si="89"/>
        <v>46806.21</v>
      </c>
      <c r="L370" s="15">
        <f t="shared" si="89"/>
        <v>46806.21</v>
      </c>
      <c r="M370" s="15">
        <f t="shared" si="89"/>
        <v>46806.21</v>
      </c>
      <c r="N370" s="15">
        <f t="shared" si="89"/>
        <v>51461.25</v>
      </c>
      <c r="O370" s="15">
        <f t="shared" si="89"/>
        <v>46806.21</v>
      </c>
      <c r="P370" s="15">
        <f t="shared" si="89"/>
        <v>51461.25</v>
      </c>
      <c r="Q370" s="15">
        <f t="shared" si="89"/>
        <v>46806.21</v>
      </c>
      <c r="R370" s="15">
        <f t="shared" si="89"/>
        <v>46806.21</v>
      </c>
      <c r="S370" s="15">
        <f t="shared" si="89"/>
        <v>46806.21</v>
      </c>
      <c r="T370" s="15">
        <f t="shared" si="89"/>
        <v>66500.62</v>
      </c>
      <c r="U370" s="15">
        <f t="shared" si="89"/>
        <v>61385.19</v>
      </c>
      <c r="V370" s="15">
        <f t="shared" si="89"/>
        <v>61385.19</v>
      </c>
      <c r="W370" s="15">
        <f t="shared" si="88"/>
        <v>58827.47</v>
      </c>
      <c r="X370" s="15">
        <f t="shared" si="88"/>
        <v>66500.62</v>
      </c>
      <c r="Y370" s="15">
        <f t="shared" si="88"/>
        <v>66500.62</v>
      </c>
      <c r="Z370" s="15">
        <f t="shared" si="88"/>
        <v>66500.62</v>
      </c>
      <c r="AA370" s="15">
        <f t="shared" si="88"/>
        <v>66500.62</v>
      </c>
      <c r="AB370" s="15">
        <f t="shared" si="88"/>
        <v>54488.38</v>
      </c>
      <c r="AC370" s="15">
        <f t="shared" si="88"/>
        <v>54488.38</v>
      </c>
      <c r="AD370" s="15">
        <f t="shared" si="88"/>
        <v>54488.38</v>
      </c>
      <c r="AE370" s="15">
        <f t="shared" si="88"/>
        <v>49559.51</v>
      </c>
      <c r="AF370" s="15">
        <f t="shared" si="88"/>
        <v>54163.4</v>
      </c>
      <c r="AG370" s="15">
        <f t="shared" si="88"/>
        <v>64996.08</v>
      </c>
      <c r="AH370" s="15">
        <f t="shared" si="88"/>
        <v>59579.74</v>
      </c>
      <c r="AI370" s="15">
        <f t="shared" si="88"/>
        <v>70412.429999999993</v>
      </c>
      <c r="AJ370" s="15">
        <f t="shared" si="88"/>
        <v>54488.38</v>
      </c>
      <c r="AK370" s="15">
        <f t="shared" si="88"/>
        <v>57819.43</v>
      </c>
      <c r="AL370" s="15">
        <f t="shared" ref="AL370:AZ370" si="90">ROUND($F$8*AL$9*$D370*IF($E370=1,1,IF($E370=2,AL$10*IF($F370&lt;1,$F370,1),IF($E370=3,AL$10*IF($F370&gt;1,$F370,1),IF($E370=4,IF($F370&lt;1,$F370,1),AL$10*$F370)))),2)</f>
        <v>63569.78</v>
      </c>
      <c r="AM370" s="15">
        <f t="shared" si="90"/>
        <v>82147.83</v>
      </c>
      <c r="AN370" s="15">
        <f t="shared" si="90"/>
        <v>69509.7</v>
      </c>
      <c r="AO370" s="15">
        <f t="shared" si="90"/>
        <v>57819.43</v>
      </c>
      <c r="AP370" s="15">
        <f t="shared" si="90"/>
        <v>63326.05</v>
      </c>
      <c r="AQ370" s="15">
        <f t="shared" si="90"/>
        <v>72651.179999999993</v>
      </c>
      <c r="AR370" s="15">
        <f t="shared" si="90"/>
        <v>79439.66</v>
      </c>
      <c r="AS370" s="15">
        <f t="shared" si="90"/>
        <v>72217.87</v>
      </c>
      <c r="AT370" s="15">
        <f t="shared" si="90"/>
        <v>72217.87</v>
      </c>
      <c r="AU370" s="15">
        <f t="shared" si="90"/>
        <v>83050.55</v>
      </c>
      <c r="AV370" s="15">
        <f t="shared" si="90"/>
        <v>56269.760000000002</v>
      </c>
      <c r="AW370" s="15">
        <f t="shared" si="90"/>
        <v>79439.66</v>
      </c>
      <c r="AX370" s="15">
        <f t="shared" si="90"/>
        <v>69509.7</v>
      </c>
      <c r="AY370" s="15">
        <f t="shared" si="90"/>
        <v>56269.760000000002</v>
      </c>
      <c r="AZ370" s="15">
        <f t="shared" si="90"/>
        <v>79439.66</v>
      </c>
    </row>
    <row r="371" spans="1:52">
      <c r="A371" s="34"/>
      <c r="B371" s="34"/>
      <c r="C371" s="35"/>
      <c r="D371" s="34"/>
      <c r="E371" s="34"/>
      <c r="F371" s="36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</row>
    <row r="373" spans="1:52">
      <c r="D373" s="1"/>
      <c r="E373" s="1"/>
      <c r="F373" s="1"/>
    </row>
    <row r="374" spans="1:52">
      <c r="D374" s="1"/>
      <c r="E374" s="1"/>
      <c r="F374" s="1"/>
    </row>
    <row r="375" spans="1:52">
      <c r="D375" s="1"/>
      <c r="E375" s="1"/>
      <c r="F375" s="1"/>
    </row>
    <row r="376" spans="1:52">
      <c r="D376" s="1"/>
      <c r="E376" s="1"/>
      <c r="F376" s="1"/>
    </row>
    <row r="377" spans="1:52">
      <c r="D377" s="1"/>
      <c r="E377" s="1"/>
      <c r="F377" s="1"/>
    </row>
  </sheetData>
  <autoFilter ref="A11:AZ354"/>
  <mergeCells count="2">
    <mergeCell ref="G4:AZ4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359"/>
  <sheetViews>
    <sheetView workbookViewId="0">
      <pane xSplit="4" ySplit="10" topLeftCell="E332" activePane="bottomRight" state="frozen"/>
      <selection pane="topRight" activeCell="E1" sqref="E1"/>
      <selection pane="bottomLeft" activeCell="A11" sqref="A11"/>
      <selection pane="bottomRight" activeCell="I19" sqref="I19"/>
    </sheetView>
  </sheetViews>
  <sheetFormatPr defaultRowHeight="15"/>
  <cols>
    <col min="1" max="1" width="5.7109375" style="3" customWidth="1"/>
    <col min="2" max="2" width="69.5703125" style="16" customWidth="1"/>
    <col min="3" max="3" width="12.42578125" style="3" customWidth="1"/>
    <col min="4" max="4" width="13" style="3" customWidth="1"/>
    <col min="5" max="5" width="12.42578125" style="3" customWidth="1"/>
    <col min="6" max="6" width="13.28515625" style="2" customWidth="1"/>
    <col min="7" max="7" width="13.140625" style="2" customWidth="1"/>
    <col min="8" max="18" width="13.28515625" style="2" customWidth="1"/>
    <col min="19" max="19" width="13.85546875" style="2" customWidth="1"/>
    <col min="20" max="46" width="13.28515625" style="2" customWidth="1"/>
    <col min="47" max="49" width="14.28515625" style="2" customWidth="1"/>
    <col min="50" max="51" width="13.28515625" style="2" customWidth="1"/>
    <col min="52" max="16384" width="9.140625" style="1"/>
  </cols>
  <sheetData>
    <row r="2" spans="1:51" ht="20.25">
      <c r="B2" s="20" t="s">
        <v>329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</row>
    <row r="3" spans="1:51" ht="15.75">
      <c r="F3" s="41" t="s">
        <v>321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</row>
    <row r="4" spans="1:51" s="4" customFormat="1">
      <c r="B4" s="5"/>
      <c r="E4" s="27" t="s">
        <v>323</v>
      </c>
      <c r="F4" s="24">
        <v>110065</v>
      </c>
      <c r="G4" s="24">
        <v>110067</v>
      </c>
      <c r="H4" s="24">
        <v>110042</v>
      </c>
      <c r="I4" s="24">
        <v>110043</v>
      </c>
      <c r="J4" s="24">
        <v>110044</v>
      </c>
      <c r="K4" s="24">
        <v>110045</v>
      </c>
      <c r="L4" s="24">
        <v>110048</v>
      </c>
      <c r="M4" s="24">
        <v>110049</v>
      </c>
      <c r="N4" s="24">
        <v>110053</v>
      </c>
      <c r="O4" s="24">
        <v>110001</v>
      </c>
      <c r="P4" s="24">
        <v>110075</v>
      </c>
      <c r="Q4" s="24">
        <v>110093</v>
      </c>
      <c r="R4" s="24">
        <v>110072</v>
      </c>
      <c r="S4" s="24">
        <v>110012</v>
      </c>
      <c r="T4" s="24">
        <v>110064</v>
      </c>
      <c r="U4" s="24">
        <v>110068</v>
      </c>
      <c r="V4" s="24">
        <v>110063</v>
      </c>
      <c r="W4" s="24">
        <v>110060</v>
      </c>
      <c r="X4" s="24">
        <v>110013</v>
      </c>
      <c r="Y4" s="24">
        <v>110010</v>
      </c>
      <c r="Z4" s="24">
        <v>110002</v>
      </c>
      <c r="AA4" s="24">
        <v>110051</v>
      </c>
      <c r="AB4" s="24">
        <v>110054</v>
      </c>
      <c r="AC4" s="24">
        <v>110041</v>
      </c>
      <c r="AD4" s="24">
        <v>110071</v>
      </c>
      <c r="AE4" s="24">
        <v>110020</v>
      </c>
      <c r="AF4" s="24">
        <v>110014</v>
      </c>
      <c r="AG4" s="24">
        <v>110019</v>
      </c>
      <c r="AH4" s="24">
        <v>110017</v>
      </c>
      <c r="AI4" s="24">
        <v>110038</v>
      </c>
      <c r="AJ4" s="24">
        <v>110055</v>
      </c>
      <c r="AK4" s="24">
        <v>110056</v>
      </c>
      <c r="AL4" s="24">
        <v>110028</v>
      </c>
      <c r="AM4" s="24">
        <v>110035</v>
      </c>
      <c r="AN4" s="24">
        <v>110037</v>
      </c>
      <c r="AO4" s="24">
        <v>110034</v>
      </c>
      <c r="AP4" s="24">
        <v>110023</v>
      </c>
      <c r="AQ4" s="24">
        <v>110027</v>
      </c>
      <c r="AR4" s="24">
        <v>110025</v>
      </c>
      <c r="AS4" s="24">
        <v>110029</v>
      </c>
      <c r="AT4" s="24">
        <v>110024</v>
      </c>
      <c r="AU4" s="24">
        <v>110008</v>
      </c>
      <c r="AV4" s="24">
        <v>110008</v>
      </c>
      <c r="AW4" s="24">
        <v>110008</v>
      </c>
      <c r="AX4" s="24">
        <v>110004</v>
      </c>
      <c r="AY4" s="24">
        <v>110004</v>
      </c>
    </row>
    <row r="5" spans="1:51" s="4" customFormat="1">
      <c r="B5" s="5"/>
      <c r="E5" s="27" t="s">
        <v>324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>
        <v>11000800</v>
      </c>
      <c r="AV5" s="24">
        <v>11000801</v>
      </c>
      <c r="AW5" s="24">
        <v>11000802</v>
      </c>
      <c r="AX5" s="24">
        <v>11000400</v>
      </c>
      <c r="AY5" s="24">
        <v>11000401</v>
      </c>
    </row>
    <row r="6" spans="1:51" s="4" customFormat="1">
      <c r="B6" s="5"/>
      <c r="E6" s="27" t="s">
        <v>325</v>
      </c>
      <c r="F6" s="24">
        <v>87401</v>
      </c>
      <c r="G6" s="24">
        <v>87401</v>
      </c>
      <c r="H6" s="24">
        <v>87228</v>
      </c>
      <c r="I6" s="24">
        <v>87232</v>
      </c>
      <c r="J6" s="24">
        <v>87212</v>
      </c>
      <c r="K6" s="24">
        <v>87224</v>
      </c>
      <c r="L6" s="24">
        <v>87216</v>
      </c>
      <c r="M6" s="24">
        <v>87248</v>
      </c>
      <c r="N6" s="24">
        <v>87244</v>
      </c>
      <c r="O6" s="24">
        <v>87208</v>
      </c>
      <c r="P6" s="24">
        <v>87401</v>
      </c>
      <c r="Q6" s="24">
        <v>87244</v>
      </c>
      <c r="R6" s="24">
        <v>87244</v>
      </c>
      <c r="S6" s="24">
        <v>87401</v>
      </c>
      <c r="T6" s="24">
        <v>87401</v>
      </c>
      <c r="U6" s="24">
        <v>87401</v>
      </c>
      <c r="V6" s="24">
        <v>87401</v>
      </c>
      <c r="W6" s="24">
        <v>87401</v>
      </c>
      <c r="X6" s="24">
        <v>87401</v>
      </c>
      <c r="Y6" s="24">
        <v>87401</v>
      </c>
      <c r="Z6" s="24">
        <v>87401</v>
      </c>
      <c r="AA6" s="24">
        <v>87236</v>
      </c>
      <c r="AB6" s="24">
        <v>87240</v>
      </c>
      <c r="AC6" s="24">
        <v>87422</v>
      </c>
      <c r="AD6" s="24">
        <v>87422</v>
      </c>
      <c r="AE6" s="24">
        <v>87425</v>
      </c>
      <c r="AF6" s="24">
        <v>87425</v>
      </c>
      <c r="AG6" s="24">
        <v>87425</v>
      </c>
      <c r="AH6" s="24">
        <v>87425</v>
      </c>
      <c r="AI6" s="24">
        <v>87412</v>
      </c>
      <c r="AJ6" s="24">
        <v>87204</v>
      </c>
      <c r="AK6" s="24">
        <v>87252</v>
      </c>
      <c r="AL6" s="24">
        <v>87420</v>
      </c>
      <c r="AM6" s="24">
        <v>87420</v>
      </c>
      <c r="AN6" s="24">
        <v>87423</v>
      </c>
      <c r="AO6" s="24">
        <v>87415</v>
      </c>
      <c r="AP6" s="24">
        <v>87410</v>
      </c>
      <c r="AQ6" s="24">
        <v>87410</v>
      </c>
      <c r="AR6" s="24">
        <v>87410</v>
      </c>
      <c r="AS6" s="24">
        <v>87410</v>
      </c>
      <c r="AT6" s="24">
        <v>87410</v>
      </c>
      <c r="AU6" s="24">
        <v>87401</v>
      </c>
      <c r="AV6" s="24">
        <v>87410</v>
      </c>
      <c r="AW6" s="24">
        <v>87420</v>
      </c>
      <c r="AX6" s="24">
        <v>87401</v>
      </c>
      <c r="AY6" s="24">
        <v>87410</v>
      </c>
    </row>
    <row r="7" spans="1:51" ht="67.5">
      <c r="D7" s="22" t="s">
        <v>315</v>
      </c>
      <c r="E7" s="23">
        <v>20461.21</v>
      </c>
      <c r="F7" s="25" t="s">
        <v>372</v>
      </c>
      <c r="G7" s="25" t="s">
        <v>326</v>
      </c>
      <c r="H7" s="25" t="s">
        <v>373</v>
      </c>
      <c r="I7" s="25" t="s">
        <v>374</v>
      </c>
      <c r="J7" s="25" t="s">
        <v>375</v>
      </c>
      <c r="K7" s="25" t="s">
        <v>376</v>
      </c>
      <c r="L7" s="25" t="s">
        <v>377</v>
      </c>
      <c r="M7" s="25" t="s">
        <v>378</v>
      </c>
      <c r="N7" s="25" t="s">
        <v>379</v>
      </c>
      <c r="O7" s="25" t="s">
        <v>380</v>
      </c>
      <c r="P7" s="25" t="s">
        <v>381</v>
      </c>
      <c r="Q7" s="25" t="s">
        <v>382</v>
      </c>
      <c r="R7" s="25" t="s">
        <v>383</v>
      </c>
      <c r="S7" s="25" t="s">
        <v>384</v>
      </c>
      <c r="T7" s="25" t="s">
        <v>385</v>
      </c>
      <c r="U7" s="25" t="s">
        <v>386</v>
      </c>
      <c r="V7" s="25" t="s">
        <v>387</v>
      </c>
      <c r="W7" s="25" t="s">
        <v>322</v>
      </c>
      <c r="X7" s="25" t="s">
        <v>388</v>
      </c>
      <c r="Y7" s="25" t="s">
        <v>389</v>
      </c>
      <c r="Z7" s="25" t="s">
        <v>390</v>
      </c>
      <c r="AA7" s="25" t="s">
        <v>391</v>
      </c>
      <c r="AB7" s="25" t="s">
        <v>392</v>
      </c>
      <c r="AC7" s="25" t="s">
        <v>393</v>
      </c>
      <c r="AD7" s="25" t="s">
        <v>394</v>
      </c>
      <c r="AE7" s="25" t="s">
        <v>395</v>
      </c>
      <c r="AF7" s="25" t="s">
        <v>396</v>
      </c>
      <c r="AG7" s="25" t="s">
        <v>397</v>
      </c>
      <c r="AH7" s="25" t="s">
        <v>398</v>
      </c>
      <c r="AI7" s="25" t="s">
        <v>399</v>
      </c>
      <c r="AJ7" s="25" t="s">
        <v>400</v>
      </c>
      <c r="AK7" s="25" t="s">
        <v>401</v>
      </c>
      <c r="AL7" s="25" t="s">
        <v>402</v>
      </c>
      <c r="AM7" s="25" t="s">
        <v>403</v>
      </c>
      <c r="AN7" s="25" t="s">
        <v>404</v>
      </c>
      <c r="AO7" s="25" t="s">
        <v>405</v>
      </c>
      <c r="AP7" s="25" t="s">
        <v>406</v>
      </c>
      <c r="AQ7" s="25" t="s">
        <v>407</v>
      </c>
      <c r="AR7" s="25" t="s">
        <v>408</v>
      </c>
      <c r="AS7" s="25" t="s">
        <v>409</v>
      </c>
      <c r="AT7" s="25" t="s">
        <v>410</v>
      </c>
      <c r="AU7" s="25" t="s">
        <v>316</v>
      </c>
      <c r="AV7" s="25" t="s">
        <v>317</v>
      </c>
      <c r="AW7" s="25" t="s">
        <v>318</v>
      </c>
      <c r="AX7" s="25" t="s">
        <v>319</v>
      </c>
      <c r="AY7" s="25" t="s">
        <v>320</v>
      </c>
    </row>
    <row r="8" spans="1:51" s="4" customFormat="1">
      <c r="B8" s="5"/>
      <c r="E8" s="21" t="s">
        <v>307</v>
      </c>
      <c r="F8" s="18">
        <v>1.7</v>
      </c>
      <c r="G8" s="18">
        <v>1.7</v>
      </c>
      <c r="H8" s="18">
        <v>1.7</v>
      </c>
      <c r="I8" s="18">
        <v>1.7</v>
      </c>
      <c r="J8" s="18">
        <v>1.7</v>
      </c>
      <c r="K8" s="18">
        <v>1.7</v>
      </c>
      <c r="L8" s="18">
        <v>1.7</v>
      </c>
      <c r="M8" s="18">
        <v>1.7</v>
      </c>
      <c r="N8" s="18">
        <v>1.7</v>
      </c>
      <c r="O8" s="18">
        <v>1.7</v>
      </c>
      <c r="P8" s="18">
        <v>1.7</v>
      </c>
      <c r="Q8" s="18">
        <v>1.7</v>
      </c>
      <c r="R8" s="18">
        <v>1.7</v>
      </c>
      <c r="S8" s="18">
        <v>1.7</v>
      </c>
      <c r="T8" s="18">
        <v>1.7</v>
      </c>
      <c r="U8" s="18">
        <v>1.7</v>
      </c>
      <c r="V8" s="18">
        <v>1.7</v>
      </c>
      <c r="W8" s="18">
        <v>1.7</v>
      </c>
      <c r="X8" s="18">
        <v>1.7</v>
      </c>
      <c r="Y8" s="18">
        <v>1.7</v>
      </c>
      <c r="Z8" s="18">
        <v>1.7</v>
      </c>
      <c r="AA8" s="18">
        <v>1.8</v>
      </c>
      <c r="AB8" s="18">
        <v>1.8</v>
      </c>
      <c r="AC8" s="18">
        <v>1.8</v>
      </c>
      <c r="AD8" s="18">
        <v>1.8</v>
      </c>
      <c r="AE8" s="18">
        <v>1.8</v>
      </c>
      <c r="AF8" s="18">
        <v>1.8</v>
      </c>
      <c r="AG8" s="18">
        <v>1.8</v>
      </c>
      <c r="AH8" s="18">
        <v>1.8</v>
      </c>
      <c r="AI8" s="18">
        <v>1.9</v>
      </c>
      <c r="AJ8" s="18">
        <v>2.1</v>
      </c>
      <c r="AK8" s="18">
        <v>2.1</v>
      </c>
      <c r="AL8" s="18">
        <v>2.1</v>
      </c>
      <c r="AM8" s="18">
        <v>2.1</v>
      </c>
      <c r="AN8" s="18">
        <v>2.2999999999999998</v>
      </c>
      <c r="AO8" s="18">
        <v>2.2999999999999998</v>
      </c>
      <c r="AP8" s="18">
        <v>2.4</v>
      </c>
      <c r="AQ8" s="18">
        <v>2.4</v>
      </c>
      <c r="AR8" s="18">
        <v>2.4</v>
      </c>
      <c r="AS8" s="18">
        <v>2.4</v>
      </c>
      <c r="AT8" s="18">
        <v>2.4</v>
      </c>
      <c r="AU8" s="18">
        <v>1.7</v>
      </c>
      <c r="AV8" s="18">
        <v>2.4</v>
      </c>
      <c r="AW8" s="18">
        <v>2.1</v>
      </c>
      <c r="AX8" s="18">
        <v>1.7</v>
      </c>
      <c r="AY8" s="18">
        <v>2.4</v>
      </c>
    </row>
    <row r="9" spans="1:51" s="4" customFormat="1">
      <c r="B9" s="5"/>
      <c r="E9" s="7" t="s">
        <v>306</v>
      </c>
      <c r="F9" s="19">
        <v>0.91500000000000004</v>
      </c>
      <c r="G9" s="19">
        <v>0.91500000000000004</v>
      </c>
      <c r="H9" s="19">
        <v>0.91500000000000004</v>
      </c>
      <c r="I9" s="19">
        <v>0.91500000000000004</v>
      </c>
      <c r="J9" s="19">
        <v>0.91500000000000004</v>
      </c>
      <c r="K9" s="19">
        <v>0.91500000000000004</v>
      </c>
      <c r="L9" s="19">
        <v>0.91500000000000004</v>
      </c>
      <c r="M9" s="19">
        <v>1.0069999999999999</v>
      </c>
      <c r="N9" s="19">
        <v>0.91500000000000004</v>
      </c>
      <c r="O9" s="19">
        <v>1.0069999999999999</v>
      </c>
      <c r="P9" s="19">
        <v>0.91500000000000004</v>
      </c>
      <c r="Q9" s="19">
        <v>0.91500000000000004</v>
      </c>
      <c r="R9" s="19">
        <v>0.91500000000000004</v>
      </c>
      <c r="S9" s="19">
        <v>1.3</v>
      </c>
      <c r="T9" s="19">
        <v>1.18</v>
      </c>
      <c r="U9" s="19">
        <v>1.18</v>
      </c>
      <c r="V9" s="19">
        <v>1.1100000000000001</v>
      </c>
      <c r="W9" s="19">
        <v>1.3</v>
      </c>
      <c r="X9" s="19">
        <v>1.3</v>
      </c>
      <c r="Y9" s="19">
        <v>1.27</v>
      </c>
      <c r="Z9" s="19">
        <v>1.27</v>
      </c>
      <c r="AA9" s="19">
        <v>1.0069999999999999</v>
      </c>
      <c r="AB9" s="19">
        <v>1.0069999999999999</v>
      </c>
      <c r="AC9" s="19">
        <v>1.0069999999999999</v>
      </c>
      <c r="AD9" s="19">
        <v>0.91500000000000004</v>
      </c>
      <c r="AE9" s="19">
        <v>1</v>
      </c>
      <c r="AF9" s="19">
        <v>1.18</v>
      </c>
      <c r="AG9" s="19">
        <v>1.1000000000000001</v>
      </c>
      <c r="AH9" s="19">
        <v>1.27</v>
      </c>
      <c r="AI9" s="19">
        <v>1.0069999999999999</v>
      </c>
      <c r="AJ9" s="19">
        <v>0.91500000000000004</v>
      </c>
      <c r="AK9" s="19">
        <v>1.0069999999999999</v>
      </c>
      <c r="AL9" s="19">
        <v>1.3</v>
      </c>
      <c r="AM9" s="19">
        <v>1.1299999999999999</v>
      </c>
      <c r="AN9" s="19">
        <v>0.91500000000000004</v>
      </c>
      <c r="AO9" s="19">
        <v>0.91500000000000004</v>
      </c>
      <c r="AP9" s="19">
        <v>1.0069999999999999</v>
      </c>
      <c r="AQ9" s="19">
        <v>1.1299999999999999</v>
      </c>
      <c r="AR9" s="19">
        <v>1</v>
      </c>
      <c r="AS9" s="19">
        <v>1</v>
      </c>
      <c r="AT9" s="19">
        <v>1.1100000000000001</v>
      </c>
      <c r="AU9" s="19">
        <v>1.1000000000000001</v>
      </c>
      <c r="AV9" s="19">
        <v>1.1000000000000001</v>
      </c>
      <c r="AW9" s="19">
        <v>1.1000000000000001</v>
      </c>
      <c r="AX9" s="19">
        <v>1.1000000000000001</v>
      </c>
      <c r="AY9" s="19">
        <v>1.1000000000000001</v>
      </c>
    </row>
    <row r="10" spans="1:51" ht="25.5">
      <c r="A10" s="8" t="s">
        <v>0</v>
      </c>
      <c r="B10" s="17" t="s">
        <v>1</v>
      </c>
      <c r="C10" s="8" t="s">
        <v>2</v>
      </c>
      <c r="D10" s="26" t="s">
        <v>308</v>
      </c>
      <c r="E10" s="28" t="s">
        <v>328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19"/>
      <c r="AY10" s="19"/>
    </row>
    <row r="11" spans="1:51" ht="30">
      <c r="A11" s="29">
        <v>1</v>
      </c>
      <c r="B11" s="30" t="s">
        <v>3</v>
      </c>
      <c r="C11" s="29">
        <v>0.5</v>
      </c>
      <c r="D11" s="29">
        <v>0</v>
      </c>
      <c r="E11" s="8">
        <v>1</v>
      </c>
      <c r="F11" s="15" t="e">
        <f>#REF!-#REF!</f>
        <v>#REF!</v>
      </c>
      <c r="G11" s="15" t="e">
        <f>#REF!-#REF!</f>
        <v>#REF!</v>
      </c>
      <c r="H11" s="15" t="e">
        <f>#REF!-#REF!</f>
        <v>#REF!</v>
      </c>
      <c r="I11" s="15" t="e">
        <f>#REF!-#REF!</f>
        <v>#REF!</v>
      </c>
      <c r="J11" s="15" t="e">
        <f>#REF!-#REF!</f>
        <v>#REF!</v>
      </c>
      <c r="K11" s="15" t="e">
        <f>#REF!-#REF!</f>
        <v>#REF!</v>
      </c>
      <c r="L11" s="15" t="e">
        <f>#REF!-#REF!</f>
        <v>#REF!</v>
      </c>
      <c r="M11" s="15" t="e">
        <f>#REF!-#REF!</f>
        <v>#REF!</v>
      </c>
      <c r="N11" s="15" t="e">
        <f>#REF!-#REF!</f>
        <v>#REF!</v>
      </c>
      <c r="O11" s="15" t="e">
        <f>#REF!-#REF!</f>
        <v>#REF!</v>
      </c>
      <c r="P11" s="15" t="e">
        <f>#REF!-#REF!</f>
        <v>#REF!</v>
      </c>
      <c r="Q11" s="15" t="e">
        <f>#REF!-#REF!</f>
        <v>#REF!</v>
      </c>
      <c r="R11" s="15" t="e">
        <f>#REF!-#REF!</f>
        <v>#REF!</v>
      </c>
      <c r="S11" s="15" t="e">
        <f>#REF!-#REF!</f>
        <v>#REF!</v>
      </c>
      <c r="T11" s="15" t="e">
        <f>#REF!-#REF!</f>
        <v>#REF!</v>
      </c>
      <c r="U11" s="15" t="e">
        <f>#REF!-#REF!</f>
        <v>#REF!</v>
      </c>
      <c r="V11" s="15" t="e">
        <f>#REF!-#REF!</f>
        <v>#REF!</v>
      </c>
      <c r="W11" s="15" t="e">
        <f>#REF!-#REF!</f>
        <v>#REF!</v>
      </c>
      <c r="X11" s="15" t="e">
        <f>#REF!-#REF!</f>
        <v>#REF!</v>
      </c>
      <c r="Y11" s="15" t="e">
        <f>#REF!-#REF!</f>
        <v>#REF!</v>
      </c>
      <c r="Z11" s="15" t="e">
        <f>#REF!-#REF!</f>
        <v>#REF!</v>
      </c>
      <c r="AA11" s="15" t="e">
        <f>#REF!-#REF!</f>
        <v>#REF!</v>
      </c>
      <c r="AB11" s="15" t="e">
        <f>#REF!-#REF!</f>
        <v>#REF!</v>
      </c>
      <c r="AC11" s="15" t="e">
        <f>#REF!-#REF!</f>
        <v>#REF!</v>
      </c>
      <c r="AD11" s="15" t="e">
        <f>#REF!-#REF!</f>
        <v>#REF!</v>
      </c>
      <c r="AE11" s="15" t="e">
        <f>#REF!-#REF!</f>
        <v>#REF!</v>
      </c>
      <c r="AF11" s="15" t="e">
        <f>#REF!-#REF!</f>
        <v>#REF!</v>
      </c>
      <c r="AG11" s="15" t="e">
        <f>#REF!-#REF!</f>
        <v>#REF!</v>
      </c>
      <c r="AH11" s="15" t="e">
        <f>#REF!-#REF!</f>
        <v>#REF!</v>
      </c>
      <c r="AI11" s="15" t="e">
        <f>#REF!-#REF!</f>
        <v>#REF!</v>
      </c>
      <c r="AJ11" s="15" t="e">
        <f>#REF!-#REF!</f>
        <v>#REF!</v>
      </c>
      <c r="AK11" s="15" t="e">
        <f>#REF!-#REF!</f>
        <v>#REF!</v>
      </c>
      <c r="AL11" s="15" t="e">
        <f>#REF!-#REF!</f>
        <v>#REF!</v>
      </c>
      <c r="AM11" s="15" t="e">
        <f>#REF!-#REF!</f>
        <v>#REF!</v>
      </c>
      <c r="AN11" s="15" t="e">
        <f>#REF!-#REF!</f>
        <v>#REF!</v>
      </c>
      <c r="AO11" s="15" t="e">
        <f>#REF!-#REF!</f>
        <v>#REF!</v>
      </c>
      <c r="AP11" s="15" t="e">
        <f>#REF!-#REF!</f>
        <v>#REF!</v>
      </c>
      <c r="AQ11" s="15" t="e">
        <f>#REF!-#REF!</f>
        <v>#REF!</v>
      </c>
      <c r="AR11" s="15" t="e">
        <f>#REF!-#REF!</f>
        <v>#REF!</v>
      </c>
      <c r="AS11" s="15" t="e">
        <f>#REF!-#REF!</f>
        <v>#REF!</v>
      </c>
      <c r="AT11" s="15" t="e">
        <f>#REF!-#REF!</f>
        <v>#REF!</v>
      </c>
      <c r="AU11" s="15" t="e">
        <f>#REF!-#REF!</f>
        <v>#REF!</v>
      </c>
      <c r="AV11" s="15" t="e">
        <f>#REF!-#REF!</f>
        <v>#REF!</v>
      </c>
      <c r="AW11" s="15" t="e">
        <f>#REF!-#REF!</f>
        <v>#REF!</v>
      </c>
      <c r="AX11" s="15" t="e">
        <f>#REF!-#REF!</f>
        <v>#REF!</v>
      </c>
      <c r="AY11" s="15" t="e">
        <f>#REF!-#REF!</f>
        <v>#REF!</v>
      </c>
    </row>
    <row r="12" spans="1:51">
      <c r="A12" s="29">
        <v>2</v>
      </c>
      <c r="B12" s="30" t="s">
        <v>4</v>
      </c>
      <c r="C12" s="29">
        <v>0.93</v>
      </c>
      <c r="D12" s="29">
        <v>0</v>
      </c>
      <c r="E12" s="8">
        <v>1</v>
      </c>
      <c r="F12" s="15" t="e">
        <f>#REF!-#REF!</f>
        <v>#REF!</v>
      </c>
      <c r="G12" s="15" t="e">
        <f>#REF!-#REF!</f>
        <v>#REF!</v>
      </c>
      <c r="H12" s="15" t="e">
        <f>#REF!-#REF!</f>
        <v>#REF!</v>
      </c>
      <c r="I12" s="15" t="e">
        <f>#REF!-#REF!</f>
        <v>#REF!</v>
      </c>
      <c r="J12" s="15" t="e">
        <f>#REF!-#REF!</f>
        <v>#REF!</v>
      </c>
      <c r="K12" s="15" t="e">
        <f>#REF!-#REF!</f>
        <v>#REF!</v>
      </c>
      <c r="L12" s="15" t="e">
        <f>#REF!-#REF!</f>
        <v>#REF!</v>
      </c>
      <c r="M12" s="15" t="e">
        <f>#REF!-#REF!</f>
        <v>#REF!</v>
      </c>
      <c r="N12" s="15" t="e">
        <f>#REF!-#REF!</f>
        <v>#REF!</v>
      </c>
      <c r="O12" s="15" t="e">
        <f>#REF!-#REF!</f>
        <v>#REF!</v>
      </c>
      <c r="P12" s="15" t="e">
        <f>#REF!-#REF!</f>
        <v>#REF!</v>
      </c>
      <c r="Q12" s="15" t="e">
        <f>#REF!-#REF!</f>
        <v>#REF!</v>
      </c>
      <c r="R12" s="15" t="e">
        <f>#REF!-#REF!</f>
        <v>#REF!</v>
      </c>
      <c r="S12" s="15" t="e">
        <f>#REF!-#REF!</f>
        <v>#REF!</v>
      </c>
      <c r="T12" s="15" t="e">
        <f>#REF!-#REF!</f>
        <v>#REF!</v>
      </c>
      <c r="U12" s="15" t="e">
        <f>#REF!-#REF!</f>
        <v>#REF!</v>
      </c>
      <c r="V12" s="15" t="e">
        <f>#REF!-#REF!</f>
        <v>#REF!</v>
      </c>
      <c r="W12" s="15" t="e">
        <f>#REF!-#REF!</f>
        <v>#REF!</v>
      </c>
      <c r="X12" s="15" t="e">
        <f>#REF!-#REF!</f>
        <v>#REF!</v>
      </c>
      <c r="Y12" s="15" t="e">
        <f>#REF!-#REF!</f>
        <v>#REF!</v>
      </c>
      <c r="Z12" s="15" t="e">
        <f>#REF!-#REF!</f>
        <v>#REF!</v>
      </c>
      <c r="AA12" s="15" t="e">
        <f>#REF!-#REF!</f>
        <v>#REF!</v>
      </c>
      <c r="AB12" s="15" t="e">
        <f>#REF!-#REF!</f>
        <v>#REF!</v>
      </c>
      <c r="AC12" s="15" t="e">
        <f>#REF!-#REF!</f>
        <v>#REF!</v>
      </c>
      <c r="AD12" s="15" t="e">
        <f>#REF!-#REF!</f>
        <v>#REF!</v>
      </c>
      <c r="AE12" s="15" t="e">
        <f>#REF!-#REF!</f>
        <v>#REF!</v>
      </c>
      <c r="AF12" s="15" t="e">
        <f>#REF!-#REF!</f>
        <v>#REF!</v>
      </c>
      <c r="AG12" s="15" t="e">
        <f>#REF!-#REF!</f>
        <v>#REF!</v>
      </c>
      <c r="AH12" s="15" t="e">
        <f>#REF!-#REF!</f>
        <v>#REF!</v>
      </c>
      <c r="AI12" s="15" t="e">
        <f>#REF!-#REF!</f>
        <v>#REF!</v>
      </c>
      <c r="AJ12" s="15" t="e">
        <f>#REF!-#REF!</f>
        <v>#REF!</v>
      </c>
      <c r="AK12" s="15" t="e">
        <f>#REF!-#REF!</f>
        <v>#REF!</v>
      </c>
      <c r="AL12" s="15" t="e">
        <f>#REF!-#REF!</f>
        <v>#REF!</v>
      </c>
      <c r="AM12" s="15" t="e">
        <f>#REF!-#REF!</f>
        <v>#REF!</v>
      </c>
      <c r="AN12" s="15" t="e">
        <f>#REF!-#REF!</f>
        <v>#REF!</v>
      </c>
      <c r="AO12" s="15" t="e">
        <f>#REF!-#REF!</f>
        <v>#REF!</v>
      </c>
      <c r="AP12" s="15" t="e">
        <f>#REF!-#REF!</f>
        <v>#REF!</v>
      </c>
      <c r="AQ12" s="15" t="e">
        <f>#REF!-#REF!</f>
        <v>#REF!</v>
      </c>
      <c r="AR12" s="15" t="e">
        <f>#REF!-#REF!</f>
        <v>#REF!</v>
      </c>
      <c r="AS12" s="15" t="e">
        <f>#REF!-#REF!</f>
        <v>#REF!</v>
      </c>
      <c r="AT12" s="15" t="e">
        <f>#REF!-#REF!</f>
        <v>#REF!</v>
      </c>
      <c r="AU12" s="15" t="e">
        <f>#REF!-#REF!</f>
        <v>#REF!</v>
      </c>
      <c r="AV12" s="15" t="e">
        <f>#REF!-#REF!</f>
        <v>#REF!</v>
      </c>
      <c r="AW12" s="15" t="e">
        <f>#REF!-#REF!</f>
        <v>#REF!</v>
      </c>
      <c r="AX12" s="15" t="e">
        <f>#REF!-#REF!</f>
        <v>#REF!</v>
      </c>
      <c r="AY12" s="15" t="e">
        <f>#REF!-#REF!</f>
        <v>#REF!</v>
      </c>
    </row>
    <row r="13" spans="1:51">
      <c r="A13" s="29">
        <v>3</v>
      </c>
      <c r="B13" s="30" t="s">
        <v>5</v>
      </c>
      <c r="C13" s="29">
        <v>0.28000000000000003</v>
      </c>
      <c r="D13" s="29">
        <v>0</v>
      </c>
      <c r="E13" s="8">
        <v>1</v>
      </c>
      <c r="F13" s="15" t="e">
        <f>#REF!-#REF!</f>
        <v>#REF!</v>
      </c>
      <c r="G13" s="15" t="e">
        <f>#REF!-#REF!</f>
        <v>#REF!</v>
      </c>
      <c r="H13" s="15" t="e">
        <f>#REF!-#REF!</f>
        <v>#REF!</v>
      </c>
      <c r="I13" s="15" t="e">
        <f>#REF!-#REF!</f>
        <v>#REF!</v>
      </c>
      <c r="J13" s="15" t="e">
        <f>#REF!-#REF!</f>
        <v>#REF!</v>
      </c>
      <c r="K13" s="15" t="e">
        <f>#REF!-#REF!</f>
        <v>#REF!</v>
      </c>
      <c r="L13" s="15" t="e">
        <f>#REF!-#REF!</f>
        <v>#REF!</v>
      </c>
      <c r="M13" s="15" t="e">
        <f>#REF!-#REF!</f>
        <v>#REF!</v>
      </c>
      <c r="N13" s="15" t="e">
        <f>#REF!-#REF!</f>
        <v>#REF!</v>
      </c>
      <c r="O13" s="15" t="e">
        <f>#REF!-#REF!</f>
        <v>#REF!</v>
      </c>
      <c r="P13" s="15" t="e">
        <f>#REF!-#REF!</f>
        <v>#REF!</v>
      </c>
      <c r="Q13" s="15" t="e">
        <f>#REF!-#REF!</f>
        <v>#REF!</v>
      </c>
      <c r="R13" s="15" t="e">
        <f>#REF!-#REF!</f>
        <v>#REF!</v>
      </c>
      <c r="S13" s="15" t="e">
        <f>#REF!-#REF!</f>
        <v>#REF!</v>
      </c>
      <c r="T13" s="15" t="e">
        <f>#REF!-#REF!</f>
        <v>#REF!</v>
      </c>
      <c r="U13" s="15" t="e">
        <f>#REF!-#REF!</f>
        <v>#REF!</v>
      </c>
      <c r="V13" s="15" t="e">
        <f>#REF!-#REF!</f>
        <v>#REF!</v>
      </c>
      <c r="W13" s="15" t="e">
        <f>#REF!-#REF!</f>
        <v>#REF!</v>
      </c>
      <c r="X13" s="15" t="e">
        <f>#REF!-#REF!</f>
        <v>#REF!</v>
      </c>
      <c r="Y13" s="15" t="e">
        <f>#REF!-#REF!</f>
        <v>#REF!</v>
      </c>
      <c r="Z13" s="15" t="e">
        <f>#REF!-#REF!</f>
        <v>#REF!</v>
      </c>
      <c r="AA13" s="15" t="e">
        <f>#REF!-#REF!</f>
        <v>#REF!</v>
      </c>
      <c r="AB13" s="15" t="e">
        <f>#REF!-#REF!</f>
        <v>#REF!</v>
      </c>
      <c r="AC13" s="15" t="e">
        <f>#REF!-#REF!</f>
        <v>#REF!</v>
      </c>
      <c r="AD13" s="15" t="e">
        <f>#REF!-#REF!</f>
        <v>#REF!</v>
      </c>
      <c r="AE13" s="15" t="e">
        <f>#REF!-#REF!</f>
        <v>#REF!</v>
      </c>
      <c r="AF13" s="15" t="e">
        <f>#REF!-#REF!</f>
        <v>#REF!</v>
      </c>
      <c r="AG13" s="15" t="e">
        <f>#REF!-#REF!</f>
        <v>#REF!</v>
      </c>
      <c r="AH13" s="15" t="e">
        <f>#REF!-#REF!</f>
        <v>#REF!</v>
      </c>
      <c r="AI13" s="15" t="e">
        <f>#REF!-#REF!</f>
        <v>#REF!</v>
      </c>
      <c r="AJ13" s="15" t="e">
        <f>#REF!-#REF!</f>
        <v>#REF!</v>
      </c>
      <c r="AK13" s="15" t="e">
        <f>#REF!-#REF!</f>
        <v>#REF!</v>
      </c>
      <c r="AL13" s="15" t="e">
        <f>#REF!-#REF!</f>
        <v>#REF!</v>
      </c>
      <c r="AM13" s="15" t="e">
        <f>#REF!-#REF!</f>
        <v>#REF!</v>
      </c>
      <c r="AN13" s="15" t="e">
        <f>#REF!-#REF!</f>
        <v>#REF!</v>
      </c>
      <c r="AO13" s="15" t="e">
        <f>#REF!-#REF!</f>
        <v>#REF!</v>
      </c>
      <c r="AP13" s="15" t="e">
        <f>#REF!-#REF!</f>
        <v>#REF!</v>
      </c>
      <c r="AQ13" s="15" t="e">
        <f>#REF!-#REF!</f>
        <v>#REF!</v>
      </c>
      <c r="AR13" s="15" t="e">
        <f>#REF!-#REF!</f>
        <v>#REF!</v>
      </c>
      <c r="AS13" s="15" t="e">
        <f>#REF!-#REF!</f>
        <v>#REF!</v>
      </c>
      <c r="AT13" s="15" t="e">
        <f>#REF!-#REF!</f>
        <v>#REF!</v>
      </c>
      <c r="AU13" s="15" t="e">
        <f>#REF!-#REF!</f>
        <v>#REF!</v>
      </c>
      <c r="AV13" s="15" t="e">
        <f>#REF!-#REF!</f>
        <v>#REF!</v>
      </c>
      <c r="AW13" s="15" t="e">
        <f>#REF!-#REF!</f>
        <v>#REF!</v>
      </c>
      <c r="AX13" s="15" t="e">
        <f>#REF!-#REF!</f>
        <v>#REF!</v>
      </c>
      <c r="AY13" s="15" t="e">
        <f>#REF!-#REF!</f>
        <v>#REF!</v>
      </c>
    </row>
    <row r="14" spans="1:51">
      <c r="A14" s="29">
        <v>4</v>
      </c>
      <c r="B14" s="30" t="s">
        <v>6</v>
      </c>
      <c r="C14" s="29">
        <v>0.98</v>
      </c>
      <c r="D14" s="29">
        <v>0</v>
      </c>
      <c r="E14" s="8">
        <v>1</v>
      </c>
      <c r="F14" s="15" t="e">
        <f>#REF!-#REF!</f>
        <v>#REF!</v>
      </c>
      <c r="G14" s="15" t="e">
        <f>#REF!-#REF!</f>
        <v>#REF!</v>
      </c>
      <c r="H14" s="15" t="e">
        <f>#REF!-#REF!</f>
        <v>#REF!</v>
      </c>
      <c r="I14" s="15" t="e">
        <f>#REF!-#REF!</f>
        <v>#REF!</v>
      </c>
      <c r="J14" s="15" t="e">
        <f>#REF!-#REF!</f>
        <v>#REF!</v>
      </c>
      <c r="K14" s="15" t="e">
        <f>#REF!-#REF!</f>
        <v>#REF!</v>
      </c>
      <c r="L14" s="15" t="e">
        <f>#REF!-#REF!</f>
        <v>#REF!</v>
      </c>
      <c r="M14" s="15" t="e">
        <f>#REF!-#REF!</f>
        <v>#REF!</v>
      </c>
      <c r="N14" s="15" t="e">
        <f>#REF!-#REF!</f>
        <v>#REF!</v>
      </c>
      <c r="O14" s="15" t="e">
        <f>#REF!-#REF!</f>
        <v>#REF!</v>
      </c>
      <c r="P14" s="15" t="e">
        <f>#REF!-#REF!</f>
        <v>#REF!</v>
      </c>
      <c r="Q14" s="15" t="e">
        <f>#REF!-#REF!</f>
        <v>#REF!</v>
      </c>
      <c r="R14" s="15" t="e">
        <f>#REF!-#REF!</f>
        <v>#REF!</v>
      </c>
      <c r="S14" s="15" t="e">
        <f>#REF!-#REF!</f>
        <v>#REF!</v>
      </c>
      <c r="T14" s="15" t="e">
        <f>#REF!-#REF!</f>
        <v>#REF!</v>
      </c>
      <c r="U14" s="15" t="e">
        <f>#REF!-#REF!</f>
        <v>#REF!</v>
      </c>
      <c r="V14" s="15" t="e">
        <f>#REF!-#REF!</f>
        <v>#REF!</v>
      </c>
      <c r="W14" s="15" t="e">
        <f>#REF!-#REF!</f>
        <v>#REF!</v>
      </c>
      <c r="X14" s="15" t="e">
        <f>#REF!-#REF!</f>
        <v>#REF!</v>
      </c>
      <c r="Y14" s="15" t="e">
        <f>#REF!-#REF!</f>
        <v>#REF!</v>
      </c>
      <c r="Z14" s="15" t="e">
        <f>#REF!-#REF!</f>
        <v>#REF!</v>
      </c>
      <c r="AA14" s="15" t="e">
        <f>#REF!-#REF!</f>
        <v>#REF!</v>
      </c>
      <c r="AB14" s="15" t="e">
        <f>#REF!-#REF!</f>
        <v>#REF!</v>
      </c>
      <c r="AC14" s="15" t="e">
        <f>#REF!-#REF!</f>
        <v>#REF!</v>
      </c>
      <c r="AD14" s="15" t="e">
        <f>#REF!-#REF!</f>
        <v>#REF!</v>
      </c>
      <c r="AE14" s="15" t="e">
        <f>#REF!-#REF!</f>
        <v>#REF!</v>
      </c>
      <c r="AF14" s="15" t="e">
        <f>#REF!-#REF!</f>
        <v>#REF!</v>
      </c>
      <c r="AG14" s="15" t="e">
        <f>#REF!-#REF!</f>
        <v>#REF!</v>
      </c>
      <c r="AH14" s="15" t="e">
        <f>#REF!-#REF!</f>
        <v>#REF!</v>
      </c>
      <c r="AI14" s="15" t="e">
        <f>#REF!-#REF!</f>
        <v>#REF!</v>
      </c>
      <c r="AJ14" s="15" t="e">
        <f>#REF!-#REF!</f>
        <v>#REF!</v>
      </c>
      <c r="AK14" s="15" t="e">
        <f>#REF!-#REF!</f>
        <v>#REF!</v>
      </c>
      <c r="AL14" s="15" t="e">
        <f>#REF!-#REF!</f>
        <v>#REF!</v>
      </c>
      <c r="AM14" s="15" t="e">
        <f>#REF!-#REF!</f>
        <v>#REF!</v>
      </c>
      <c r="AN14" s="15" t="e">
        <f>#REF!-#REF!</f>
        <v>#REF!</v>
      </c>
      <c r="AO14" s="15" t="e">
        <f>#REF!-#REF!</f>
        <v>#REF!</v>
      </c>
      <c r="AP14" s="15" t="e">
        <f>#REF!-#REF!</f>
        <v>#REF!</v>
      </c>
      <c r="AQ14" s="15" t="e">
        <f>#REF!-#REF!</f>
        <v>#REF!</v>
      </c>
      <c r="AR14" s="15" t="e">
        <f>#REF!-#REF!</f>
        <v>#REF!</v>
      </c>
      <c r="AS14" s="15" t="e">
        <f>#REF!-#REF!</f>
        <v>#REF!</v>
      </c>
      <c r="AT14" s="15" t="e">
        <f>#REF!-#REF!</f>
        <v>#REF!</v>
      </c>
      <c r="AU14" s="15" t="e">
        <f>#REF!-#REF!</f>
        <v>#REF!</v>
      </c>
      <c r="AV14" s="15" t="e">
        <f>#REF!-#REF!</f>
        <v>#REF!</v>
      </c>
      <c r="AW14" s="15" t="e">
        <f>#REF!-#REF!</f>
        <v>#REF!</v>
      </c>
      <c r="AX14" s="15" t="e">
        <f>#REF!-#REF!</f>
        <v>#REF!</v>
      </c>
      <c r="AY14" s="15" t="e">
        <f>#REF!-#REF!</f>
        <v>#REF!</v>
      </c>
    </row>
    <row r="15" spans="1:51">
      <c r="A15" s="29">
        <v>5</v>
      </c>
      <c r="B15" s="30" t="s">
        <v>7</v>
      </c>
      <c r="C15" s="29">
        <v>1.01</v>
      </c>
      <c r="D15" s="29">
        <v>0</v>
      </c>
      <c r="E15" s="8">
        <v>1</v>
      </c>
      <c r="F15" s="15" t="e">
        <f>#REF!-#REF!</f>
        <v>#REF!</v>
      </c>
      <c r="G15" s="15" t="e">
        <f>#REF!-#REF!</f>
        <v>#REF!</v>
      </c>
      <c r="H15" s="15" t="e">
        <f>#REF!-#REF!</f>
        <v>#REF!</v>
      </c>
      <c r="I15" s="15" t="e">
        <f>#REF!-#REF!</f>
        <v>#REF!</v>
      </c>
      <c r="J15" s="15" t="e">
        <f>#REF!-#REF!</f>
        <v>#REF!</v>
      </c>
      <c r="K15" s="15" t="e">
        <f>#REF!-#REF!</f>
        <v>#REF!</v>
      </c>
      <c r="L15" s="15" t="e">
        <f>#REF!-#REF!</f>
        <v>#REF!</v>
      </c>
      <c r="M15" s="15" t="e">
        <f>#REF!-#REF!</f>
        <v>#REF!</v>
      </c>
      <c r="N15" s="15" t="e">
        <f>#REF!-#REF!</f>
        <v>#REF!</v>
      </c>
      <c r="O15" s="15" t="e">
        <f>#REF!-#REF!</f>
        <v>#REF!</v>
      </c>
      <c r="P15" s="15" t="e">
        <f>#REF!-#REF!</f>
        <v>#REF!</v>
      </c>
      <c r="Q15" s="15" t="e">
        <f>#REF!-#REF!</f>
        <v>#REF!</v>
      </c>
      <c r="R15" s="15" t="e">
        <f>#REF!-#REF!</f>
        <v>#REF!</v>
      </c>
      <c r="S15" s="15" t="e">
        <f>#REF!-#REF!</f>
        <v>#REF!</v>
      </c>
      <c r="T15" s="15" t="e">
        <f>#REF!-#REF!</f>
        <v>#REF!</v>
      </c>
      <c r="U15" s="15" t="e">
        <f>#REF!-#REF!</f>
        <v>#REF!</v>
      </c>
      <c r="V15" s="15" t="e">
        <f>#REF!-#REF!</f>
        <v>#REF!</v>
      </c>
      <c r="W15" s="15" t="e">
        <f>#REF!-#REF!</f>
        <v>#REF!</v>
      </c>
      <c r="X15" s="15" t="e">
        <f>#REF!-#REF!</f>
        <v>#REF!</v>
      </c>
      <c r="Y15" s="15" t="e">
        <f>#REF!-#REF!</f>
        <v>#REF!</v>
      </c>
      <c r="Z15" s="15" t="e">
        <f>#REF!-#REF!</f>
        <v>#REF!</v>
      </c>
      <c r="AA15" s="15" t="e">
        <f>#REF!-#REF!</f>
        <v>#REF!</v>
      </c>
      <c r="AB15" s="15" t="e">
        <f>#REF!-#REF!</f>
        <v>#REF!</v>
      </c>
      <c r="AC15" s="15" t="e">
        <f>#REF!-#REF!</f>
        <v>#REF!</v>
      </c>
      <c r="AD15" s="15" t="e">
        <f>#REF!-#REF!</f>
        <v>#REF!</v>
      </c>
      <c r="AE15" s="15" t="e">
        <f>#REF!-#REF!</f>
        <v>#REF!</v>
      </c>
      <c r="AF15" s="15" t="e">
        <f>#REF!-#REF!</f>
        <v>#REF!</v>
      </c>
      <c r="AG15" s="15" t="e">
        <f>#REF!-#REF!</f>
        <v>#REF!</v>
      </c>
      <c r="AH15" s="15" t="e">
        <f>#REF!-#REF!</f>
        <v>#REF!</v>
      </c>
      <c r="AI15" s="15" t="e">
        <f>#REF!-#REF!</f>
        <v>#REF!</v>
      </c>
      <c r="AJ15" s="15" t="e">
        <f>#REF!-#REF!</f>
        <v>#REF!</v>
      </c>
      <c r="AK15" s="15" t="e">
        <f>#REF!-#REF!</f>
        <v>#REF!</v>
      </c>
      <c r="AL15" s="15" t="e">
        <f>#REF!-#REF!</f>
        <v>#REF!</v>
      </c>
      <c r="AM15" s="15" t="e">
        <f>#REF!-#REF!</f>
        <v>#REF!</v>
      </c>
      <c r="AN15" s="15" t="e">
        <f>#REF!-#REF!</f>
        <v>#REF!</v>
      </c>
      <c r="AO15" s="15" t="e">
        <f>#REF!-#REF!</f>
        <v>#REF!</v>
      </c>
      <c r="AP15" s="15" t="e">
        <f>#REF!-#REF!</f>
        <v>#REF!</v>
      </c>
      <c r="AQ15" s="15" t="e">
        <f>#REF!-#REF!</f>
        <v>#REF!</v>
      </c>
      <c r="AR15" s="15" t="e">
        <f>#REF!-#REF!</f>
        <v>#REF!</v>
      </c>
      <c r="AS15" s="15" t="e">
        <f>#REF!-#REF!</f>
        <v>#REF!</v>
      </c>
      <c r="AT15" s="15" t="e">
        <f>#REF!-#REF!</f>
        <v>#REF!</v>
      </c>
      <c r="AU15" s="15" t="e">
        <f>#REF!-#REF!</f>
        <v>#REF!</v>
      </c>
      <c r="AV15" s="15" t="e">
        <f>#REF!-#REF!</f>
        <v>#REF!</v>
      </c>
      <c r="AW15" s="15" t="e">
        <f>#REF!-#REF!</f>
        <v>#REF!</v>
      </c>
      <c r="AX15" s="15" t="e">
        <f>#REF!-#REF!</f>
        <v>#REF!</v>
      </c>
      <c r="AY15" s="15" t="e">
        <f>#REF!-#REF!</f>
        <v>#REF!</v>
      </c>
    </row>
    <row r="16" spans="1:51">
      <c r="A16" s="29">
        <v>6</v>
      </c>
      <c r="B16" s="30" t="s">
        <v>8</v>
      </c>
      <c r="C16" s="29">
        <v>0.74</v>
      </c>
      <c r="D16" s="29">
        <v>0</v>
      </c>
      <c r="E16" s="8">
        <v>1</v>
      </c>
      <c r="F16" s="15" t="e">
        <f>#REF!-#REF!</f>
        <v>#REF!</v>
      </c>
      <c r="G16" s="15" t="e">
        <f>#REF!-#REF!</f>
        <v>#REF!</v>
      </c>
      <c r="H16" s="15" t="e">
        <f>#REF!-#REF!</f>
        <v>#REF!</v>
      </c>
      <c r="I16" s="15" t="e">
        <f>#REF!-#REF!</f>
        <v>#REF!</v>
      </c>
      <c r="J16" s="15" t="e">
        <f>#REF!-#REF!</f>
        <v>#REF!</v>
      </c>
      <c r="K16" s="15" t="e">
        <f>#REF!-#REF!</f>
        <v>#REF!</v>
      </c>
      <c r="L16" s="15" t="e">
        <f>#REF!-#REF!</f>
        <v>#REF!</v>
      </c>
      <c r="M16" s="15" t="e">
        <f>#REF!-#REF!</f>
        <v>#REF!</v>
      </c>
      <c r="N16" s="15" t="e">
        <f>#REF!-#REF!</f>
        <v>#REF!</v>
      </c>
      <c r="O16" s="15" t="e">
        <f>#REF!-#REF!</f>
        <v>#REF!</v>
      </c>
      <c r="P16" s="15" t="e">
        <f>#REF!-#REF!</f>
        <v>#REF!</v>
      </c>
      <c r="Q16" s="15" t="e">
        <f>#REF!-#REF!</f>
        <v>#REF!</v>
      </c>
      <c r="R16" s="15" t="e">
        <f>#REF!-#REF!</f>
        <v>#REF!</v>
      </c>
      <c r="S16" s="15" t="e">
        <f>#REF!-#REF!</f>
        <v>#REF!</v>
      </c>
      <c r="T16" s="15" t="e">
        <f>#REF!-#REF!</f>
        <v>#REF!</v>
      </c>
      <c r="U16" s="15" t="e">
        <f>#REF!-#REF!</f>
        <v>#REF!</v>
      </c>
      <c r="V16" s="15" t="e">
        <f>#REF!-#REF!</f>
        <v>#REF!</v>
      </c>
      <c r="W16" s="15" t="e">
        <f>#REF!-#REF!</f>
        <v>#REF!</v>
      </c>
      <c r="X16" s="15" t="e">
        <f>#REF!-#REF!</f>
        <v>#REF!</v>
      </c>
      <c r="Y16" s="15" t="e">
        <f>#REF!-#REF!</f>
        <v>#REF!</v>
      </c>
      <c r="Z16" s="15" t="e">
        <f>#REF!-#REF!</f>
        <v>#REF!</v>
      </c>
      <c r="AA16" s="15" t="e">
        <f>#REF!-#REF!</f>
        <v>#REF!</v>
      </c>
      <c r="AB16" s="15" t="e">
        <f>#REF!-#REF!</f>
        <v>#REF!</v>
      </c>
      <c r="AC16" s="15" t="e">
        <f>#REF!-#REF!</f>
        <v>#REF!</v>
      </c>
      <c r="AD16" s="15" t="e">
        <f>#REF!-#REF!</f>
        <v>#REF!</v>
      </c>
      <c r="AE16" s="15" t="e">
        <f>#REF!-#REF!</f>
        <v>#REF!</v>
      </c>
      <c r="AF16" s="15" t="e">
        <f>#REF!-#REF!</f>
        <v>#REF!</v>
      </c>
      <c r="AG16" s="15" t="e">
        <f>#REF!-#REF!</f>
        <v>#REF!</v>
      </c>
      <c r="AH16" s="15" t="e">
        <f>#REF!-#REF!</f>
        <v>#REF!</v>
      </c>
      <c r="AI16" s="15" t="e">
        <f>#REF!-#REF!</f>
        <v>#REF!</v>
      </c>
      <c r="AJ16" s="15" t="e">
        <f>#REF!-#REF!</f>
        <v>#REF!</v>
      </c>
      <c r="AK16" s="15" t="e">
        <f>#REF!-#REF!</f>
        <v>#REF!</v>
      </c>
      <c r="AL16" s="15" t="e">
        <f>#REF!-#REF!</f>
        <v>#REF!</v>
      </c>
      <c r="AM16" s="15" t="e">
        <f>#REF!-#REF!</f>
        <v>#REF!</v>
      </c>
      <c r="AN16" s="15" t="e">
        <f>#REF!-#REF!</f>
        <v>#REF!</v>
      </c>
      <c r="AO16" s="15" t="e">
        <f>#REF!-#REF!</f>
        <v>#REF!</v>
      </c>
      <c r="AP16" s="15" t="e">
        <f>#REF!-#REF!</f>
        <v>#REF!</v>
      </c>
      <c r="AQ16" s="15" t="e">
        <f>#REF!-#REF!</f>
        <v>#REF!</v>
      </c>
      <c r="AR16" s="15" t="e">
        <f>#REF!-#REF!</f>
        <v>#REF!</v>
      </c>
      <c r="AS16" s="15" t="e">
        <f>#REF!-#REF!</f>
        <v>#REF!</v>
      </c>
      <c r="AT16" s="15" t="e">
        <f>#REF!-#REF!</f>
        <v>#REF!</v>
      </c>
      <c r="AU16" s="15" t="e">
        <f>#REF!-#REF!</f>
        <v>#REF!</v>
      </c>
      <c r="AV16" s="15" t="e">
        <f>#REF!-#REF!</f>
        <v>#REF!</v>
      </c>
      <c r="AW16" s="15" t="e">
        <f>#REF!-#REF!</f>
        <v>#REF!</v>
      </c>
      <c r="AX16" s="15" t="e">
        <f>#REF!-#REF!</f>
        <v>#REF!</v>
      </c>
      <c r="AY16" s="15" t="e">
        <f>#REF!-#REF!</f>
        <v>#REF!</v>
      </c>
    </row>
    <row r="17" spans="1:51">
      <c r="A17" s="29">
        <v>7</v>
      </c>
      <c r="B17" s="30" t="s">
        <v>9</v>
      </c>
      <c r="C17" s="29">
        <v>3.21</v>
      </c>
      <c r="D17" s="29">
        <v>0</v>
      </c>
      <c r="E17" s="8">
        <v>1</v>
      </c>
      <c r="F17" s="15" t="e">
        <f>#REF!-#REF!</f>
        <v>#REF!</v>
      </c>
      <c r="G17" s="15" t="e">
        <f>#REF!-#REF!</f>
        <v>#REF!</v>
      </c>
      <c r="H17" s="15" t="e">
        <f>#REF!-#REF!</f>
        <v>#REF!</v>
      </c>
      <c r="I17" s="15" t="e">
        <f>#REF!-#REF!</f>
        <v>#REF!</v>
      </c>
      <c r="J17" s="15" t="e">
        <f>#REF!-#REF!</f>
        <v>#REF!</v>
      </c>
      <c r="K17" s="15" t="e">
        <f>#REF!-#REF!</f>
        <v>#REF!</v>
      </c>
      <c r="L17" s="15" t="e">
        <f>#REF!-#REF!</f>
        <v>#REF!</v>
      </c>
      <c r="M17" s="15" t="e">
        <f>#REF!-#REF!</f>
        <v>#REF!</v>
      </c>
      <c r="N17" s="15" t="e">
        <f>#REF!-#REF!</f>
        <v>#REF!</v>
      </c>
      <c r="O17" s="15" t="e">
        <f>#REF!-#REF!</f>
        <v>#REF!</v>
      </c>
      <c r="P17" s="15" t="e">
        <f>#REF!-#REF!</f>
        <v>#REF!</v>
      </c>
      <c r="Q17" s="15" t="e">
        <f>#REF!-#REF!</f>
        <v>#REF!</v>
      </c>
      <c r="R17" s="15" t="e">
        <f>#REF!-#REF!</f>
        <v>#REF!</v>
      </c>
      <c r="S17" s="15" t="e">
        <f>#REF!-#REF!</f>
        <v>#REF!</v>
      </c>
      <c r="T17" s="15" t="e">
        <f>#REF!-#REF!</f>
        <v>#REF!</v>
      </c>
      <c r="U17" s="15" t="e">
        <f>#REF!-#REF!</f>
        <v>#REF!</v>
      </c>
      <c r="V17" s="15" t="e">
        <f>#REF!-#REF!</f>
        <v>#REF!</v>
      </c>
      <c r="W17" s="15" t="e">
        <f>#REF!-#REF!</f>
        <v>#REF!</v>
      </c>
      <c r="X17" s="15" t="e">
        <f>#REF!-#REF!</f>
        <v>#REF!</v>
      </c>
      <c r="Y17" s="15" t="e">
        <f>#REF!-#REF!</f>
        <v>#REF!</v>
      </c>
      <c r="Z17" s="15" t="e">
        <f>#REF!-#REF!</f>
        <v>#REF!</v>
      </c>
      <c r="AA17" s="15" t="e">
        <f>#REF!-#REF!</f>
        <v>#REF!</v>
      </c>
      <c r="AB17" s="15" t="e">
        <f>#REF!-#REF!</f>
        <v>#REF!</v>
      </c>
      <c r="AC17" s="15" t="e">
        <f>#REF!-#REF!</f>
        <v>#REF!</v>
      </c>
      <c r="AD17" s="15" t="e">
        <f>#REF!-#REF!</f>
        <v>#REF!</v>
      </c>
      <c r="AE17" s="15" t="e">
        <f>#REF!-#REF!</f>
        <v>#REF!</v>
      </c>
      <c r="AF17" s="15" t="e">
        <f>#REF!-#REF!</f>
        <v>#REF!</v>
      </c>
      <c r="AG17" s="15" t="e">
        <f>#REF!-#REF!</f>
        <v>#REF!</v>
      </c>
      <c r="AH17" s="15" t="e">
        <f>#REF!-#REF!</f>
        <v>#REF!</v>
      </c>
      <c r="AI17" s="15" t="e">
        <f>#REF!-#REF!</f>
        <v>#REF!</v>
      </c>
      <c r="AJ17" s="15" t="e">
        <f>#REF!-#REF!</f>
        <v>#REF!</v>
      </c>
      <c r="AK17" s="15" t="e">
        <f>#REF!-#REF!</f>
        <v>#REF!</v>
      </c>
      <c r="AL17" s="15" t="e">
        <f>#REF!-#REF!</f>
        <v>#REF!</v>
      </c>
      <c r="AM17" s="15" t="e">
        <f>#REF!-#REF!</f>
        <v>#REF!</v>
      </c>
      <c r="AN17" s="15" t="e">
        <f>#REF!-#REF!</f>
        <v>#REF!</v>
      </c>
      <c r="AO17" s="15" t="e">
        <f>#REF!-#REF!</f>
        <v>#REF!</v>
      </c>
      <c r="AP17" s="15" t="e">
        <f>#REF!-#REF!</f>
        <v>#REF!</v>
      </c>
      <c r="AQ17" s="15" t="e">
        <f>#REF!-#REF!</f>
        <v>#REF!</v>
      </c>
      <c r="AR17" s="15" t="e">
        <f>#REF!-#REF!</f>
        <v>#REF!</v>
      </c>
      <c r="AS17" s="15" t="e">
        <f>#REF!-#REF!</f>
        <v>#REF!</v>
      </c>
      <c r="AT17" s="15" t="e">
        <f>#REF!-#REF!</f>
        <v>#REF!</v>
      </c>
      <c r="AU17" s="15" t="e">
        <f>#REF!-#REF!</f>
        <v>#REF!</v>
      </c>
      <c r="AV17" s="15" t="e">
        <f>#REF!-#REF!</f>
        <v>#REF!</v>
      </c>
      <c r="AW17" s="15" t="e">
        <f>#REF!-#REF!</f>
        <v>#REF!</v>
      </c>
      <c r="AX17" s="15" t="e">
        <f>#REF!-#REF!</f>
        <v>#REF!</v>
      </c>
      <c r="AY17" s="15" t="e">
        <f>#REF!-#REF!</f>
        <v>#REF!</v>
      </c>
    </row>
    <row r="18" spans="1:51">
      <c r="A18" s="29">
        <v>8</v>
      </c>
      <c r="B18" s="30" t="s">
        <v>10</v>
      </c>
      <c r="C18" s="29">
        <v>0.71</v>
      </c>
      <c r="D18" s="29">
        <v>0</v>
      </c>
      <c r="E18" s="8">
        <v>1</v>
      </c>
      <c r="F18" s="15" t="e">
        <f>#REF!-#REF!</f>
        <v>#REF!</v>
      </c>
      <c r="G18" s="15" t="e">
        <f>#REF!-#REF!</f>
        <v>#REF!</v>
      </c>
      <c r="H18" s="15" t="e">
        <f>#REF!-#REF!</f>
        <v>#REF!</v>
      </c>
      <c r="I18" s="15" t="e">
        <f>#REF!-#REF!</f>
        <v>#REF!</v>
      </c>
      <c r="J18" s="15" t="e">
        <f>#REF!-#REF!</f>
        <v>#REF!</v>
      </c>
      <c r="K18" s="15" t="e">
        <f>#REF!-#REF!</f>
        <v>#REF!</v>
      </c>
      <c r="L18" s="15" t="e">
        <f>#REF!-#REF!</f>
        <v>#REF!</v>
      </c>
      <c r="M18" s="15" t="e">
        <f>#REF!-#REF!</f>
        <v>#REF!</v>
      </c>
      <c r="N18" s="15" t="e">
        <f>#REF!-#REF!</f>
        <v>#REF!</v>
      </c>
      <c r="O18" s="15" t="e">
        <f>#REF!-#REF!</f>
        <v>#REF!</v>
      </c>
      <c r="P18" s="15" t="e">
        <f>#REF!-#REF!</f>
        <v>#REF!</v>
      </c>
      <c r="Q18" s="15" t="e">
        <f>#REF!-#REF!</f>
        <v>#REF!</v>
      </c>
      <c r="R18" s="15" t="e">
        <f>#REF!-#REF!</f>
        <v>#REF!</v>
      </c>
      <c r="S18" s="15" t="e">
        <f>#REF!-#REF!</f>
        <v>#REF!</v>
      </c>
      <c r="T18" s="15" t="e">
        <f>#REF!-#REF!</f>
        <v>#REF!</v>
      </c>
      <c r="U18" s="15" t="e">
        <f>#REF!-#REF!</f>
        <v>#REF!</v>
      </c>
      <c r="V18" s="15" t="e">
        <f>#REF!-#REF!</f>
        <v>#REF!</v>
      </c>
      <c r="W18" s="15" t="e">
        <f>#REF!-#REF!</f>
        <v>#REF!</v>
      </c>
      <c r="X18" s="15" t="e">
        <f>#REF!-#REF!</f>
        <v>#REF!</v>
      </c>
      <c r="Y18" s="15" t="e">
        <f>#REF!-#REF!</f>
        <v>#REF!</v>
      </c>
      <c r="Z18" s="15" t="e">
        <f>#REF!-#REF!</f>
        <v>#REF!</v>
      </c>
      <c r="AA18" s="15" t="e">
        <f>#REF!-#REF!</f>
        <v>#REF!</v>
      </c>
      <c r="AB18" s="15" t="e">
        <f>#REF!-#REF!</f>
        <v>#REF!</v>
      </c>
      <c r="AC18" s="15" t="e">
        <f>#REF!-#REF!</f>
        <v>#REF!</v>
      </c>
      <c r="AD18" s="15" t="e">
        <f>#REF!-#REF!</f>
        <v>#REF!</v>
      </c>
      <c r="AE18" s="15" t="e">
        <f>#REF!-#REF!</f>
        <v>#REF!</v>
      </c>
      <c r="AF18" s="15" t="e">
        <f>#REF!-#REF!</f>
        <v>#REF!</v>
      </c>
      <c r="AG18" s="15" t="e">
        <f>#REF!-#REF!</f>
        <v>#REF!</v>
      </c>
      <c r="AH18" s="15" t="e">
        <f>#REF!-#REF!</f>
        <v>#REF!</v>
      </c>
      <c r="AI18" s="15" t="e">
        <f>#REF!-#REF!</f>
        <v>#REF!</v>
      </c>
      <c r="AJ18" s="15" t="e">
        <f>#REF!-#REF!</f>
        <v>#REF!</v>
      </c>
      <c r="AK18" s="15" t="e">
        <f>#REF!-#REF!</f>
        <v>#REF!</v>
      </c>
      <c r="AL18" s="15" t="e">
        <f>#REF!-#REF!</f>
        <v>#REF!</v>
      </c>
      <c r="AM18" s="15" t="e">
        <f>#REF!-#REF!</f>
        <v>#REF!</v>
      </c>
      <c r="AN18" s="15" t="e">
        <f>#REF!-#REF!</f>
        <v>#REF!</v>
      </c>
      <c r="AO18" s="15" t="e">
        <f>#REF!-#REF!</f>
        <v>#REF!</v>
      </c>
      <c r="AP18" s="15" t="e">
        <f>#REF!-#REF!</f>
        <v>#REF!</v>
      </c>
      <c r="AQ18" s="15" t="e">
        <f>#REF!-#REF!</f>
        <v>#REF!</v>
      </c>
      <c r="AR18" s="15" t="e">
        <f>#REF!-#REF!</f>
        <v>#REF!</v>
      </c>
      <c r="AS18" s="15" t="e">
        <f>#REF!-#REF!</f>
        <v>#REF!</v>
      </c>
      <c r="AT18" s="15" t="e">
        <f>#REF!-#REF!</f>
        <v>#REF!</v>
      </c>
      <c r="AU18" s="15" t="e">
        <f>#REF!-#REF!</f>
        <v>#REF!</v>
      </c>
      <c r="AV18" s="15" t="e">
        <f>#REF!-#REF!</f>
        <v>#REF!</v>
      </c>
      <c r="AW18" s="15" t="e">
        <f>#REF!-#REF!</f>
        <v>#REF!</v>
      </c>
      <c r="AX18" s="15" t="e">
        <f>#REF!-#REF!</f>
        <v>#REF!</v>
      </c>
      <c r="AY18" s="15" t="e">
        <f>#REF!-#REF!</f>
        <v>#REF!</v>
      </c>
    </row>
    <row r="19" spans="1:51" ht="30">
      <c r="A19" s="29">
        <v>9</v>
      </c>
      <c r="B19" s="30" t="s">
        <v>11</v>
      </c>
      <c r="C19" s="29">
        <v>0.89</v>
      </c>
      <c r="D19" s="29">
        <v>0</v>
      </c>
      <c r="E19" s="8">
        <v>1</v>
      </c>
      <c r="F19" s="15" t="e">
        <f>#REF!-#REF!</f>
        <v>#REF!</v>
      </c>
      <c r="G19" s="15" t="e">
        <f>#REF!-#REF!</f>
        <v>#REF!</v>
      </c>
      <c r="H19" s="15" t="e">
        <f>#REF!-#REF!</f>
        <v>#REF!</v>
      </c>
      <c r="I19" s="15" t="e">
        <f>#REF!-#REF!</f>
        <v>#REF!</v>
      </c>
      <c r="J19" s="15" t="e">
        <f>#REF!-#REF!</f>
        <v>#REF!</v>
      </c>
      <c r="K19" s="15" t="e">
        <f>#REF!-#REF!</f>
        <v>#REF!</v>
      </c>
      <c r="L19" s="15" t="e">
        <f>#REF!-#REF!</f>
        <v>#REF!</v>
      </c>
      <c r="M19" s="15" t="e">
        <f>#REF!-#REF!</f>
        <v>#REF!</v>
      </c>
      <c r="N19" s="15" t="e">
        <f>#REF!-#REF!</f>
        <v>#REF!</v>
      </c>
      <c r="O19" s="15" t="e">
        <f>#REF!-#REF!</f>
        <v>#REF!</v>
      </c>
      <c r="P19" s="15" t="e">
        <f>#REF!-#REF!</f>
        <v>#REF!</v>
      </c>
      <c r="Q19" s="15" t="e">
        <f>#REF!-#REF!</f>
        <v>#REF!</v>
      </c>
      <c r="R19" s="15" t="e">
        <f>#REF!-#REF!</f>
        <v>#REF!</v>
      </c>
      <c r="S19" s="15" t="e">
        <f>#REF!-#REF!</f>
        <v>#REF!</v>
      </c>
      <c r="T19" s="15" t="e">
        <f>#REF!-#REF!</f>
        <v>#REF!</v>
      </c>
      <c r="U19" s="15" t="e">
        <f>#REF!-#REF!</f>
        <v>#REF!</v>
      </c>
      <c r="V19" s="15" t="e">
        <f>#REF!-#REF!</f>
        <v>#REF!</v>
      </c>
      <c r="W19" s="15" t="e">
        <f>#REF!-#REF!</f>
        <v>#REF!</v>
      </c>
      <c r="X19" s="15" t="e">
        <f>#REF!-#REF!</f>
        <v>#REF!</v>
      </c>
      <c r="Y19" s="15" t="e">
        <f>#REF!-#REF!</f>
        <v>#REF!</v>
      </c>
      <c r="Z19" s="15" t="e">
        <f>#REF!-#REF!</f>
        <v>#REF!</v>
      </c>
      <c r="AA19" s="15" t="e">
        <f>#REF!-#REF!</f>
        <v>#REF!</v>
      </c>
      <c r="AB19" s="15" t="e">
        <f>#REF!-#REF!</f>
        <v>#REF!</v>
      </c>
      <c r="AC19" s="15" t="e">
        <f>#REF!-#REF!</f>
        <v>#REF!</v>
      </c>
      <c r="AD19" s="15" t="e">
        <f>#REF!-#REF!</f>
        <v>#REF!</v>
      </c>
      <c r="AE19" s="15" t="e">
        <f>#REF!-#REF!</f>
        <v>#REF!</v>
      </c>
      <c r="AF19" s="15" t="e">
        <f>#REF!-#REF!</f>
        <v>#REF!</v>
      </c>
      <c r="AG19" s="15" t="e">
        <f>#REF!-#REF!</f>
        <v>#REF!</v>
      </c>
      <c r="AH19" s="15" t="e">
        <f>#REF!-#REF!</f>
        <v>#REF!</v>
      </c>
      <c r="AI19" s="15" t="e">
        <f>#REF!-#REF!</f>
        <v>#REF!</v>
      </c>
      <c r="AJ19" s="15" t="e">
        <f>#REF!-#REF!</f>
        <v>#REF!</v>
      </c>
      <c r="AK19" s="15" t="e">
        <f>#REF!-#REF!</f>
        <v>#REF!</v>
      </c>
      <c r="AL19" s="15" t="e">
        <f>#REF!-#REF!</f>
        <v>#REF!</v>
      </c>
      <c r="AM19" s="15" t="e">
        <f>#REF!-#REF!</f>
        <v>#REF!</v>
      </c>
      <c r="AN19" s="15" t="e">
        <f>#REF!-#REF!</f>
        <v>#REF!</v>
      </c>
      <c r="AO19" s="15" t="e">
        <f>#REF!-#REF!</f>
        <v>#REF!</v>
      </c>
      <c r="AP19" s="15" t="e">
        <f>#REF!-#REF!</f>
        <v>#REF!</v>
      </c>
      <c r="AQ19" s="15" t="e">
        <f>#REF!-#REF!</f>
        <v>#REF!</v>
      </c>
      <c r="AR19" s="15" t="e">
        <f>#REF!-#REF!</f>
        <v>#REF!</v>
      </c>
      <c r="AS19" s="15" t="e">
        <f>#REF!-#REF!</f>
        <v>#REF!</v>
      </c>
      <c r="AT19" s="15" t="e">
        <f>#REF!-#REF!</f>
        <v>#REF!</v>
      </c>
      <c r="AU19" s="15" t="e">
        <f>#REF!-#REF!</f>
        <v>#REF!</v>
      </c>
      <c r="AV19" s="15" t="e">
        <f>#REF!-#REF!</f>
        <v>#REF!</v>
      </c>
      <c r="AW19" s="15" t="e">
        <f>#REF!-#REF!</f>
        <v>#REF!</v>
      </c>
      <c r="AX19" s="15" t="e">
        <f>#REF!-#REF!</f>
        <v>#REF!</v>
      </c>
      <c r="AY19" s="15" t="e">
        <f>#REF!-#REF!</f>
        <v>#REF!</v>
      </c>
    </row>
    <row r="20" spans="1:51" ht="30">
      <c r="A20" s="29">
        <v>10</v>
      </c>
      <c r="B20" s="30" t="s">
        <v>12</v>
      </c>
      <c r="C20" s="29">
        <v>0.46</v>
      </c>
      <c r="D20" s="29">
        <v>0</v>
      </c>
      <c r="E20" s="8">
        <v>1</v>
      </c>
      <c r="F20" s="15" t="e">
        <f>#REF!-#REF!</f>
        <v>#REF!</v>
      </c>
      <c r="G20" s="15" t="e">
        <f>#REF!-#REF!</f>
        <v>#REF!</v>
      </c>
      <c r="H20" s="15" t="e">
        <f>#REF!-#REF!</f>
        <v>#REF!</v>
      </c>
      <c r="I20" s="15" t="e">
        <f>#REF!-#REF!</f>
        <v>#REF!</v>
      </c>
      <c r="J20" s="15" t="e">
        <f>#REF!-#REF!</f>
        <v>#REF!</v>
      </c>
      <c r="K20" s="15" t="e">
        <f>#REF!-#REF!</f>
        <v>#REF!</v>
      </c>
      <c r="L20" s="15" t="e">
        <f>#REF!-#REF!</f>
        <v>#REF!</v>
      </c>
      <c r="M20" s="15" t="e">
        <f>#REF!-#REF!</f>
        <v>#REF!</v>
      </c>
      <c r="N20" s="15" t="e">
        <f>#REF!-#REF!</f>
        <v>#REF!</v>
      </c>
      <c r="O20" s="15" t="e">
        <f>#REF!-#REF!</f>
        <v>#REF!</v>
      </c>
      <c r="P20" s="15" t="e">
        <f>#REF!-#REF!</f>
        <v>#REF!</v>
      </c>
      <c r="Q20" s="15" t="e">
        <f>#REF!-#REF!</f>
        <v>#REF!</v>
      </c>
      <c r="R20" s="15" t="e">
        <f>#REF!-#REF!</f>
        <v>#REF!</v>
      </c>
      <c r="S20" s="15" t="e">
        <f>#REF!-#REF!</f>
        <v>#REF!</v>
      </c>
      <c r="T20" s="15" t="e">
        <f>#REF!-#REF!</f>
        <v>#REF!</v>
      </c>
      <c r="U20" s="15" t="e">
        <f>#REF!-#REF!</f>
        <v>#REF!</v>
      </c>
      <c r="V20" s="15" t="e">
        <f>#REF!-#REF!</f>
        <v>#REF!</v>
      </c>
      <c r="W20" s="15" t="e">
        <f>#REF!-#REF!</f>
        <v>#REF!</v>
      </c>
      <c r="X20" s="15" t="e">
        <f>#REF!-#REF!</f>
        <v>#REF!</v>
      </c>
      <c r="Y20" s="15" t="e">
        <f>#REF!-#REF!</f>
        <v>#REF!</v>
      </c>
      <c r="Z20" s="15" t="e">
        <f>#REF!-#REF!</f>
        <v>#REF!</v>
      </c>
      <c r="AA20" s="15" t="e">
        <f>#REF!-#REF!</f>
        <v>#REF!</v>
      </c>
      <c r="AB20" s="15" t="e">
        <f>#REF!-#REF!</f>
        <v>#REF!</v>
      </c>
      <c r="AC20" s="15" t="e">
        <f>#REF!-#REF!</f>
        <v>#REF!</v>
      </c>
      <c r="AD20" s="15" t="e">
        <f>#REF!-#REF!</f>
        <v>#REF!</v>
      </c>
      <c r="AE20" s="15" t="e">
        <f>#REF!-#REF!</f>
        <v>#REF!</v>
      </c>
      <c r="AF20" s="15" t="e">
        <f>#REF!-#REF!</f>
        <v>#REF!</v>
      </c>
      <c r="AG20" s="15" t="e">
        <f>#REF!-#REF!</f>
        <v>#REF!</v>
      </c>
      <c r="AH20" s="15" t="e">
        <f>#REF!-#REF!</f>
        <v>#REF!</v>
      </c>
      <c r="AI20" s="15" t="e">
        <f>#REF!-#REF!</f>
        <v>#REF!</v>
      </c>
      <c r="AJ20" s="15" t="e">
        <f>#REF!-#REF!</f>
        <v>#REF!</v>
      </c>
      <c r="AK20" s="15" t="e">
        <f>#REF!-#REF!</f>
        <v>#REF!</v>
      </c>
      <c r="AL20" s="15" t="e">
        <f>#REF!-#REF!</f>
        <v>#REF!</v>
      </c>
      <c r="AM20" s="15" t="e">
        <f>#REF!-#REF!</f>
        <v>#REF!</v>
      </c>
      <c r="AN20" s="15" t="e">
        <f>#REF!-#REF!</f>
        <v>#REF!</v>
      </c>
      <c r="AO20" s="15" t="e">
        <f>#REF!-#REF!</f>
        <v>#REF!</v>
      </c>
      <c r="AP20" s="15" t="e">
        <f>#REF!-#REF!</f>
        <v>#REF!</v>
      </c>
      <c r="AQ20" s="15" t="e">
        <f>#REF!-#REF!</f>
        <v>#REF!</v>
      </c>
      <c r="AR20" s="15" t="e">
        <f>#REF!-#REF!</f>
        <v>#REF!</v>
      </c>
      <c r="AS20" s="15" t="e">
        <f>#REF!-#REF!</f>
        <v>#REF!</v>
      </c>
      <c r="AT20" s="15" t="e">
        <f>#REF!-#REF!</f>
        <v>#REF!</v>
      </c>
      <c r="AU20" s="15" t="e">
        <f>#REF!-#REF!</f>
        <v>#REF!</v>
      </c>
      <c r="AV20" s="15" t="e">
        <f>#REF!-#REF!</f>
        <v>#REF!</v>
      </c>
      <c r="AW20" s="15" t="e">
        <f>#REF!-#REF!</f>
        <v>#REF!</v>
      </c>
      <c r="AX20" s="15" t="e">
        <f>#REF!-#REF!</f>
        <v>#REF!</v>
      </c>
      <c r="AY20" s="15" t="e">
        <f>#REF!-#REF!</f>
        <v>#REF!</v>
      </c>
    </row>
    <row r="21" spans="1:51">
      <c r="A21" s="29">
        <v>11</v>
      </c>
      <c r="B21" s="30" t="s">
        <v>13</v>
      </c>
      <c r="C21" s="29">
        <v>0.39</v>
      </c>
      <c r="D21" s="29">
        <v>0</v>
      </c>
      <c r="E21" s="8">
        <v>1</v>
      </c>
      <c r="F21" s="15" t="e">
        <f>#REF!-#REF!</f>
        <v>#REF!</v>
      </c>
      <c r="G21" s="15" t="e">
        <f>#REF!-#REF!</f>
        <v>#REF!</v>
      </c>
      <c r="H21" s="15" t="e">
        <f>#REF!-#REF!</f>
        <v>#REF!</v>
      </c>
      <c r="I21" s="15" t="e">
        <f>#REF!-#REF!</f>
        <v>#REF!</v>
      </c>
      <c r="J21" s="15" t="e">
        <f>#REF!-#REF!</f>
        <v>#REF!</v>
      </c>
      <c r="K21" s="15" t="e">
        <f>#REF!-#REF!</f>
        <v>#REF!</v>
      </c>
      <c r="L21" s="15" t="e">
        <f>#REF!-#REF!</f>
        <v>#REF!</v>
      </c>
      <c r="M21" s="15" t="e">
        <f>#REF!-#REF!</f>
        <v>#REF!</v>
      </c>
      <c r="N21" s="15" t="e">
        <f>#REF!-#REF!</f>
        <v>#REF!</v>
      </c>
      <c r="O21" s="15" t="e">
        <f>#REF!-#REF!</f>
        <v>#REF!</v>
      </c>
      <c r="P21" s="15" t="e">
        <f>#REF!-#REF!</f>
        <v>#REF!</v>
      </c>
      <c r="Q21" s="15" t="e">
        <f>#REF!-#REF!</f>
        <v>#REF!</v>
      </c>
      <c r="R21" s="15" t="e">
        <f>#REF!-#REF!</f>
        <v>#REF!</v>
      </c>
      <c r="S21" s="15" t="e">
        <f>#REF!-#REF!</f>
        <v>#REF!</v>
      </c>
      <c r="T21" s="15" t="e">
        <f>#REF!-#REF!</f>
        <v>#REF!</v>
      </c>
      <c r="U21" s="15" t="e">
        <f>#REF!-#REF!</f>
        <v>#REF!</v>
      </c>
      <c r="V21" s="15" t="e">
        <f>#REF!-#REF!</f>
        <v>#REF!</v>
      </c>
      <c r="W21" s="15" t="e">
        <f>#REF!-#REF!</f>
        <v>#REF!</v>
      </c>
      <c r="X21" s="15" t="e">
        <f>#REF!-#REF!</f>
        <v>#REF!</v>
      </c>
      <c r="Y21" s="15" t="e">
        <f>#REF!-#REF!</f>
        <v>#REF!</v>
      </c>
      <c r="Z21" s="15" t="e">
        <f>#REF!-#REF!</f>
        <v>#REF!</v>
      </c>
      <c r="AA21" s="15" t="e">
        <f>#REF!-#REF!</f>
        <v>#REF!</v>
      </c>
      <c r="AB21" s="15" t="e">
        <f>#REF!-#REF!</f>
        <v>#REF!</v>
      </c>
      <c r="AC21" s="15" t="e">
        <f>#REF!-#REF!</f>
        <v>#REF!</v>
      </c>
      <c r="AD21" s="15" t="e">
        <f>#REF!-#REF!</f>
        <v>#REF!</v>
      </c>
      <c r="AE21" s="15" t="e">
        <f>#REF!-#REF!</f>
        <v>#REF!</v>
      </c>
      <c r="AF21" s="15" t="e">
        <f>#REF!-#REF!</f>
        <v>#REF!</v>
      </c>
      <c r="AG21" s="15" t="e">
        <f>#REF!-#REF!</f>
        <v>#REF!</v>
      </c>
      <c r="AH21" s="15" t="e">
        <f>#REF!-#REF!</f>
        <v>#REF!</v>
      </c>
      <c r="AI21" s="15" t="e">
        <f>#REF!-#REF!</f>
        <v>#REF!</v>
      </c>
      <c r="AJ21" s="15" t="e">
        <f>#REF!-#REF!</f>
        <v>#REF!</v>
      </c>
      <c r="AK21" s="15" t="e">
        <f>#REF!-#REF!</f>
        <v>#REF!</v>
      </c>
      <c r="AL21" s="15" t="e">
        <f>#REF!-#REF!</f>
        <v>#REF!</v>
      </c>
      <c r="AM21" s="15" t="e">
        <f>#REF!-#REF!</f>
        <v>#REF!</v>
      </c>
      <c r="AN21" s="15" t="e">
        <f>#REF!-#REF!</f>
        <v>#REF!</v>
      </c>
      <c r="AO21" s="15" t="e">
        <f>#REF!-#REF!</f>
        <v>#REF!</v>
      </c>
      <c r="AP21" s="15" t="e">
        <f>#REF!-#REF!</f>
        <v>#REF!</v>
      </c>
      <c r="AQ21" s="15" t="e">
        <f>#REF!-#REF!</f>
        <v>#REF!</v>
      </c>
      <c r="AR21" s="15" t="e">
        <f>#REF!-#REF!</f>
        <v>#REF!</v>
      </c>
      <c r="AS21" s="15" t="e">
        <f>#REF!-#REF!</f>
        <v>#REF!</v>
      </c>
      <c r="AT21" s="15" t="e">
        <f>#REF!-#REF!</f>
        <v>#REF!</v>
      </c>
      <c r="AU21" s="15" t="e">
        <f>#REF!-#REF!</f>
        <v>#REF!</v>
      </c>
      <c r="AV21" s="15" t="e">
        <f>#REF!-#REF!</f>
        <v>#REF!</v>
      </c>
      <c r="AW21" s="15" t="e">
        <f>#REF!-#REF!</f>
        <v>#REF!</v>
      </c>
      <c r="AX21" s="15" t="e">
        <f>#REF!-#REF!</f>
        <v>#REF!</v>
      </c>
      <c r="AY21" s="15" t="e">
        <f>#REF!-#REF!</f>
        <v>#REF!</v>
      </c>
    </row>
    <row r="22" spans="1:51">
      <c r="A22" s="29">
        <v>12</v>
      </c>
      <c r="B22" s="30" t="s">
        <v>14</v>
      </c>
      <c r="C22" s="29">
        <v>0.57999999999999996</v>
      </c>
      <c r="D22" s="29">
        <v>0</v>
      </c>
      <c r="E22" s="8">
        <v>1</v>
      </c>
      <c r="F22" s="15" t="e">
        <f>#REF!-#REF!</f>
        <v>#REF!</v>
      </c>
      <c r="G22" s="15" t="e">
        <f>#REF!-#REF!</f>
        <v>#REF!</v>
      </c>
      <c r="H22" s="15" t="e">
        <f>#REF!-#REF!</f>
        <v>#REF!</v>
      </c>
      <c r="I22" s="15" t="e">
        <f>#REF!-#REF!</f>
        <v>#REF!</v>
      </c>
      <c r="J22" s="15" t="e">
        <f>#REF!-#REF!</f>
        <v>#REF!</v>
      </c>
      <c r="K22" s="15" t="e">
        <f>#REF!-#REF!</f>
        <v>#REF!</v>
      </c>
      <c r="L22" s="15" t="e">
        <f>#REF!-#REF!</f>
        <v>#REF!</v>
      </c>
      <c r="M22" s="15" t="e">
        <f>#REF!-#REF!</f>
        <v>#REF!</v>
      </c>
      <c r="N22" s="15" t="e">
        <f>#REF!-#REF!</f>
        <v>#REF!</v>
      </c>
      <c r="O22" s="15" t="e">
        <f>#REF!-#REF!</f>
        <v>#REF!</v>
      </c>
      <c r="P22" s="15" t="e">
        <f>#REF!-#REF!</f>
        <v>#REF!</v>
      </c>
      <c r="Q22" s="15" t="e">
        <f>#REF!-#REF!</f>
        <v>#REF!</v>
      </c>
      <c r="R22" s="15" t="e">
        <f>#REF!-#REF!</f>
        <v>#REF!</v>
      </c>
      <c r="S22" s="15" t="e">
        <f>#REF!-#REF!</f>
        <v>#REF!</v>
      </c>
      <c r="T22" s="15" t="e">
        <f>#REF!-#REF!</f>
        <v>#REF!</v>
      </c>
      <c r="U22" s="15" t="e">
        <f>#REF!-#REF!</f>
        <v>#REF!</v>
      </c>
      <c r="V22" s="15" t="e">
        <f>#REF!-#REF!</f>
        <v>#REF!</v>
      </c>
      <c r="W22" s="15" t="e">
        <f>#REF!-#REF!</f>
        <v>#REF!</v>
      </c>
      <c r="X22" s="15" t="e">
        <f>#REF!-#REF!</f>
        <v>#REF!</v>
      </c>
      <c r="Y22" s="15" t="e">
        <f>#REF!-#REF!</f>
        <v>#REF!</v>
      </c>
      <c r="Z22" s="15" t="e">
        <f>#REF!-#REF!</f>
        <v>#REF!</v>
      </c>
      <c r="AA22" s="15" t="e">
        <f>#REF!-#REF!</f>
        <v>#REF!</v>
      </c>
      <c r="AB22" s="15" t="e">
        <f>#REF!-#REF!</f>
        <v>#REF!</v>
      </c>
      <c r="AC22" s="15" t="e">
        <f>#REF!-#REF!</f>
        <v>#REF!</v>
      </c>
      <c r="AD22" s="15" t="e">
        <f>#REF!-#REF!</f>
        <v>#REF!</v>
      </c>
      <c r="AE22" s="15" t="e">
        <f>#REF!-#REF!</f>
        <v>#REF!</v>
      </c>
      <c r="AF22" s="15" t="e">
        <f>#REF!-#REF!</f>
        <v>#REF!</v>
      </c>
      <c r="AG22" s="15" t="e">
        <f>#REF!-#REF!</f>
        <v>#REF!</v>
      </c>
      <c r="AH22" s="15" t="e">
        <f>#REF!-#REF!</f>
        <v>#REF!</v>
      </c>
      <c r="AI22" s="15" t="e">
        <f>#REF!-#REF!</f>
        <v>#REF!</v>
      </c>
      <c r="AJ22" s="15" t="e">
        <f>#REF!-#REF!</f>
        <v>#REF!</v>
      </c>
      <c r="AK22" s="15" t="e">
        <f>#REF!-#REF!</f>
        <v>#REF!</v>
      </c>
      <c r="AL22" s="15" t="e">
        <f>#REF!-#REF!</f>
        <v>#REF!</v>
      </c>
      <c r="AM22" s="15" t="e">
        <f>#REF!-#REF!</f>
        <v>#REF!</v>
      </c>
      <c r="AN22" s="15" t="e">
        <f>#REF!-#REF!</f>
        <v>#REF!</v>
      </c>
      <c r="AO22" s="15" t="e">
        <f>#REF!-#REF!</f>
        <v>#REF!</v>
      </c>
      <c r="AP22" s="15" t="e">
        <f>#REF!-#REF!</f>
        <v>#REF!</v>
      </c>
      <c r="AQ22" s="15" t="e">
        <f>#REF!-#REF!</f>
        <v>#REF!</v>
      </c>
      <c r="AR22" s="15" t="e">
        <f>#REF!-#REF!</f>
        <v>#REF!</v>
      </c>
      <c r="AS22" s="15" t="e">
        <f>#REF!-#REF!</f>
        <v>#REF!</v>
      </c>
      <c r="AT22" s="15" t="e">
        <f>#REF!-#REF!</f>
        <v>#REF!</v>
      </c>
      <c r="AU22" s="15" t="e">
        <f>#REF!-#REF!</f>
        <v>#REF!</v>
      </c>
      <c r="AV22" s="15" t="e">
        <f>#REF!-#REF!</f>
        <v>#REF!</v>
      </c>
      <c r="AW22" s="15" t="e">
        <f>#REF!-#REF!</f>
        <v>#REF!</v>
      </c>
      <c r="AX22" s="15" t="e">
        <f>#REF!-#REF!</f>
        <v>#REF!</v>
      </c>
      <c r="AY22" s="15" t="e">
        <f>#REF!-#REF!</f>
        <v>#REF!</v>
      </c>
    </row>
    <row r="23" spans="1:51">
      <c r="A23" s="29">
        <v>13</v>
      </c>
      <c r="B23" s="30" t="s">
        <v>15</v>
      </c>
      <c r="C23" s="29">
        <v>1.17</v>
      </c>
      <c r="D23" s="29">
        <v>0</v>
      </c>
      <c r="E23" s="8">
        <v>1</v>
      </c>
      <c r="F23" s="15" t="e">
        <f>#REF!-#REF!</f>
        <v>#REF!</v>
      </c>
      <c r="G23" s="15" t="e">
        <f>#REF!-#REF!</f>
        <v>#REF!</v>
      </c>
      <c r="H23" s="15" t="e">
        <f>#REF!-#REF!</f>
        <v>#REF!</v>
      </c>
      <c r="I23" s="15" t="e">
        <f>#REF!-#REF!</f>
        <v>#REF!</v>
      </c>
      <c r="J23" s="15" t="e">
        <f>#REF!-#REF!</f>
        <v>#REF!</v>
      </c>
      <c r="K23" s="15" t="e">
        <f>#REF!-#REF!</f>
        <v>#REF!</v>
      </c>
      <c r="L23" s="15" t="e">
        <f>#REF!-#REF!</f>
        <v>#REF!</v>
      </c>
      <c r="M23" s="15" t="e">
        <f>#REF!-#REF!</f>
        <v>#REF!</v>
      </c>
      <c r="N23" s="15" t="e">
        <f>#REF!-#REF!</f>
        <v>#REF!</v>
      </c>
      <c r="O23" s="15" t="e">
        <f>#REF!-#REF!</f>
        <v>#REF!</v>
      </c>
      <c r="P23" s="15" t="e">
        <f>#REF!-#REF!</f>
        <v>#REF!</v>
      </c>
      <c r="Q23" s="15" t="e">
        <f>#REF!-#REF!</f>
        <v>#REF!</v>
      </c>
      <c r="R23" s="15" t="e">
        <f>#REF!-#REF!</f>
        <v>#REF!</v>
      </c>
      <c r="S23" s="15" t="e">
        <f>#REF!-#REF!</f>
        <v>#REF!</v>
      </c>
      <c r="T23" s="15" t="e">
        <f>#REF!-#REF!</f>
        <v>#REF!</v>
      </c>
      <c r="U23" s="15" t="e">
        <f>#REF!-#REF!</f>
        <v>#REF!</v>
      </c>
      <c r="V23" s="15" t="e">
        <f>#REF!-#REF!</f>
        <v>#REF!</v>
      </c>
      <c r="W23" s="15" t="e">
        <f>#REF!-#REF!</f>
        <v>#REF!</v>
      </c>
      <c r="X23" s="15" t="e">
        <f>#REF!-#REF!</f>
        <v>#REF!</v>
      </c>
      <c r="Y23" s="15" t="e">
        <f>#REF!-#REF!</f>
        <v>#REF!</v>
      </c>
      <c r="Z23" s="15" t="e">
        <f>#REF!-#REF!</f>
        <v>#REF!</v>
      </c>
      <c r="AA23" s="15" t="e">
        <f>#REF!-#REF!</f>
        <v>#REF!</v>
      </c>
      <c r="AB23" s="15" t="e">
        <f>#REF!-#REF!</f>
        <v>#REF!</v>
      </c>
      <c r="AC23" s="15" t="e">
        <f>#REF!-#REF!</f>
        <v>#REF!</v>
      </c>
      <c r="AD23" s="15" t="e">
        <f>#REF!-#REF!</f>
        <v>#REF!</v>
      </c>
      <c r="AE23" s="15" t="e">
        <f>#REF!-#REF!</f>
        <v>#REF!</v>
      </c>
      <c r="AF23" s="15" t="e">
        <f>#REF!-#REF!</f>
        <v>#REF!</v>
      </c>
      <c r="AG23" s="15" t="e">
        <f>#REF!-#REF!</f>
        <v>#REF!</v>
      </c>
      <c r="AH23" s="15" t="e">
        <f>#REF!-#REF!</f>
        <v>#REF!</v>
      </c>
      <c r="AI23" s="15" t="e">
        <f>#REF!-#REF!</f>
        <v>#REF!</v>
      </c>
      <c r="AJ23" s="15" t="e">
        <f>#REF!-#REF!</f>
        <v>#REF!</v>
      </c>
      <c r="AK23" s="15" t="e">
        <f>#REF!-#REF!</f>
        <v>#REF!</v>
      </c>
      <c r="AL23" s="15" t="e">
        <f>#REF!-#REF!</f>
        <v>#REF!</v>
      </c>
      <c r="AM23" s="15" t="e">
        <f>#REF!-#REF!</f>
        <v>#REF!</v>
      </c>
      <c r="AN23" s="15" t="e">
        <f>#REF!-#REF!</f>
        <v>#REF!</v>
      </c>
      <c r="AO23" s="15" t="e">
        <f>#REF!-#REF!</f>
        <v>#REF!</v>
      </c>
      <c r="AP23" s="15" t="e">
        <f>#REF!-#REF!</f>
        <v>#REF!</v>
      </c>
      <c r="AQ23" s="15" t="e">
        <f>#REF!-#REF!</f>
        <v>#REF!</v>
      </c>
      <c r="AR23" s="15" t="e">
        <f>#REF!-#REF!</f>
        <v>#REF!</v>
      </c>
      <c r="AS23" s="15" t="e">
        <f>#REF!-#REF!</f>
        <v>#REF!</v>
      </c>
      <c r="AT23" s="15" t="e">
        <f>#REF!-#REF!</f>
        <v>#REF!</v>
      </c>
      <c r="AU23" s="15" t="e">
        <f>#REF!-#REF!</f>
        <v>#REF!</v>
      </c>
      <c r="AV23" s="15" t="e">
        <f>#REF!-#REF!</f>
        <v>#REF!</v>
      </c>
      <c r="AW23" s="15" t="e">
        <f>#REF!-#REF!</f>
        <v>#REF!</v>
      </c>
      <c r="AX23" s="15" t="e">
        <f>#REF!-#REF!</f>
        <v>#REF!</v>
      </c>
      <c r="AY23" s="15" t="e">
        <f>#REF!-#REF!</f>
        <v>#REF!</v>
      </c>
    </row>
    <row r="24" spans="1:51">
      <c r="A24" s="29">
        <v>14</v>
      </c>
      <c r="B24" s="30" t="s">
        <v>16</v>
      </c>
      <c r="C24" s="29">
        <v>2.2000000000000002</v>
      </c>
      <c r="D24" s="29">
        <v>0</v>
      </c>
      <c r="E24" s="8">
        <v>1</v>
      </c>
      <c r="F24" s="15" t="e">
        <f>#REF!-#REF!</f>
        <v>#REF!</v>
      </c>
      <c r="G24" s="15" t="e">
        <f>#REF!-#REF!</f>
        <v>#REF!</v>
      </c>
      <c r="H24" s="15" t="e">
        <f>#REF!-#REF!</f>
        <v>#REF!</v>
      </c>
      <c r="I24" s="15" t="e">
        <f>#REF!-#REF!</f>
        <v>#REF!</v>
      </c>
      <c r="J24" s="15" t="e">
        <f>#REF!-#REF!</f>
        <v>#REF!</v>
      </c>
      <c r="K24" s="15" t="e">
        <f>#REF!-#REF!</f>
        <v>#REF!</v>
      </c>
      <c r="L24" s="15" t="e">
        <f>#REF!-#REF!</f>
        <v>#REF!</v>
      </c>
      <c r="M24" s="15" t="e">
        <f>#REF!-#REF!</f>
        <v>#REF!</v>
      </c>
      <c r="N24" s="15" t="e">
        <f>#REF!-#REF!</f>
        <v>#REF!</v>
      </c>
      <c r="O24" s="15" t="e">
        <f>#REF!-#REF!</f>
        <v>#REF!</v>
      </c>
      <c r="P24" s="15" t="e">
        <f>#REF!-#REF!</f>
        <v>#REF!</v>
      </c>
      <c r="Q24" s="15" t="e">
        <f>#REF!-#REF!</f>
        <v>#REF!</v>
      </c>
      <c r="R24" s="15" t="e">
        <f>#REF!-#REF!</f>
        <v>#REF!</v>
      </c>
      <c r="S24" s="15" t="e">
        <f>#REF!-#REF!</f>
        <v>#REF!</v>
      </c>
      <c r="T24" s="15" t="e">
        <f>#REF!-#REF!</f>
        <v>#REF!</v>
      </c>
      <c r="U24" s="15" t="e">
        <f>#REF!-#REF!</f>
        <v>#REF!</v>
      </c>
      <c r="V24" s="15" t="e">
        <f>#REF!-#REF!</f>
        <v>#REF!</v>
      </c>
      <c r="W24" s="15" t="e">
        <f>#REF!-#REF!</f>
        <v>#REF!</v>
      </c>
      <c r="X24" s="15" t="e">
        <f>#REF!-#REF!</f>
        <v>#REF!</v>
      </c>
      <c r="Y24" s="15" t="e">
        <f>#REF!-#REF!</f>
        <v>#REF!</v>
      </c>
      <c r="Z24" s="15" t="e">
        <f>#REF!-#REF!</f>
        <v>#REF!</v>
      </c>
      <c r="AA24" s="15" t="e">
        <f>#REF!-#REF!</f>
        <v>#REF!</v>
      </c>
      <c r="AB24" s="15" t="e">
        <f>#REF!-#REF!</f>
        <v>#REF!</v>
      </c>
      <c r="AC24" s="15" t="e">
        <f>#REF!-#REF!</f>
        <v>#REF!</v>
      </c>
      <c r="AD24" s="15" t="e">
        <f>#REF!-#REF!</f>
        <v>#REF!</v>
      </c>
      <c r="AE24" s="15" t="e">
        <f>#REF!-#REF!</f>
        <v>#REF!</v>
      </c>
      <c r="AF24" s="15" t="e">
        <f>#REF!-#REF!</f>
        <v>#REF!</v>
      </c>
      <c r="AG24" s="15" t="e">
        <f>#REF!-#REF!</f>
        <v>#REF!</v>
      </c>
      <c r="AH24" s="15" t="e">
        <f>#REF!-#REF!</f>
        <v>#REF!</v>
      </c>
      <c r="AI24" s="15" t="e">
        <f>#REF!-#REF!</f>
        <v>#REF!</v>
      </c>
      <c r="AJ24" s="15" t="e">
        <f>#REF!-#REF!</f>
        <v>#REF!</v>
      </c>
      <c r="AK24" s="15" t="e">
        <f>#REF!-#REF!</f>
        <v>#REF!</v>
      </c>
      <c r="AL24" s="15" t="e">
        <f>#REF!-#REF!</f>
        <v>#REF!</v>
      </c>
      <c r="AM24" s="15" t="e">
        <f>#REF!-#REF!</f>
        <v>#REF!</v>
      </c>
      <c r="AN24" s="15" t="e">
        <f>#REF!-#REF!</f>
        <v>#REF!</v>
      </c>
      <c r="AO24" s="15" t="e">
        <f>#REF!-#REF!</f>
        <v>#REF!</v>
      </c>
      <c r="AP24" s="15" t="e">
        <f>#REF!-#REF!</f>
        <v>#REF!</v>
      </c>
      <c r="AQ24" s="15" t="e">
        <f>#REF!-#REF!</f>
        <v>#REF!</v>
      </c>
      <c r="AR24" s="15" t="e">
        <f>#REF!-#REF!</f>
        <v>#REF!</v>
      </c>
      <c r="AS24" s="15" t="e">
        <f>#REF!-#REF!</f>
        <v>#REF!</v>
      </c>
      <c r="AT24" s="15" t="e">
        <f>#REF!-#REF!</f>
        <v>#REF!</v>
      </c>
      <c r="AU24" s="15" t="e">
        <f>#REF!-#REF!</f>
        <v>#REF!</v>
      </c>
      <c r="AV24" s="15" t="e">
        <f>#REF!-#REF!</f>
        <v>#REF!</v>
      </c>
      <c r="AW24" s="15" t="e">
        <f>#REF!-#REF!</f>
        <v>#REF!</v>
      </c>
      <c r="AX24" s="15" t="e">
        <f>#REF!-#REF!</f>
        <v>#REF!</v>
      </c>
      <c r="AY24" s="15" t="e">
        <f>#REF!-#REF!</f>
        <v>#REF!</v>
      </c>
    </row>
    <row r="25" spans="1:51">
      <c r="A25" s="29">
        <v>15</v>
      </c>
      <c r="B25" s="30" t="s">
        <v>17</v>
      </c>
      <c r="C25" s="33">
        <v>4.5199999999999996</v>
      </c>
      <c r="D25" s="33">
        <v>1.1499999999999999</v>
      </c>
      <c r="E25" s="8">
        <v>1</v>
      </c>
      <c r="F25" s="15" t="e">
        <f>#REF!-#REF!</f>
        <v>#REF!</v>
      </c>
      <c r="G25" s="15" t="e">
        <f>#REF!-#REF!</f>
        <v>#REF!</v>
      </c>
      <c r="H25" s="15" t="e">
        <f>#REF!-#REF!</f>
        <v>#REF!</v>
      </c>
      <c r="I25" s="15" t="e">
        <f>#REF!-#REF!</f>
        <v>#REF!</v>
      </c>
      <c r="J25" s="15" t="e">
        <f>#REF!-#REF!</f>
        <v>#REF!</v>
      </c>
      <c r="K25" s="15" t="e">
        <f>#REF!-#REF!</f>
        <v>#REF!</v>
      </c>
      <c r="L25" s="15" t="e">
        <f>#REF!-#REF!</f>
        <v>#REF!</v>
      </c>
      <c r="M25" s="15" t="e">
        <f>#REF!-#REF!</f>
        <v>#REF!</v>
      </c>
      <c r="N25" s="15" t="e">
        <f>#REF!-#REF!</f>
        <v>#REF!</v>
      </c>
      <c r="O25" s="15" t="e">
        <f>#REF!-#REF!</f>
        <v>#REF!</v>
      </c>
      <c r="P25" s="15" t="e">
        <f>#REF!-#REF!</f>
        <v>#REF!</v>
      </c>
      <c r="Q25" s="15" t="e">
        <f>#REF!-#REF!</f>
        <v>#REF!</v>
      </c>
      <c r="R25" s="15" t="e">
        <f>#REF!-#REF!</f>
        <v>#REF!</v>
      </c>
      <c r="S25" s="15" t="e">
        <f>#REF!-#REF!</f>
        <v>#REF!</v>
      </c>
      <c r="T25" s="15" t="e">
        <f>#REF!-#REF!</f>
        <v>#REF!</v>
      </c>
      <c r="U25" s="15" t="e">
        <f>#REF!-#REF!</f>
        <v>#REF!</v>
      </c>
      <c r="V25" s="15" t="e">
        <f>#REF!-#REF!</f>
        <v>#REF!</v>
      </c>
      <c r="W25" s="15" t="e">
        <f>#REF!-#REF!</f>
        <v>#REF!</v>
      </c>
      <c r="X25" s="15" t="e">
        <f>#REF!-#REF!</f>
        <v>#REF!</v>
      </c>
      <c r="Y25" s="15" t="e">
        <f>#REF!-#REF!</f>
        <v>#REF!</v>
      </c>
      <c r="Z25" s="15" t="e">
        <f>#REF!-#REF!</f>
        <v>#REF!</v>
      </c>
      <c r="AA25" s="15" t="e">
        <f>#REF!-#REF!</f>
        <v>#REF!</v>
      </c>
      <c r="AB25" s="15" t="e">
        <f>#REF!-#REF!</f>
        <v>#REF!</v>
      </c>
      <c r="AC25" s="15" t="e">
        <f>#REF!-#REF!</f>
        <v>#REF!</v>
      </c>
      <c r="AD25" s="15" t="e">
        <f>#REF!-#REF!</f>
        <v>#REF!</v>
      </c>
      <c r="AE25" s="15" t="e">
        <f>#REF!-#REF!</f>
        <v>#REF!</v>
      </c>
      <c r="AF25" s="15" t="e">
        <f>#REF!-#REF!</f>
        <v>#REF!</v>
      </c>
      <c r="AG25" s="15" t="e">
        <f>#REF!-#REF!</f>
        <v>#REF!</v>
      </c>
      <c r="AH25" s="15" t="e">
        <f>#REF!-#REF!</f>
        <v>#REF!</v>
      </c>
      <c r="AI25" s="15" t="e">
        <f>#REF!-#REF!</f>
        <v>#REF!</v>
      </c>
      <c r="AJ25" s="15" t="e">
        <f>#REF!-#REF!</f>
        <v>#REF!</v>
      </c>
      <c r="AK25" s="15" t="e">
        <f>#REF!-#REF!</f>
        <v>#REF!</v>
      </c>
      <c r="AL25" s="15" t="e">
        <f>#REF!-#REF!</f>
        <v>#REF!</v>
      </c>
      <c r="AM25" s="15" t="e">
        <f>#REF!-#REF!</f>
        <v>#REF!</v>
      </c>
      <c r="AN25" s="15" t="e">
        <f>#REF!-#REF!</f>
        <v>#REF!</v>
      </c>
      <c r="AO25" s="15" t="e">
        <f>#REF!-#REF!</f>
        <v>#REF!</v>
      </c>
      <c r="AP25" s="15" t="e">
        <f>#REF!-#REF!</f>
        <v>#REF!</v>
      </c>
      <c r="AQ25" s="15" t="e">
        <f>#REF!-#REF!</f>
        <v>#REF!</v>
      </c>
      <c r="AR25" s="15" t="e">
        <f>#REF!-#REF!</f>
        <v>#REF!</v>
      </c>
      <c r="AS25" s="15" t="e">
        <f>#REF!-#REF!</f>
        <v>#REF!</v>
      </c>
      <c r="AT25" s="15" t="e">
        <f>#REF!-#REF!</f>
        <v>#REF!</v>
      </c>
      <c r="AU25" s="15" t="e">
        <f>#REF!-#REF!</f>
        <v>#REF!</v>
      </c>
      <c r="AV25" s="15" t="e">
        <f>#REF!-#REF!</f>
        <v>#REF!</v>
      </c>
      <c r="AW25" s="15" t="e">
        <f>#REF!-#REF!</f>
        <v>#REF!</v>
      </c>
      <c r="AX25" s="15" t="e">
        <f>#REF!-#REF!</f>
        <v>#REF!</v>
      </c>
      <c r="AY25" s="15" t="e">
        <f>#REF!-#REF!</f>
        <v>#REF!</v>
      </c>
    </row>
    <row r="26" spans="1:51">
      <c r="A26" s="29">
        <v>16</v>
      </c>
      <c r="B26" s="30" t="s">
        <v>18</v>
      </c>
      <c r="C26" s="29">
        <v>0.27</v>
      </c>
      <c r="D26" s="29">
        <v>0</v>
      </c>
      <c r="E26" s="8">
        <v>1</v>
      </c>
      <c r="F26" s="15" t="e">
        <f>#REF!-#REF!</f>
        <v>#REF!</v>
      </c>
      <c r="G26" s="15" t="e">
        <f>#REF!-#REF!</f>
        <v>#REF!</v>
      </c>
      <c r="H26" s="15" t="e">
        <f>#REF!-#REF!</f>
        <v>#REF!</v>
      </c>
      <c r="I26" s="15" t="e">
        <f>#REF!-#REF!</f>
        <v>#REF!</v>
      </c>
      <c r="J26" s="15" t="e">
        <f>#REF!-#REF!</f>
        <v>#REF!</v>
      </c>
      <c r="K26" s="15" t="e">
        <f>#REF!-#REF!</f>
        <v>#REF!</v>
      </c>
      <c r="L26" s="15" t="e">
        <f>#REF!-#REF!</f>
        <v>#REF!</v>
      </c>
      <c r="M26" s="15" t="e">
        <f>#REF!-#REF!</f>
        <v>#REF!</v>
      </c>
      <c r="N26" s="15" t="e">
        <f>#REF!-#REF!</f>
        <v>#REF!</v>
      </c>
      <c r="O26" s="15" t="e">
        <f>#REF!-#REF!</f>
        <v>#REF!</v>
      </c>
      <c r="P26" s="15" t="e">
        <f>#REF!-#REF!</f>
        <v>#REF!</v>
      </c>
      <c r="Q26" s="15" t="e">
        <f>#REF!-#REF!</f>
        <v>#REF!</v>
      </c>
      <c r="R26" s="15" t="e">
        <f>#REF!-#REF!</f>
        <v>#REF!</v>
      </c>
      <c r="S26" s="15" t="e">
        <f>#REF!-#REF!</f>
        <v>#REF!</v>
      </c>
      <c r="T26" s="15" t="e">
        <f>#REF!-#REF!</f>
        <v>#REF!</v>
      </c>
      <c r="U26" s="15" t="e">
        <f>#REF!-#REF!</f>
        <v>#REF!</v>
      </c>
      <c r="V26" s="15" t="e">
        <f>#REF!-#REF!</f>
        <v>#REF!</v>
      </c>
      <c r="W26" s="15" t="e">
        <f>#REF!-#REF!</f>
        <v>#REF!</v>
      </c>
      <c r="X26" s="15" t="e">
        <f>#REF!-#REF!</f>
        <v>#REF!</v>
      </c>
      <c r="Y26" s="15" t="e">
        <f>#REF!-#REF!</f>
        <v>#REF!</v>
      </c>
      <c r="Z26" s="15" t="e">
        <f>#REF!-#REF!</f>
        <v>#REF!</v>
      </c>
      <c r="AA26" s="15" t="e">
        <f>#REF!-#REF!</f>
        <v>#REF!</v>
      </c>
      <c r="AB26" s="15" t="e">
        <f>#REF!-#REF!</f>
        <v>#REF!</v>
      </c>
      <c r="AC26" s="15" t="e">
        <f>#REF!-#REF!</f>
        <v>#REF!</v>
      </c>
      <c r="AD26" s="15" t="e">
        <f>#REF!-#REF!</f>
        <v>#REF!</v>
      </c>
      <c r="AE26" s="15" t="e">
        <f>#REF!-#REF!</f>
        <v>#REF!</v>
      </c>
      <c r="AF26" s="15" t="e">
        <f>#REF!-#REF!</f>
        <v>#REF!</v>
      </c>
      <c r="AG26" s="15" t="e">
        <f>#REF!-#REF!</f>
        <v>#REF!</v>
      </c>
      <c r="AH26" s="15" t="e">
        <f>#REF!-#REF!</f>
        <v>#REF!</v>
      </c>
      <c r="AI26" s="15" t="e">
        <f>#REF!-#REF!</f>
        <v>#REF!</v>
      </c>
      <c r="AJ26" s="15" t="e">
        <f>#REF!-#REF!</f>
        <v>#REF!</v>
      </c>
      <c r="AK26" s="15" t="e">
        <f>#REF!-#REF!</f>
        <v>#REF!</v>
      </c>
      <c r="AL26" s="15" t="e">
        <f>#REF!-#REF!</f>
        <v>#REF!</v>
      </c>
      <c r="AM26" s="15" t="e">
        <f>#REF!-#REF!</f>
        <v>#REF!</v>
      </c>
      <c r="AN26" s="15" t="e">
        <f>#REF!-#REF!</f>
        <v>#REF!</v>
      </c>
      <c r="AO26" s="15" t="e">
        <f>#REF!-#REF!</f>
        <v>#REF!</v>
      </c>
      <c r="AP26" s="15" t="e">
        <f>#REF!-#REF!</f>
        <v>#REF!</v>
      </c>
      <c r="AQ26" s="15" t="e">
        <f>#REF!-#REF!</f>
        <v>#REF!</v>
      </c>
      <c r="AR26" s="15" t="e">
        <f>#REF!-#REF!</f>
        <v>#REF!</v>
      </c>
      <c r="AS26" s="15" t="e">
        <f>#REF!-#REF!</f>
        <v>#REF!</v>
      </c>
      <c r="AT26" s="15" t="e">
        <f>#REF!-#REF!</f>
        <v>#REF!</v>
      </c>
      <c r="AU26" s="15" t="e">
        <f>#REF!-#REF!</f>
        <v>#REF!</v>
      </c>
      <c r="AV26" s="15" t="e">
        <f>#REF!-#REF!</f>
        <v>#REF!</v>
      </c>
      <c r="AW26" s="15" t="e">
        <f>#REF!-#REF!</f>
        <v>#REF!</v>
      </c>
      <c r="AX26" s="15" t="e">
        <f>#REF!-#REF!</f>
        <v>#REF!</v>
      </c>
      <c r="AY26" s="15" t="e">
        <f>#REF!-#REF!</f>
        <v>#REF!</v>
      </c>
    </row>
    <row r="27" spans="1:51">
      <c r="A27" s="29">
        <v>17</v>
      </c>
      <c r="B27" s="30" t="s">
        <v>19</v>
      </c>
      <c r="C27" s="29">
        <v>0.89</v>
      </c>
      <c r="D27" s="29">
        <v>4</v>
      </c>
      <c r="E27" s="8">
        <v>1</v>
      </c>
      <c r="F27" s="15" t="e">
        <f>#REF!-#REF!</f>
        <v>#REF!</v>
      </c>
      <c r="G27" s="15" t="e">
        <f>#REF!-#REF!</f>
        <v>#REF!</v>
      </c>
      <c r="H27" s="15" t="e">
        <f>#REF!-#REF!</f>
        <v>#REF!</v>
      </c>
      <c r="I27" s="15" t="e">
        <f>#REF!-#REF!</f>
        <v>#REF!</v>
      </c>
      <c r="J27" s="15" t="e">
        <f>#REF!-#REF!</f>
        <v>#REF!</v>
      </c>
      <c r="K27" s="15" t="e">
        <f>#REF!-#REF!</f>
        <v>#REF!</v>
      </c>
      <c r="L27" s="15" t="e">
        <f>#REF!-#REF!</f>
        <v>#REF!</v>
      </c>
      <c r="M27" s="15" t="e">
        <f>#REF!-#REF!</f>
        <v>#REF!</v>
      </c>
      <c r="N27" s="15" t="e">
        <f>#REF!-#REF!</f>
        <v>#REF!</v>
      </c>
      <c r="O27" s="15" t="e">
        <f>#REF!-#REF!</f>
        <v>#REF!</v>
      </c>
      <c r="P27" s="15" t="e">
        <f>#REF!-#REF!</f>
        <v>#REF!</v>
      </c>
      <c r="Q27" s="15" t="e">
        <f>#REF!-#REF!</f>
        <v>#REF!</v>
      </c>
      <c r="R27" s="15" t="e">
        <f>#REF!-#REF!</f>
        <v>#REF!</v>
      </c>
      <c r="S27" s="15" t="e">
        <f>#REF!-#REF!</f>
        <v>#REF!</v>
      </c>
      <c r="T27" s="15" t="e">
        <f>#REF!-#REF!</f>
        <v>#REF!</v>
      </c>
      <c r="U27" s="15" t="e">
        <f>#REF!-#REF!</f>
        <v>#REF!</v>
      </c>
      <c r="V27" s="15" t="e">
        <f>#REF!-#REF!</f>
        <v>#REF!</v>
      </c>
      <c r="W27" s="15" t="e">
        <f>#REF!-#REF!</f>
        <v>#REF!</v>
      </c>
      <c r="X27" s="15" t="e">
        <f>#REF!-#REF!</f>
        <v>#REF!</v>
      </c>
      <c r="Y27" s="15" t="e">
        <f>#REF!-#REF!</f>
        <v>#REF!</v>
      </c>
      <c r="Z27" s="15" t="e">
        <f>#REF!-#REF!</f>
        <v>#REF!</v>
      </c>
      <c r="AA27" s="15" t="e">
        <f>#REF!-#REF!</f>
        <v>#REF!</v>
      </c>
      <c r="AB27" s="15" t="e">
        <f>#REF!-#REF!</f>
        <v>#REF!</v>
      </c>
      <c r="AC27" s="15" t="e">
        <f>#REF!-#REF!</f>
        <v>#REF!</v>
      </c>
      <c r="AD27" s="15" t="e">
        <f>#REF!-#REF!</f>
        <v>#REF!</v>
      </c>
      <c r="AE27" s="15" t="e">
        <f>#REF!-#REF!</f>
        <v>#REF!</v>
      </c>
      <c r="AF27" s="15" t="e">
        <f>#REF!-#REF!</f>
        <v>#REF!</v>
      </c>
      <c r="AG27" s="15" t="e">
        <f>#REF!-#REF!</f>
        <v>#REF!</v>
      </c>
      <c r="AH27" s="15" t="e">
        <f>#REF!-#REF!</f>
        <v>#REF!</v>
      </c>
      <c r="AI27" s="15" t="e">
        <f>#REF!-#REF!</f>
        <v>#REF!</v>
      </c>
      <c r="AJ27" s="15" t="e">
        <f>#REF!-#REF!</f>
        <v>#REF!</v>
      </c>
      <c r="AK27" s="15" t="e">
        <f>#REF!-#REF!</f>
        <v>#REF!</v>
      </c>
      <c r="AL27" s="15" t="e">
        <f>#REF!-#REF!</f>
        <v>#REF!</v>
      </c>
      <c r="AM27" s="15" t="e">
        <f>#REF!-#REF!</f>
        <v>#REF!</v>
      </c>
      <c r="AN27" s="15" t="e">
        <f>#REF!-#REF!</f>
        <v>#REF!</v>
      </c>
      <c r="AO27" s="15" t="e">
        <f>#REF!-#REF!</f>
        <v>#REF!</v>
      </c>
      <c r="AP27" s="15" t="e">
        <f>#REF!-#REF!</f>
        <v>#REF!</v>
      </c>
      <c r="AQ27" s="15" t="e">
        <f>#REF!-#REF!</f>
        <v>#REF!</v>
      </c>
      <c r="AR27" s="15" t="e">
        <f>#REF!-#REF!</f>
        <v>#REF!</v>
      </c>
      <c r="AS27" s="15" t="e">
        <f>#REF!-#REF!</f>
        <v>#REF!</v>
      </c>
      <c r="AT27" s="15" t="e">
        <f>#REF!-#REF!</f>
        <v>#REF!</v>
      </c>
      <c r="AU27" s="15" t="e">
        <f>#REF!-#REF!</f>
        <v>#REF!</v>
      </c>
      <c r="AV27" s="15" t="e">
        <f>#REF!-#REF!</f>
        <v>#REF!</v>
      </c>
      <c r="AW27" s="15" t="e">
        <f>#REF!-#REF!</f>
        <v>#REF!</v>
      </c>
      <c r="AX27" s="15" t="e">
        <f>#REF!-#REF!</f>
        <v>#REF!</v>
      </c>
      <c r="AY27" s="15" t="e">
        <f>#REF!-#REF!</f>
        <v>#REF!</v>
      </c>
    </row>
    <row r="28" spans="1:51">
      <c r="A28" s="29">
        <v>18</v>
      </c>
      <c r="B28" s="30" t="s">
        <v>20</v>
      </c>
      <c r="C28" s="29">
        <v>2.0099999999999998</v>
      </c>
      <c r="D28" s="29">
        <v>0</v>
      </c>
      <c r="E28" s="8">
        <v>1</v>
      </c>
      <c r="F28" s="15" t="e">
        <f>#REF!-#REF!</f>
        <v>#REF!</v>
      </c>
      <c r="G28" s="15" t="e">
        <f>#REF!-#REF!</f>
        <v>#REF!</v>
      </c>
      <c r="H28" s="15" t="e">
        <f>#REF!-#REF!</f>
        <v>#REF!</v>
      </c>
      <c r="I28" s="15" t="e">
        <f>#REF!-#REF!</f>
        <v>#REF!</v>
      </c>
      <c r="J28" s="15" t="e">
        <f>#REF!-#REF!</f>
        <v>#REF!</v>
      </c>
      <c r="K28" s="15" t="e">
        <f>#REF!-#REF!</f>
        <v>#REF!</v>
      </c>
      <c r="L28" s="15" t="e">
        <f>#REF!-#REF!</f>
        <v>#REF!</v>
      </c>
      <c r="M28" s="15" t="e">
        <f>#REF!-#REF!</f>
        <v>#REF!</v>
      </c>
      <c r="N28" s="15" t="e">
        <f>#REF!-#REF!</f>
        <v>#REF!</v>
      </c>
      <c r="O28" s="15" t="e">
        <f>#REF!-#REF!</f>
        <v>#REF!</v>
      </c>
      <c r="P28" s="15" t="e">
        <f>#REF!-#REF!</f>
        <v>#REF!</v>
      </c>
      <c r="Q28" s="15" t="e">
        <f>#REF!-#REF!</f>
        <v>#REF!</v>
      </c>
      <c r="R28" s="15" t="e">
        <f>#REF!-#REF!</f>
        <v>#REF!</v>
      </c>
      <c r="S28" s="15" t="e">
        <f>#REF!-#REF!</f>
        <v>#REF!</v>
      </c>
      <c r="T28" s="15" t="e">
        <f>#REF!-#REF!</f>
        <v>#REF!</v>
      </c>
      <c r="U28" s="15" t="e">
        <f>#REF!-#REF!</f>
        <v>#REF!</v>
      </c>
      <c r="V28" s="15" t="e">
        <f>#REF!-#REF!</f>
        <v>#REF!</v>
      </c>
      <c r="W28" s="15" t="e">
        <f>#REF!-#REF!</f>
        <v>#REF!</v>
      </c>
      <c r="X28" s="15" t="e">
        <f>#REF!-#REF!</f>
        <v>#REF!</v>
      </c>
      <c r="Y28" s="15" t="e">
        <f>#REF!-#REF!</f>
        <v>#REF!</v>
      </c>
      <c r="Z28" s="15" t="e">
        <f>#REF!-#REF!</f>
        <v>#REF!</v>
      </c>
      <c r="AA28" s="15" t="e">
        <f>#REF!-#REF!</f>
        <v>#REF!</v>
      </c>
      <c r="AB28" s="15" t="e">
        <f>#REF!-#REF!</f>
        <v>#REF!</v>
      </c>
      <c r="AC28" s="15" t="e">
        <f>#REF!-#REF!</f>
        <v>#REF!</v>
      </c>
      <c r="AD28" s="15" t="e">
        <f>#REF!-#REF!</f>
        <v>#REF!</v>
      </c>
      <c r="AE28" s="15" t="e">
        <f>#REF!-#REF!</f>
        <v>#REF!</v>
      </c>
      <c r="AF28" s="15" t="e">
        <f>#REF!-#REF!</f>
        <v>#REF!</v>
      </c>
      <c r="AG28" s="15" t="e">
        <f>#REF!-#REF!</f>
        <v>#REF!</v>
      </c>
      <c r="AH28" s="15" t="e">
        <f>#REF!-#REF!</f>
        <v>#REF!</v>
      </c>
      <c r="AI28" s="15" t="e">
        <f>#REF!-#REF!</f>
        <v>#REF!</v>
      </c>
      <c r="AJ28" s="15" t="e">
        <f>#REF!-#REF!</f>
        <v>#REF!</v>
      </c>
      <c r="AK28" s="15" t="e">
        <f>#REF!-#REF!</f>
        <v>#REF!</v>
      </c>
      <c r="AL28" s="15" t="e">
        <f>#REF!-#REF!</f>
        <v>#REF!</v>
      </c>
      <c r="AM28" s="15" t="e">
        <f>#REF!-#REF!</f>
        <v>#REF!</v>
      </c>
      <c r="AN28" s="15" t="e">
        <f>#REF!-#REF!</f>
        <v>#REF!</v>
      </c>
      <c r="AO28" s="15" t="e">
        <f>#REF!-#REF!</f>
        <v>#REF!</v>
      </c>
      <c r="AP28" s="15" t="e">
        <f>#REF!-#REF!</f>
        <v>#REF!</v>
      </c>
      <c r="AQ28" s="15" t="e">
        <f>#REF!-#REF!</f>
        <v>#REF!</v>
      </c>
      <c r="AR28" s="15" t="e">
        <f>#REF!-#REF!</f>
        <v>#REF!</v>
      </c>
      <c r="AS28" s="15" t="e">
        <f>#REF!-#REF!</f>
        <v>#REF!</v>
      </c>
      <c r="AT28" s="15" t="e">
        <f>#REF!-#REF!</f>
        <v>#REF!</v>
      </c>
      <c r="AU28" s="15" t="e">
        <f>#REF!-#REF!</f>
        <v>#REF!</v>
      </c>
      <c r="AV28" s="15" t="e">
        <f>#REF!-#REF!</f>
        <v>#REF!</v>
      </c>
      <c r="AW28" s="15" t="e">
        <f>#REF!-#REF!</f>
        <v>#REF!</v>
      </c>
      <c r="AX28" s="15" t="e">
        <f>#REF!-#REF!</f>
        <v>#REF!</v>
      </c>
      <c r="AY28" s="15" t="e">
        <f>#REF!-#REF!</f>
        <v>#REF!</v>
      </c>
    </row>
    <row r="29" spans="1:51">
      <c r="A29" s="29">
        <v>19</v>
      </c>
      <c r="B29" s="30" t="s">
        <v>21</v>
      </c>
      <c r="C29" s="29">
        <v>0.86</v>
      </c>
      <c r="D29" s="29">
        <v>0</v>
      </c>
      <c r="E29" s="8">
        <v>1</v>
      </c>
      <c r="F29" s="15" t="e">
        <f>#REF!-#REF!</f>
        <v>#REF!</v>
      </c>
      <c r="G29" s="15" t="e">
        <f>#REF!-#REF!</f>
        <v>#REF!</v>
      </c>
      <c r="H29" s="15" t="e">
        <f>#REF!-#REF!</f>
        <v>#REF!</v>
      </c>
      <c r="I29" s="15" t="e">
        <f>#REF!-#REF!</f>
        <v>#REF!</v>
      </c>
      <c r="J29" s="15" t="e">
        <f>#REF!-#REF!</f>
        <v>#REF!</v>
      </c>
      <c r="K29" s="15" t="e">
        <f>#REF!-#REF!</f>
        <v>#REF!</v>
      </c>
      <c r="L29" s="15" t="e">
        <f>#REF!-#REF!</f>
        <v>#REF!</v>
      </c>
      <c r="M29" s="15" t="e">
        <f>#REF!-#REF!</f>
        <v>#REF!</v>
      </c>
      <c r="N29" s="15" t="e">
        <f>#REF!-#REF!</f>
        <v>#REF!</v>
      </c>
      <c r="O29" s="15" t="e">
        <f>#REF!-#REF!</f>
        <v>#REF!</v>
      </c>
      <c r="P29" s="15" t="e">
        <f>#REF!-#REF!</f>
        <v>#REF!</v>
      </c>
      <c r="Q29" s="15" t="e">
        <f>#REF!-#REF!</f>
        <v>#REF!</v>
      </c>
      <c r="R29" s="15" t="e">
        <f>#REF!-#REF!</f>
        <v>#REF!</v>
      </c>
      <c r="S29" s="15" t="e">
        <f>#REF!-#REF!</f>
        <v>#REF!</v>
      </c>
      <c r="T29" s="15" t="e">
        <f>#REF!-#REF!</f>
        <v>#REF!</v>
      </c>
      <c r="U29" s="15" t="e">
        <f>#REF!-#REF!</f>
        <v>#REF!</v>
      </c>
      <c r="V29" s="15" t="e">
        <f>#REF!-#REF!</f>
        <v>#REF!</v>
      </c>
      <c r="W29" s="15" t="e">
        <f>#REF!-#REF!</f>
        <v>#REF!</v>
      </c>
      <c r="X29" s="15" t="e">
        <f>#REF!-#REF!</f>
        <v>#REF!</v>
      </c>
      <c r="Y29" s="15" t="e">
        <f>#REF!-#REF!</f>
        <v>#REF!</v>
      </c>
      <c r="Z29" s="15" t="e">
        <f>#REF!-#REF!</f>
        <v>#REF!</v>
      </c>
      <c r="AA29" s="15" t="e">
        <f>#REF!-#REF!</f>
        <v>#REF!</v>
      </c>
      <c r="AB29" s="15" t="e">
        <f>#REF!-#REF!</f>
        <v>#REF!</v>
      </c>
      <c r="AC29" s="15" t="e">
        <f>#REF!-#REF!</f>
        <v>#REF!</v>
      </c>
      <c r="AD29" s="15" t="e">
        <f>#REF!-#REF!</f>
        <v>#REF!</v>
      </c>
      <c r="AE29" s="15" t="e">
        <f>#REF!-#REF!</f>
        <v>#REF!</v>
      </c>
      <c r="AF29" s="15" t="e">
        <f>#REF!-#REF!</f>
        <v>#REF!</v>
      </c>
      <c r="AG29" s="15" t="e">
        <f>#REF!-#REF!</f>
        <v>#REF!</v>
      </c>
      <c r="AH29" s="15" t="e">
        <f>#REF!-#REF!</f>
        <v>#REF!</v>
      </c>
      <c r="AI29" s="15" t="e">
        <f>#REF!-#REF!</f>
        <v>#REF!</v>
      </c>
      <c r="AJ29" s="15" t="e">
        <f>#REF!-#REF!</f>
        <v>#REF!</v>
      </c>
      <c r="AK29" s="15" t="e">
        <f>#REF!-#REF!</f>
        <v>#REF!</v>
      </c>
      <c r="AL29" s="15" t="e">
        <f>#REF!-#REF!</f>
        <v>#REF!</v>
      </c>
      <c r="AM29" s="15" t="e">
        <f>#REF!-#REF!</f>
        <v>#REF!</v>
      </c>
      <c r="AN29" s="15" t="e">
        <f>#REF!-#REF!</f>
        <v>#REF!</v>
      </c>
      <c r="AO29" s="15" t="e">
        <f>#REF!-#REF!</f>
        <v>#REF!</v>
      </c>
      <c r="AP29" s="15" t="e">
        <f>#REF!-#REF!</f>
        <v>#REF!</v>
      </c>
      <c r="AQ29" s="15" t="e">
        <f>#REF!-#REF!</f>
        <v>#REF!</v>
      </c>
      <c r="AR29" s="15" t="e">
        <f>#REF!-#REF!</f>
        <v>#REF!</v>
      </c>
      <c r="AS29" s="15" t="e">
        <f>#REF!-#REF!</f>
        <v>#REF!</v>
      </c>
      <c r="AT29" s="15" t="e">
        <f>#REF!-#REF!</f>
        <v>#REF!</v>
      </c>
      <c r="AU29" s="15" t="e">
        <f>#REF!-#REF!</f>
        <v>#REF!</v>
      </c>
      <c r="AV29" s="15" t="e">
        <f>#REF!-#REF!</f>
        <v>#REF!</v>
      </c>
      <c r="AW29" s="15" t="e">
        <f>#REF!-#REF!</f>
        <v>#REF!</v>
      </c>
      <c r="AX29" s="15" t="e">
        <f>#REF!-#REF!</f>
        <v>#REF!</v>
      </c>
      <c r="AY29" s="15" t="e">
        <f>#REF!-#REF!</f>
        <v>#REF!</v>
      </c>
    </row>
    <row r="30" spans="1:51">
      <c r="A30" s="29">
        <v>20</v>
      </c>
      <c r="B30" s="30" t="s">
        <v>22</v>
      </c>
      <c r="C30" s="29">
        <v>1.21</v>
      </c>
      <c r="D30" s="29">
        <v>0</v>
      </c>
      <c r="E30" s="8">
        <v>1</v>
      </c>
      <c r="F30" s="15" t="e">
        <f>#REF!-#REF!</f>
        <v>#REF!</v>
      </c>
      <c r="G30" s="15" t="e">
        <f>#REF!-#REF!</f>
        <v>#REF!</v>
      </c>
      <c r="H30" s="15" t="e">
        <f>#REF!-#REF!</f>
        <v>#REF!</v>
      </c>
      <c r="I30" s="15" t="e">
        <f>#REF!-#REF!</f>
        <v>#REF!</v>
      </c>
      <c r="J30" s="15" t="e">
        <f>#REF!-#REF!</f>
        <v>#REF!</v>
      </c>
      <c r="K30" s="15" t="e">
        <f>#REF!-#REF!</f>
        <v>#REF!</v>
      </c>
      <c r="L30" s="15" t="e">
        <f>#REF!-#REF!</f>
        <v>#REF!</v>
      </c>
      <c r="M30" s="15" t="e">
        <f>#REF!-#REF!</f>
        <v>#REF!</v>
      </c>
      <c r="N30" s="15" t="e">
        <f>#REF!-#REF!</f>
        <v>#REF!</v>
      </c>
      <c r="O30" s="15" t="e">
        <f>#REF!-#REF!</f>
        <v>#REF!</v>
      </c>
      <c r="P30" s="15" t="e">
        <f>#REF!-#REF!</f>
        <v>#REF!</v>
      </c>
      <c r="Q30" s="15" t="e">
        <f>#REF!-#REF!</f>
        <v>#REF!</v>
      </c>
      <c r="R30" s="15" t="e">
        <f>#REF!-#REF!</f>
        <v>#REF!</v>
      </c>
      <c r="S30" s="15" t="e">
        <f>#REF!-#REF!</f>
        <v>#REF!</v>
      </c>
      <c r="T30" s="15" t="e">
        <f>#REF!-#REF!</f>
        <v>#REF!</v>
      </c>
      <c r="U30" s="15" t="e">
        <f>#REF!-#REF!</f>
        <v>#REF!</v>
      </c>
      <c r="V30" s="15" t="e">
        <f>#REF!-#REF!</f>
        <v>#REF!</v>
      </c>
      <c r="W30" s="15" t="e">
        <f>#REF!-#REF!</f>
        <v>#REF!</v>
      </c>
      <c r="X30" s="15" t="e">
        <f>#REF!-#REF!</f>
        <v>#REF!</v>
      </c>
      <c r="Y30" s="15" t="e">
        <f>#REF!-#REF!</f>
        <v>#REF!</v>
      </c>
      <c r="Z30" s="15" t="e">
        <f>#REF!-#REF!</f>
        <v>#REF!</v>
      </c>
      <c r="AA30" s="15" t="e">
        <f>#REF!-#REF!</f>
        <v>#REF!</v>
      </c>
      <c r="AB30" s="15" t="e">
        <f>#REF!-#REF!</f>
        <v>#REF!</v>
      </c>
      <c r="AC30" s="15" t="e">
        <f>#REF!-#REF!</f>
        <v>#REF!</v>
      </c>
      <c r="AD30" s="15" t="e">
        <f>#REF!-#REF!</f>
        <v>#REF!</v>
      </c>
      <c r="AE30" s="15" t="e">
        <f>#REF!-#REF!</f>
        <v>#REF!</v>
      </c>
      <c r="AF30" s="15" t="e">
        <f>#REF!-#REF!</f>
        <v>#REF!</v>
      </c>
      <c r="AG30" s="15" t="e">
        <f>#REF!-#REF!</f>
        <v>#REF!</v>
      </c>
      <c r="AH30" s="15" t="e">
        <f>#REF!-#REF!</f>
        <v>#REF!</v>
      </c>
      <c r="AI30" s="15" t="e">
        <f>#REF!-#REF!</f>
        <v>#REF!</v>
      </c>
      <c r="AJ30" s="15" t="e">
        <f>#REF!-#REF!</f>
        <v>#REF!</v>
      </c>
      <c r="AK30" s="15" t="e">
        <f>#REF!-#REF!</f>
        <v>#REF!</v>
      </c>
      <c r="AL30" s="15" t="e">
        <f>#REF!-#REF!</f>
        <v>#REF!</v>
      </c>
      <c r="AM30" s="15" t="e">
        <f>#REF!-#REF!</f>
        <v>#REF!</v>
      </c>
      <c r="AN30" s="15" t="e">
        <f>#REF!-#REF!</f>
        <v>#REF!</v>
      </c>
      <c r="AO30" s="15" t="e">
        <f>#REF!-#REF!</f>
        <v>#REF!</v>
      </c>
      <c r="AP30" s="15" t="e">
        <f>#REF!-#REF!</f>
        <v>#REF!</v>
      </c>
      <c r="AQ30" s="15" t="e">
        <f>#REF!-#REF!</f>
        <v>#REF!</v>
      </c>
      <c r="AR30" s="15" t="e">
        <f>#REF!-#REF!</f>
        <v>#REF!</v>
      </c>
      <c r="AS30" s="15" t="e">
        <f>#REF!-#REF!</f>
        <v>#REF!</v>
      </c>
      <c r="AT30" s="15" t="e">
        <f>#REF!-#REF!</f>
        <v>#REF!</v>
      </c>
      <c r="AU30" s="15" t="e">
        <f>#REF!-#REF!</f>
        <v>#REF!</v>
      </c>
      <c r="AV30" s="15" t="e">
        <f>#REF!-#REF!</f>
        <v>#REF!</v>
      </c>
      <c r="AW30" s="15" t="e">
        <f>#REF!-#REF!</f>
        <v>#REF!</v>
      </c>
      <c r="AX30" s="15" t="e">
        <f>#REF!-#REF!</f>
        <v>#REF!</v>
      </c>
      <c r="AY30" s="15" t="e">
        <f>#REF!-#REF!</f>
        <v>#REF!</v>
      </c>
    </row>
    <row r="31" spans="1:51">
      <c r="A31" s="29">
        <v>21</v>
      </c>
      <c r="B31" s="30" t="s">
        <v>23</v>
      </c>
      <c r="C31" s="33">
        <v>0.87</v>
      </c>
      <c r="D31" s="33">
        <v>0.93</v>
      </c>
      <c r="E31" s="8">
        <v>1</v>
      </c>
      <c r="F31" s="15" t="e">
        <f>#REF!-#REF!</f>
        <v>#REF!</v>
      </c>
      <c r="G31" s="15" t="e">
        <f>#REF!-#REF!</f>
        <v>#REF!</v>
      </c>
      <c r="H31" s="15" t="e">
        <f>#REF!-#REF!</f>
        <v>#REF!</v>
      </c>
      <c r="I31" s="15" t="e">
        <f>#REF!-#REF!</f>
        <v>#REF!</v>
      </c>
      <c r="J31" s="15" t="e">
        <f>#REF!-#REF!</f>
        <v>#REF!</v>
      </c>
      <c r="K31" s="15" t="e">
        <f>#REF!-#REF!</f>
        <v>#REF!</v>
      </c>
      <c r="L31" s="15" t="e">
        <f>#REF!-#REF!</f>
        <v>#REF!</v>
      </c>
      <c r="M31" s="15" t="e">
        <f>#REF!-#REF!</f>
        <v>#REF!</v>
      </c>
      <c r="N31" s="15" t="e">
        <f>#REF!-#REF!</f>
        <v>#REF!</v>
      </c>
      <c r="O31" s="15" t="e">
        <f>#REF!-#REF!</f>
        <v>#REF!</v>
      </c>
      <c r="P31" s="15" t="e">
        <f>#REF!-#REF!</f>
        <v>#REF!</v>
      </c>
      <c r="Q31" s="15" t="e">
        <f>#REF!-#REF!</f>
        <v>#REF!</v>
      </c>
      <c r="R31" s="15" t="e">
        <f>#REF!-#REF!</f>
        <v>#REF!</v>
      </c>
      <c r="S31" s="15" t="e">
        <f>#REF!-#REF!</f>
        <v>#REF!</v>
      </c>
      <c r="T31" s="15" t="e">
        <f>#REF!-#REF!</f>
        <v>#REF!</v>
      </c>
      <c r="U31" s="15" t="e">
        <f>#REF!-#REF!</f>
        <v>#REF!</v>
      </c>
      <c r="V31" s="15" t="e">
        <f>#REF!-#REF!</f>
        <v>#REF!</v>
      </c>
      <c r="W31" s="15" t="e">
        <f>#REF!-#REF!</f>
        <v>#REF!</v>
      </c>
      <c r="X31" s="15" t="e">
        <f>#REF!-#REF!</f>
        <v>#REF!</v>
      </c>
      <c r="Y31" s="15" t="e">
        <f>#REF!-#REF!</f>
        <v>#REF!</v>
      </c>
      <c r="Z31" s="15" t="e">
        <f>#REF!-#REF!</f>
        <v>#REF!</v>
      </c>
      <c r="AA31" s="15" t="e">
        <f>#REF!-#REF!</f>
        <v>#REF!</v>
      </c>
      <c r="AB31" s="15" t="e">
        <f>#REF!-#REF!</f>
        <v>#REF!</v>
      </c>
      <c r="AC31" s="15" t="e">
        <f>#REF!-#REF!</f>
        <v>#REF!</v>
      </c>
      <c r="AD31" s="15" t="e">
        <f>#REF!-#REF!</f>
        <v>#REF!</v>
      </c>
      <c r="AE31" s="15" t="e">
        <f>#REF!-#REF!</f>
        <v>#REF!</v>
      </c>
      <c r="AF31" s="15" t="e">
        <f>#REF!-#REF!</f>
        <v>#REF!</v>
      </c>
      <c r="AG31" s="15" t="e">
        <f>#REF!-#REF!</f>
        <v>#REF!</v>
      </c>
      <c r="AH31" s="15" t="e">
        <f>#REF!-#REF!</f>
        <v>#REF!</v>
      </c>
      <c r="AI31" s="15" t="e">
        <f>#REF!-#REF!</f>
        <v>#REF!</v>
      </c>
      <c r="AJ31" s="15" t="e">
        <f>#REF!-#REF!</f>
        <v>#REF!</v>
      </c>
      <c r="AK31" s="15" t="e">
        <f>#REF!-#REF!</f>
        <v>#REF!</v>
      </c>
      <c r="AL31" s="15" t="e">
        <f>#REF!-#REF!</f>
        <v>#REF!</v>
      </c>
      <c r="AM31" s="15" t="e">
        <f>#REF!-#REF!</f>
        <v>#REF!</v>
      </c>
      <c r="AN31" s="15" t="e">
        <f>#REF!-#REF!</f>
        <v>#REF!</v>
      </c>
      <c r="AO31" s="15" t="e">
        <f>#REF!-#REF!</f>
        <v>#REF!</v>
      </c>
      <c r="AP31" s="15" t="e">
        <f>#REF!-#REF!</f>
        <v>#REF!</v>
      </c>
      <c r="AQ31" s="15" t="e">
        <f>#REF!-#REF!</f>
        <v>#REF!</v>
      </c>
      <c r="AR31" s="15" t="e">
        <f>#REF!-#REF!</f>
        <v>#REF!</v>
      </c>
      <c r="AS31" s="15" t="e">
        <f>#REF!-#REF!</f>
        <v>#REF!</v>
      </c>
      <c r="AT31" s="15" t="e">
        <f>#REF!-#REF!</f>
        <v>#REF!</v>
      </c>
      <c r="AU31" s="15" t="e">
        <f>#REF!-#REF!</f>
        <v>#REF!</v>
      </c>
      <c r="AV31" s="15" t="e">
        <f>#REF!-#REF!</f>
        <v>#REF!</v>
      </c>
      <c r="AW31" s="15" t="e">
        <f>#REF!-#REF!</f>
        <v>#REF!</v>
      </c>
      <c r="AX31" s="15" t="e">
        <f>#REF!-#REF!</f>
        <v>#REF!</v>
      </c>
      <c r="AY31" s="15" t="e">
        <f>#REF!-#REF!</f>
        <v>#REF!</v>
      </c>
    </row>
    <row r="32" spans="1:51">
      <c r="A32" s="29">
        <v>22</v>
      </c>
      <c r="B32" s="30" t="s">
        <v>330</v>
      </c>
      <c r="C32" s="33">
        <v>4.1900000000000004</v>
      </c>
      <c r="D32" s="33" t="s">
        <v>371</v>
      </c>
      <c r="E32" s="8">
        <v>1</v>
      </c>
      <c r="F32" s="15" t="e">
        <f>#REF!</f>
        <v>#REF!</v>
      </c>
      <c r="G32" s="15" t="e">
        <f>#REF!</f>
        <v>#REF!</v>
      </c>
      <c r="H32" s="15" t="e">
        <f>#REF!</f>
        <v>#REF!</v>
      </c>
      <c r="I32" s="15" t="e">
        <f>#REF!</f>
        <v>#REF!</v>
      </c>
      <c r="J32" s="15" t="e">
        <f>#REF!</f>
        <v>#REF!</v>
      </c>
      <c r="K32" s="15" t="e">
        <f>#REF!</f>
        <v>#REF!</v>
      </c>
      <c r="L32" s="15" t="e">
        <f>#REF!</f>
        <v>#REF!</v>
      </c>
      <c r="M32" s="15" t="e">
        <f>#REF!</f>
        <v>#REF!</v>
      </c>
      <c r="N32" s="15" t="e">
        <f>#REF!</f>
        <v>#REF!</v>
      </c>
      <c r="O32" s="15" t="e">
        <f>#REF!</f>
        <v>#REF!</v>
      </c>
      <c r="P32" s="15" t="e">
        <f>#REF!</f>
        <v>#REF!</v>
      </c>
      <c r="Q32" s="15" t="e">
        <f>#REF!</f>
        <v>#REF!</v>
      </c>
      <c r="R32" s="15" t="e">
        <f>#REF!</f>
        <v>#REF!</v>
      </c>
      <c r="S32" s="15" t="e">
        <f>#REF!</f>
        <v>#REF!</v>
      </c>
      <c r="T32" s="15" t="e">
        <f>#REF!</f>
        <v>#REF!</v>
      </c>
      <c r="U32" s="15" t="e">
        <f>#REF!</f>
        <v>#REF!</v>
      </c>
      <c r="V32" s="15" t="e">
        <f>#REF!</f>
        <v>#REF!</v>
      </c>
      <c r="W32" s="15" t="e">
        <f>#REF!</f>
        <v>#REF!</v>
      </c>
      <c r="X32" s="15" t="e">
        <f>#REF!</f>
        <v>#REF!</v>
      </c>
      <c r="Y32" s="15" t="e">
        <f>#REF!</f>
        <v>#REF!</v>
      </c>
      <c r="Z32" s="15" t="e">
        <f>#REF!</f>
        <v>#REF!</v>
      </c>
      <c r="AA32" s="15" t="e">
        <f>#REF!</f>
        <v>#REF!</v>
      </c>
      <c r="AB32" s="15" t="e">
        <f>#REF!</f>
        <v>#REF!</v>
      </c>
      <c r="AC32" s="15" t="e">
        <f>#REF!</f>
        <v>#REF!</v>
      </c>
      <c r="AD32" s="15" t="e">
        <f>#REF!</f>
        <v>#REF!</v>
      </c>
      <c r="AE32" s="15" t="e">
        <f>#REF!</f>
        <v>#REF!</v>
      </c>
      <c r="AF32" s="15" t="e">
        <f>#REF!</f>
        <v>#REF!</v>
      </c>
      <c r="AG32" s="15" t="e">
        <f>#REF!</f>
        <v>#REF!</v>
      </c>
      <c r="AH32" s="15" t="e">
        <f>#REF!</f>
        <v>#REF!</v>
      </c>
      <c r="AI32" s="15" t="e">
        <f>#REF!</f>
        <v>#REF!</v>
      </c>
      <c r="AJ32" s="15" t="e">
        <f>#REF!</f>
        <v>#REF!</v>
      </c>
      <c r="AK32" s="15" t="e">
        <f>#REF!</f>
        <v>#REF!</v>
      </c>
      <c r="AL32" s="15" t="e">
        <f>#REF!</f>
        <v>#REF!</v>
      </c>
      <c r="AM32" s="15" t="e">
        <f>#REF!</f>
        <v>#REF!</v>
      </c>
      <c r="AN32" s="15" t="e">
        <f>#REF!</f>
        <v>#REF!</v>
      </c>
      <c r="AO32" s="15" t="e">
        <f>#REF!</f>
        <v>#REF!</v>
      </c>
      <c r="AP32" s="15" t="e">
        <f>#REF!</f>
        <v>#REF!</v>
      </c>
      <c r="AQ32" s="15" t="e">
        <f>#REF!</f>
        <v>#REF!</v>
      </c>
      <c r="AR32" s="15" t="e">
        <f>#REF!</f>
        <v>#REF!</v>
      </c>
      <c r="AS32" s="15" t="e">
        <f>#REF!</f>
        <v>#REF!</v>
      </c>
      <c r="AT32" s="15" t="e">
        <f>#REF!</f>
        <v>#REF!</v>
      </c>
      <c r="AU32" s="15" t="e">
        <f>#REF!</f>
        <v>#REF!</v>
      </c>
      <c r="AV32" s="15" t="e">
        <f>#REF!</f>
        <v>#REF!</v>
      </c>
      <c r="AW32" s="15" t="e">
        <f>#REF!</f>
        <v>#REF!</v>
      </c>
      <c r="AX32" s="15" t="e">
        <f>#REF!</f>
        <v>#REF!</v>
      </c>
      <c r="AY32" s="15" t="e">
        <f>#REF!</f>
        <v>#REF!</v>
      </c>
    </row>
    <row r="33" spans="1:51">
      <c r="A33" s="29">
        <v>23</v>
      </c>
      <c r="B33" s="30" t="s">
        <v>24</v>
      </c>
      <c r="C33" s="33">
        <v>0.94</v>
      </c>
      <c r="D33" s="33">
        <v>1.1200000000000001</v>
      </c>
      <c r="E33" s="8">
        <v>1</v>
      </c>
      <c r="F33" s="15" t="e">
        <f>#REF!-#REF!</f>
        <v>#REF!</v>
      </c>
      <c r="G33" s="15" t="e">
        <f>#REF!-#REF!</f>
        <v>#REF!</v>
      </c>
      <c r="H33" s="15" t="e">
        <f>#REF!-#REF!</f>
        <v>#REF!</v>
      </c>
      <c r="I33" s="15" t="e">
        <f>#REF!-#REF!</f>
        <v>#REF!</v>
      </c>
      <c r="J33" s="15" t="e">
        <f>#REF!-#REF!</f>
        <v>#REF!</v>
      </c>
      <c r="K33" s="15" t="e">
        <f>#REF!-#REF!</f>
        <v>#REF!</v>
      </c>
      <c r="L33" s="15" t="e">
        <f>#REF!-#REF!</f>
        <v>#REF!</v>
      </c>
      <c r="M33" s="15" t="e">
        <f>#REF!-#REF!</f>
        <v>#REF!</v>
      </c>
      <c r="N33" s="15" t="e">
        <f>#REF!-#REF!</f>
        <v>#REF!</v>
      </c>
      <c r="O33" s="15" t="e">
        <f>#REF!-#REF!</f>
        <v>#REF!</v>
      </c>
      <c r="P33" s="15" t="e">
        <f>#REF!-#REF!</f>
        <v>#REF!</v>
      </c>
      <c r="Q33" s="15" t="e">
        <f>#REF!-#REF!</f>
        <v>#REF!</v>
      </c>
      <c r="R33" s="15" t="e">
        <f>#REF!-#REF!</f>
        <v>#REF!</v>
      </c>
      <c r="S33" s="15" t="e">
        <f>#REF!-#REF!</f>
        <v>#REF!</v>
      </c>
      <c r="T33" s="15" t="e">
        <f>#REF!-#REF!</f>
        <v>#REF!</v>
      </c>
      <c r="U33" s="15" t="e">
        <f>#REF!-#REF!</f>
        <v>#REF!</v>
      </c>
      <c r="V33" s="15" t="e">
        <f>#REF!-#REF!</f>
        <v>#REF!</v>
      </c>
      <c r="W33" s="15" t="e">
        <f>#REF!-#REF!</f>
        <v>#REF!</v>
      </c>
      <c r="X33" s="15" t="e">
        <f>#REF!-#REF!</f>
        <v>#REF!</v>
      </c>
      <c r="Y33" s="15" t="e">
        <f>#REF!-#REF!</f>
        <v>#REF!</v>
      </c>
      <c r="Z33" s="15" t="e">
        <f>#REF!-#REF!</f>
        <v>#REF!</v>
      </c>
      <c r="AA33" s="15" t="e">
        <f>#REF!-#REF!</f>
        <v>#REF!</v>
      </c>
      <c r="AB33" s="15" t="e">
        <f>#REF!-#REF!</f>
        <v>#REF!</v>
      </c>
      <c r="AC33" s="15" t="e">
        <f>#REF!-#REF!</f>
        <v>#REF!</v>
      </c>
      <c r="AD33" s="15" t="e">
        <f>#REF!-#REF!</f>
        <v>#REF!</v>
      </c>
      <c r="AE33" s="15" t="e">
        <f>#REF!-#REF!</f>
        <v>#REF!</v>
      </c>
      <c r="AF33" s="15" t="e">
        <f>#REF!-#REF!</f>
        <v>#REF!</v>
      </c>
      <c r="AG33" s="15" t="e">
        <f>#REF!-#REF!</f>
        <v>#REF!</v>
      </c>
      <c r="AH33" s="15" t="e">
        <f>#REF!-#REF!</f>
        <v>#REF!</v>
      </c>
      <c r="AI33" s="15" t="e">
        <f>#REF!-#REF!</f>
        <v>#REF!</v>
      </c>
      <c r="AJ33" s="15" t="e">
        <f>#REF!-#REF!</f>
        <v>#REF!</v>
      </c>
      <c r="AK33" s="15" t="e">
        <f>#REF!-#REF!</f>
        <v>#REF!</v>
      </c>
      <c r="AL33" s="15" t="e">
        <f>#REF!-#REF!</f>
        <v>#REF!</v>
      </c>
      <c r="AM33" s="15" t="e">
        <f>#REF!-#REF!</f>
        <v>#REF!</v>
      </c>
      <c r="AN33" s="15" t="e">
        <f>#REF!-#REF!</f>
        <v>#REF!</v>
      </c>
      <c r="AO33" s="15" t="e">
        <f>#REF!-#REF!</f>
        <v>#REF!</v>
      </c>
      <c r="AP33" s="15" t="e">
        <f>#REF!-#REF!</f>
        <v>#REF!</v>
      </c>
      <c r="AQ33" s="15" t="e">
        <f>#REF!-#REF!</f>
        <v>#REF!</v>
      </c>
      <c r="AR33" s="15" t="e">
        <f>#REF!-#REF!</f>
        <v>#REF!</v>
      </c>
      <c r="AS33" s="15" t="e">
        <f>#REF!-#REF!</f>
        <v>#REF!</v>
      </c>
      <c r="AT33" s="15" t="e">
        <f>#REF!-#REF!</f>
        <v>#REF!</v>
      </c>
      <c r="AU33" s="15" t="e">
        <f>#REF!-#REF!</f>
        <v>#REF!</v>
      </c>
      <c r="AV33" s="15" t="e">
        <f>#REF!-#REF!</f>
        <v>#REF!</v>
      </c>
      <c r="AW33" s="15" t="e">
        <f>#REF!-#REF!</f>
        <v>#REF!</v>
      </c>
      <c r="AX33" s="15" t="e">
        <f>#REF!-#REF!</f>
        <v>#REF!</v>
      </c>
      <c r="AY33" s="15" t="e">
        <f>#REF!-#REF!</f>
        <v>#REF!</v>
      </c>
    </row>
    <row r="34" spans="1:51">
      <c r="A34" s="29">
        <v>24</v>
      </c>
      <c r="B34" s="30" t="s">
        <v>25</v>
      </c>
      <c r="C34" s="33">
        <v>5.32</v>
      </c>
      <c r="D34" s="33">
        <v>1.49</v>
      </c>
      <c r="E34" s="8">
        <v>1</v>
      </c>
      <c r="F34" s="15" t="e">
        <f>#REF!-#REF!</f>
        <v>#REF!</v>
      </c>
      <c r="G34" s="15" t="e">
        <f>#REF!-#REF!</f>
        <v>#REF!</v>
      </c>
      <c r="H34" s="15" t="e">
        <f>#REF!-#REF!</f>
        <v>#REF!</v>
      </c>
      <c r="I34" s="15" t="e">
        <f>#REF!-#REF!</f>
        <v>#REF!</v>
      </c>
      <c r="J34" s="15" t="e">
        <f>#REF!-#REF!</f>
        <v>#REF!</v>
      </c>
      <c r="K34" s="15" t="e">
        <f>#REF!-#REF!</f>
        <v>#REF!</v>
      </c>
      <c r="L34" s="15" t="e">
        <f>#REF!-#REF!</f>
        <v>#REF!</v>
      </c>
      <c r="M34" s="15" t="e">
        <f>#REF!-#REF!</f>
        <v>#REF!</v>
      </c>
      <c r="N34" s="15" t="e">
        <f>#REF!-#REF!</f>
        <v>#REF!</v>
      </c>
      <c r="O34" s="15" t="e">
        <f>#REF!-#REF!</f>
        <v>#REF!</v>
      </c>
      <c r="P34" s="15" t="e">
        <f>#REF!-#REF!</f>
        <v>#REF!</v>
      </c>
      <c r="Q34" s="15" t="e">
        <f>#REF!-#REF!</f>
        <v>#REF!</v>
      </c>
      <c r="R34" s="15" t="e">
        <f>#REF!-#REF!</f>
        <v>#REF!</v>
      </c>
      <c r="S34" s="15" t="e">
        <f>#REF!-#REF!</f>
        <v>#REF!</v>
      </c>
      <c r="T34" s="15" t="e">
        <f>#REF!-#REF!</f>
        <v>#REF!</v>
      </c>
      <c r="U34" s="15" t="e">
        <f>#REF!-#REF!</f>
        <v>#REF!</v>
      </c>
      <c r="V34" s="15" t="e">
        <f>#REF!-#REF!</f>
        <v>#REF!</v>
      </c>
      <c r="W34" s="15" t="e">
        <f>#REF!-#REF!</f>
        <v>#REF!</v>
      </c>
      <c r="X34" s="15" t="e">
        <f>#REF!-#REF!</f>
        <v>#REF!</v>
      </c>
      <c r="Y34" s="15" t="e">
        <f>#REF!-#REF!</f>
        <v>#REF!</v>
      </c>
      <c r="Z34" s="15" t="e">
        <f>#REF!-#REF!</f>
        <v>#REF!</v>
      </c>
      <c r="AA34" s="15" t="e">
        <f>#REF!-#REF!</f>
        <v>#REF!</v>
      </c>
      <c r="AB34" s="15" t="e">
        <f>#REF!-#REF!</f>
        <v>#REF!</v>
      </c>
      <c r="AC34" s="15" t="e">
        <f>#REF!-#REF!</f>
        <v>#REF!</v>
      </c>
      <c r="AD34" s="15" t="e">
        <f>#REF!-#REF!</f>
        <v>#REF!</v>
      </c>
      <c r="AE34" s="15" t="e">
        <f>#REF!-#REF!</f>
        <v>#REF!</v>
      </c>
      <c r="AF34" s="15" t="e">
        <f>#REF!-#REF!</f>
        <v>#REF!</v>
      </c>
      <c r="AG34" s="15" t="e">
        <f>#REF!-#REF!</f>
        <v>#REF!</v>
      </c>
      <c r="AH34" s="15" t="e">
        <f>#REF!-#REF!</f>
        <v>#REF!</v>
      </c>
      <c r="AI34" s="15" t="e">
        <f>#REF!-#REF!</f>
        <v>#REF!</v>
      </c>
      <c r="AJ34" s="15" t="e">
        <f>#REF!-#REF!</f>
        <v>#REF!</v>
      </c>
      <c r="AK34" s="15" t="e">
        <f>#REF!-#REF!</f>
        <v>#REF!</v>
      </c>
      <c r="AL34" s="15" t="e">
        <f>#REF!-#REF!</f>
        <v>#REF!</v>
      </c>
      <c r="AM34" s="15" t="e">
        <f>#REF!-#REF!</f>
        <v>#REF!</v>
      </c>
      <c r="AN34" s="15" t="e">
        <f>#REF!-#REF!</f>
        <v>#REF!</v>
      </c>
      <c r="AO34" s="15" t="e">
        <f>#REF!-#REF!</f>
        <v>#REF!</v>
      </c>
      <c r="AP34" s="15" t="e">
        <f>#REF!-#REF!</f>
        <v>#REF!</v>
      </c>
      <c r="AQ34" s="15" t="e">
        <f>#REF!-#REF!</f>
        <v>#REF!</v>
      </c>
      <c r="AR34" s="15" t="e">
        <f>#REF!-#REF!</f>
        <v>#REF!</v>
      </c>
      <c r="AS34" s="15" t="e">
        <f>#REF!-#REF!</f>
        <v>#REF!</v>
      </c>
      <c r="AT34" s="15" t="e">
        <f>#REF!-#REF!</f>
        <v>#REF!</v>
      </c>
      <c r="AU34" s="15" t="e">
        <f>#REF!-#REF!</f>
        <v>#REF!</v>
      </c>
      <c r="AV34" s="15" t="e">
        <f>#REF!-#REF!</f>
        <v>#REF!</v>
      </c>
      <c r="AW34" s="15" t="e">
        <f>#REF!-#REF!</f>
        <v>#REF!</v>
      </c>
      <c r="AX34" s="15" t="e">
        <f>#REF!-#REF!</f>
        <v>#REF!</v>
      </c>
      <c r="AY34" s="15" t="e">
        <f>#REF!-#REF!</f>
        <v>#REF!</v>
      </c>
    </row>
    <row r="35" spans="1:51">
      <c r="A35" s="29">
        <v>25</v>
      </c>
      <c r="B35" s="30" t="s">
        <v>26</v>
      </c>
      <c r="C35" s="33">
        <v>4.5</v>
      </c>
      <c r="D35" s="33">
        <v>1.04</v>
      </c>
      <c r="E35" s="8">
        <v>1</v>
      </c>
      <c r="F35" s="15" t="e">
        <f>#REF!-#REF!</f>
        <v>#REF!</v>
      </c>
      <c r="G35" s="15" t="e">
        <f>#REF!-#REF!</f>
        <v>#REF!</v>
      </c>
      <c r="H35" s="15" t="e">
        <f>#REF!-#REF!</f>
        <v>#REF!</v>
      </c>
      <c r="I35" s="15" t="e">
        <f>#REF!-#REF!</f>
        <v>#REF!</v>
      </c>
      <c r="J35" s="15" t="e">
        <f>#REF!-#REF!</f>
        <v>#REF!</v>
      </c>
      <c r="K35" s="15" t="e">
        <f>#REF!-#REF!</f>
        <v>#REF!</v>
      </c>
      <c r="L35" s="15" t="e">
        <f>#REF!-#REF!</f>
        <v>#REF!</v>
      </c>
      <c r="M35" s="15" t="e">
        <f>#REF!-#REF!</f>
        <v>#REF!</v>
      </c>
      <c r="N35" s="15" t="e">
        <f>#REF!-#REF!</f>
        <v>#REF!</v>
      </c>
      <c r="O35" s="15" t="e">
        <f>#REF!-#REF!</f>
        <v>#REF!</v>
      </c>
      <c r="P35" s="15" t="e">
        <f>#REF!-#REF!</f>
        <v>#REF!</v>
      </c>
      <c r="Q35" s="15" t="e">
        <f>#REF!-#REF!</f>
        <v>#REF!</v>
      </c>
      <c r="R35" s="15" t="e">
        <f>#REF!-#REF!</f>
        <v>#REF!</v>
      </c>
      <c r="S35" s="15" t="e">
        <f>#REF!-#REF!</f>
        <v>#REF!</v>
      </c>
      <c r="T35" s="15" t="e">
        <f>#REF!-#REF!</f>
        <v>#REF!</v>
      </c>
      <c r="U35" s="15" t="e">
        <f>#REF!-#REF!</f>
        <v>#REF!</v>
      </c>
      <c r="V35" s="15" t="e">
        <f>#REF!-#REF!</f>
        <v>#REF!</v>
      </c>
      <c r="W35" s="15" t="e">
        <f>#REF!-#REF!</f>
        <v>#REF!</v>
      </c>
      <c r="X35" s="15" t="e">
        <f>#REF!-#REF!</f>
        <v>#REF!</v>
      </c>
      <c r="Y35" s="15" t="e">
        <f>#REF!-#REF!</f>
        <v>#REF!</v>
      </c>
      <c r="Z35" s="15" t="e">
        <f>#REF!-#REF!</f>
        <v>#REF!</v>
      </c>
      <c r="AA35" s="15" t="e">
        <f>#REF!-#REF!</f>
        <v>#REF!</v>
      </c>
      <c r="AB35" s="15" t="e">
        <f>#REF!-#REF!</f>
        <v>#REF!</v>
      </c>
      <c r="AC35" s="15" t="e">
        <f>#REF!-#REF!</f>
        <v>#REF!</v>
      </c>
      <c r="AD35" s="15" t="e">
        <f>#REF!-#REF!</f>
        <v>#REF!</v>
      </c>
      <c r="AE35" s="15" t="e">
        <f>#REF!-#REF!</f>
        <v>#REF!</v>
      </c>
      <c r="AF35" s="15" t="e">
        <f>#REF!-#REF!</f>
        <v>#REF!</v>
      </c>
      <c r="AG35" s="15" t="e">
        <f>#REF!-#REF!</f>
        <v>#REF!</v>
      </c>
      <c r="AH35" s="15" t="e">
        <f>#REF!-#REF!</f>
        <v>#REF!</v>
      </c>
      <c r="AI35" s="15" t="e">
        <f>#REF!-#REF!</f>
        <v>#REF!</v>
      </c>
      <c r="AJ35" s="15" t="e">
        <f>#REF!-#REF!</f>
        <v>#REF!</v>
      </c>
      <c r="AK35" s="15" t="e">
        <f>#REF!-#REF!</f>
        <v>#REF!</v>
      </c>
      <c r="AL35" s="15" t="e">
        <f>#REF!-#REF!</f>
        <v>#REF!</v>
      </c>
      <c r="AM35" s="15" t="e">
        <f>#REF!-#REF!</f>
        <v>#REF!</v>
      </c>
      <c r="AN35" s="15" t="e">
        <f>#REF!-#REF!</f>
        <v>#REF!</v>
      </c>
      <c r="AO35" s="15" t="e">
        <f>#REF!-#REF!</f>
        <v>#REF!</v>
      </c>
      <c r="AP35" s="15" t="e">
        <f>#REF!-#REF!</f>
        <v>#REF!</v>
      </c>
      <c r="AQ35" s="15" t="e">
        <f>#REF!-#REF!</f>
        <v>#REF!</v>
      </c>
      <c r="AR35" s="15" t="e">
        <f>#REF!-#REF!</f>
        <v>#REF!</v>
      </c>
      <c r="AS35" s="15" t="e">
        <f>#REF!-#REF!</f>
        <v>#REF!</v>
      </c>
      <c r="AT35" s="15" t="e">
        <f>#REF!-#REF!</f>
        <v>#REF!</v>
      </c>
      <c r="AU35" s="15" t="e">
        <f>#REF!-#REF!</f>
        <v>#REF!</v>
      </c>
      <c r="AV35" s="15" t="e">
        <f>#REF!-#REF!</f>
        <v>#REF!</v>
      </c>
      <c r="AW35" s="15" t="e">
        <f>#REF!-#REF!</f>
        <v>#REF!</v>
      </c>
      <c r="AX35" s="15" t="e">
        <f>#REF!-#REF!</f>
        <v>#REF!</v>
      </c>
      <c r="AY35" s="15" t="e">
        <f>#REF!-#REF!</f>
        <v>#REF!</v>
      </c>
    </row>
    <row r="36" spans="1:51">
      <c r="A36" s="29">
        <v>26</v>
      </c>
      <c r="B36" s="30" t="s">
        <v>331</v>
      </c>
      <c r="C36" s="29">
        <v>1.0900000000000001</v>
      </c>
      <c r="D36" s="29">
        <v>1.0900000000000001</v>
      </c>
      <c r="E36" s="8">
        <v>1</v>
      </c>
      <c r="F36" s="15" t="e">
        <f>#REF!-#REF!</f>
        <v>#REF!</v>
      </c>
      <c r="G36" s="15" t="e">
        <f>#REF!-#REF!</f>
        <v>#REF!</v>
      </c>
      <c r="H36" s="15" t="e">
        <f>#REF!-#REF!</f>
        <v>#REF!</v>
      </c>
      <c r="I36" s="15" t="e">
        <f>#REF!-#REF!</f>
        <v>#REF!</v>
      </c>
      <c r="J36" s="15" t="e">
        <f>#REF!-#REF!</f>
        <v>#REF!</v>
      </c>
      <c r="K36" s="15" t="e">
        <f>#REF!-#REF!</f>
        <v>#REF!</v>
      </c>
      <c r="L36" s="15" t="e">
        <f>#REF!-#REF!</f>
        <v>#REF!</v>
      </c>
      <c r="M36" s="15" t="e">
        <f>#REF!-#REF!</f>
        <v>#REF!</v>
      </c>
      <c r="N36" s="15" t="e">
        <f>#REF!-#REF!</f>
        <v>#REF!</v>
      </c>
      <c r="O36" s="15" t="e">
        <f>#REF!-#REF!</f>
        <v>#REF!</v>
      </c>
      <c r="P36" s="15" t="e">
        <f>#REF!-#REF!</f>
        <v>#REF!</v>
      </c>
      <c r="Q36" s="15" t="e">
        <f>#REF!-#REF!</f>
        <v>#REF!</v>
      </c>
      <c r="R36" s="15" t="e">
        <f>#REF!-#REF!</f>
        <v>#REF!</v>
      </c>
      <c r="S36" s="15" t="e">
        <f>#REF!-#REF!</f>
        <v>#REF!</v>
      </c>
      <c r="T36" s="15" t="e">
        <f>#REF!-#REF!</f>
        <v>#REF!</v>
      </c>
      <c r="U36" s="15" t="e">
        <f>#REF!-#REF!</f>
        <v>#REF!</v>
      </c>
      <c r="V36" s="15" t="e">
        <f>#REF!-#REF!</f>
        <v>#REF!</v>
      </c>
      <c r="W36" s="15" t="e">
        <f>#REF!-#REF!</f>
        <v>#REF!</v>
      </c>
      <c r="X36" s="15" t="e">
        <f>#REF!-#REF!</f>
        <v>#REF!</v>
      </c>
      <c r="Y36" s="15" t="e">
        <f>#REF!-#REF!</f>
        <v>#REF!</v>
      </c>
      <c r="Z36" s="15" t="e">
        <f>#REF!-#REF!</f>
        <v>#REF!</v>
      </c>
      <c r="AA36" s="15" t="e">
        <f>#REF!-#REF!</f>
        <v>#REF!</v>
      </c>
      <c r="AB36" s="15" t="e">
        <f>#REF!-#REF!</f>
        <v>#REF!</v>
      </c>
      <c r="AC36" s="15" t="e">
        <f>#REF!-#REF!</f>
        <v>#REF!</v>
      </c>
      <c r="AD36" s="15" t="e">
        <f>#REF!-#REF!</f>
        <v>#REF!</v>
      </c>
      <c r="AE36" s="15" t="e">
        <f>#REF!-#REF!</f>
        <v>#REF!</v>
      </c>
      <c r="AF36" s="15" t="e">
        <f>#REF!-#REF!</f>
        <v>#REF!</v>
      </c>
      <c r="AG36" s="15" t="e">
        <f>#REF!-#REF!</f>
        <v>#REF!</v>
      </c>
      <c r="AH36" s="15" t="e">
        <f>#REF!-#REF!</f>
        <v>#REF!</v>
      </c>
      <c r="AI36" s="15" t="e">
        <f>#REF!-#REF!</f>
        <v>#REF!</v>
      </c>
      <c r="AJ36" s="15" t="e">
        <f>#REF!-#REF!</f>
        <v>#REF!</v>
      </c>
      <c r="AK36" s="15" t="e">
        <f>#REF!-#REF!</f>
        <v>#REF!</v>
      </c>
      <c r="AL36" s="15" t="e">
        <f>#REF!-#REF!</f>
        <v>#REF!</v>
      </c>
      <c r="AM36" s="15" t="e">
        <f>#REF!-#REF!</f>
        <v>#REF!</v>
      </c>
      <c r="AN36" s="15" t="e">
        <f>#REF!-#REF!</f>
        <v>#REF!</v>
      </c>
      <c r="AO36" s="15" t="e">
        <f>#REF!-#REF!</f>
        <v>#REF!</v>
      </c>
      <c r="AP36" s="15" t="e">
        <f>#REF!-#REF!</f>
        <v>#REF!</v>
      </c>
      <c r="AQ36" s="15" t="e">
        <f>#REF!-#REF!</f>
        <v>#REF!</v>
      </c>
      <c r="AR36" s="15" t="e">
        <f>#REF!-#REF!</f>
        <v>#REF!</v>
      </c>
      <c r="AS36" s="15" t="e">
        <f>#REF!-#REF!</f>
        <v>#REF!</v>
      </c>
      <c r="AT36" s="15" t="e">
        <f>#REF!-#REF!</f>
        <v>#REF!</v>
      </c>
      <c r="AU36" s="15" t="e">
        <f>#REF!-#REF!</f>
        <v>#REF!</v>
      </c>
      <c r="AV36" s="15" t="e">
        <f>#REF!-#REF!</f>
        <v>#REF!</v>
      </c>
      <c r="AW36" s="15" t="e">
        <f>#REF!-#REF!</f>
        <v>#REF!</v>
      </c>
      <c r="AX36" s="15" t="e">
        <f>#REF!-#REF!</f>
        <v>#REF!</v>
      </c>
      <c r="AY36" s="15" t="e">
        <f>#REF!-#REF!</f>
        <v>#REF!</v>
      </c>
    </row>
    <row r="37" spans="1:51">
      <c r="A37" s="29">
        <v>27</v>
      </c>
      <c r="B37" s="30" t="s">
        <v>332</v>
      </c>
      <c r="C37" s="33">
        <v>4.51</v>
      </c>
      <c r="D37" s="33" t="s">
        <v>371</v>
      </c>
      <c r="E37" s="8">
        <v>1</v>
      </c>
      <c r="F37" s="15" t="e">
        <f>#REF!</f>
        <v>#REF!</v>
      </c>
      <c r="G37" s="15" t="e">
        <f>#REF!</f>
        <v>#REF!</v>
      </c>
      <c r="H37" s="15" t="e">
        <f>#REF!</f>
        <v>#REF!</v>
      </c>
      <c r="I37" s="15" t="e">
        <f>#REF!</f>
        <v>#REF!</v>
      </c>
      <c r="J37" s="15" t="e">
        <f>#REF!</f>
        <v>#REF!</v>
      </c>
      <c r="K37" s="15" t="e">
        <f>#REF!</f>
        <v>#REF!</v>
      </c>
      <c r="L37" s="15" t="e">
        <f>#REF!</f>
        <v>#REF!</v>
      </c>
      <c r="M37" s="15" t="e">
        <f>#REF!</f>
        <v>#REF!</v>
      </c>
      <c r="N37" s="15" t="e">
        <f>#REF!</f>
        <v>#REF!</v>
      </c>
      <c r="O37" s="15" t="e">
        <f>#REF!</f>
        <v>#REF!</v>
      </c>
      <c r="P37" s="15" t="e">
        <f>#REF!</f>
        <v>#REF!</v>
      </c>
      <c r="Q37" s="15" t="e">
        <f>#REF!</f>
        <v>#REF!</v>
      </c>
      <c r="R37" s="15" t="e">
        <f>#REF!</f>
        <v>#REF!</v>
      </c>
      <c r="S37" s="15" t="e">
        <f>#REF!</f>
        <v>#REF!</v>
      </c>
      <c r="T37" s="15" t="e">
        <f>#REF!</f>
        <v>#REF!</v>
      </c>
      <c r="U37" s="15" t="e">
        <f>#REF!</f>
        <v>#REF!</v>
      </c>
      <c r="V37" s="15" t="e">
        <f>#REF!</f>
        <v>#REF!</v>
      </c>
      <c r="W37" s="15" t="e">
        <f>#REF!</f>
        <v>#REF!</v>
      </c>
      <c r="X37" s="15" t="e">
        <f>#REF!</f>
        <v>#REF!</v>
      </c>
      <c r="Y37" s="15" t="e">
        <f>#REF!</f>
        <v>#REF!</v>
      </c>
      <c r="Z37" s="15" t="e">
        <f>#REF!</f>
        <v>#REF!</v>
      </c>
      <c r="AA37" s="15" t="e">
        <f>#REF!</f>
        <v>#REF!</v>
      </c>
      <c r="AB37" s="15" t="e">
        <f>#REF!</f>
        <v>#REF!</v>
      </c>
      <c r="AC37" s="15" t="e">
        <f>#REF!</f>
        <v>#REF!</v>
      </c>
      <c r="AD37" s="15" t="e">
        <f>#REF!</f>
        <v>#REF!</v>
      </c>
      <c r="AE37" s="15" t="e">
        <f>#REF!</f>
        <v>#REF!</v>
      </c>
      <c r="AF37" s="15" t="e">
        <f>#REF!</f>
        <v>#REF!</v>
      </c>
      <c r="AG37" s="15" t="e">
        <f>#REF!</f>
        <v>#REF!</v>
      </c>
      <c r="AH37" s="15" t="e">
        <f>#REF!</f>
        <v>#REF!</v>
      </c>
      <c r="AI37" s="15" t="e">
        <f>#REF!</f>
        <v>#REF!</v>
      </c>
      <c r="AJ37" s="15" t="e">
        <f>#REF!</f>
        <v>#REF!</v>
      </c>
      <c r="AK37" s="15" t="e">
        <f>#REF!</f>
        <v>#REF!</v>
      </c>
      <c r="AL37" s="15" t="e">
        <f>#REF!</f>
        <v>#REF!</v>
      </c>
      <c r="AM37" s="15" t="e">
        <f>#REF!</f>
        <v>#REF!</v>
      </c>
      <c r="AN37" s="15" t="e">
        <f>#REF!</f>
        <v>#REF!</v>
      </c>
      <c r="AO37" s="15" t="e">
        <f>#REF!</f>
        <v>#REF!</v>
      </c>
      <c r="AP37" s="15" t="e">
        <f>#REF!</f>
        <v>#REF!</v>
      </c>
      <c r="AQ37" s="15" t="e">
        <f>#REF!</f>
        <v>#REF!</v>
      </c>
      <c r="AR37" s="15" t="e">
        <f>#REF!</f>
        <v>#REF!</v>
      </c>
      <c r="AS37" s="15" t="e">
        <f>#REF!</f>
        <v>#REF!</v>
      </c>
      <c r="AT37" s="15" t="e">
        <f>#REF!</f>
        <v>#REF!</v>
      </c>
      <c r="AU37" s="15" t="e">
        <f>#REF!</f>
        <v>#REF!</v>
      </c>
      <c r="AV37" s="15" t="e">
        <f>#REF!</f>
        <v>#REF!</v>
      </c>
      <c r="AW37" s="15" t="e">
        <f>#REF!</f>
        <v>#REF!</v>
      </c>
      <c r="AX37" s="15" t="e">
        <f>#REF!</f>
        <v>#REF!</v>
      </c>
      <c r="AY37" s="15" t="e">
        <f>#REF!</f>
        <v>#REF!</v>
      </c>
    </row>
    <row r="38" spans="1:51">
      <c r="A38" s="29">
        <v>28</v>
      </c>
      <c r="B38" s="30" t="s">
        <v>27</v>
      </c>
      <c r="C38" s="29">
        <v>1.72</v>
      </c>
      <c r="D38" s="29">
        <v>0</v>
      </c>
      <c r="E38" s="8">
        <v>1</v>
      </c>
      <c r="F38" s="15" t="e">
        <f>#REF!-#REF!</f>
        <v>#REF!</v>
      </c>
      <c r="G38" s="15" t="e">
        <f>#REF!-#REF!</f>
        <v>#REF!</v>
      </c>
      <c r="H38" s="15" t="e">
        <f>#REF!-#REF!</f>
        <v>#REF!</v>
      </c>
      <c r="I38" s="15" t="e">
        <f>#REF!-#REF!</f>
        <v>#REF!</v>
      </c>
      <c r="J38" s="15" t="e">
        <f>#REF!-#REF!</f>
        <v>#REF!</v>
      </c>
      <c r="K38" s="15" t="e">
        <f>#REF!-#REF!</f>
        <v>#REF!</v>
      </c>
      <c r="L38" s="15" t="e">
        <f>#REF!-#REF!</f>
        <v>#REF!</v>
      </c>
      <c r="M38" s="15" t="e">
        <f>#REF!-#REF!</f>
        <v>#REF!</v>
      </c>
      <c r="N38" s="15" t="e">
        <f>#REF!-#REF!</f>
        <v>#REF!</v>
      </c>
      <c r="O38" s="15" t="e">
        <f>#REF!-#REF!</f>
        <v>#REF!</v>
      </c>
      <c r="P38" s="15" t="e">
        <f>#REF!-#REF!</f>
        <v>#REF!</v>
      </c>
      <c r="Q38" s="15" t="e">
        <f>#REF!-#REF!</f>
        <v>#REF!</v>
      </c>
      <c r="R38" s="15" t="e">
        <f>#REF!-#REF!</f>
        <v>#REF!</v>
      </c>
      <c r="S38" s="15" t="e">
        <f>#REF!-#REF!</f>
        <v>#REF!</v>
      </c>
      <c r="T38" s="15" t="e">
        <f>#REF!-#REF!</f>
        <v>#REF!</v>
      </c>
      <c r="U38" s="15" t="e">
        <f>#REF!-#REF!</f>
        <v>#REF!</v>
      </c>
      <c r="V38" s="15" t="e">
        <f>#REF!-#REF!</f>
        <v>#REF!</v>
      </c>
      <c r="W38" s="15" t="e">
        <f>#REF!-#REF!</f>
        <v>#REF!</v>
      </c>
      <c r="X38" s="15" t="e">
        <f>#REF!-#REF!</f>
        <v>#REF!</v>
      </c>
      <c r="Y38" s="15" t="e">
        <f>#REF!-#REF!</f>
        <v>#REF!</v>
      </c>
      <c r="Z38" s="15" t="e">
        <f>#REF!-#REF!</f>
        <v>#REF!</v>
      </c>
      <c r="AA38" s="15" t="e">
        <f>#REF!-#REF!</f>
        <v>#REF!</v>
      </c>
      <c r="AB38" s="15" t="e">
        <f>#REF!-#REF!</f>
        <v>#REF!</v>
      </c>
      <c r="AC38" s="15" t="e">
        <f>#REF!-#REF!</f>
        <v>#REF!</v>
      </c>
      <c r="AD38" s="15" t="e">
        <f>#REF!-#REF!</f>
        <v>#REF!</v>
      </c>
      <c r="AE38" s="15" t="e">
        <f>#REF!-#REF!</f>
        <v>#REF!</v>
      </c>
      <c r="AF38" s="15" t="e">
        <f>#REF!-#REF!</f>
        <v>#REF!</v>
      </c>
      <c r="AG38" s="15" t="e">
        <f>#REF!-#REF!</f>
        <v>#REF!</v>
      </c>
      <c r="AH38" s="15" t="e">
        <f>#REF!-#REF!</f>
        <v>#REF!</v>
      </c>
      <c r="AI38" s="15" t="e">
        <f>#REF!-#REF!</f>
        <v>#REF!</v>
      </c>
      <c r="AJ38" s="15" t="e">
        <f>#REF!-#REF!</f>
        <v>#REF!</v>
      </c>
      <c r="AK38" s="15" t="e">
        <f>#REF!-#REF!</f>
        <v>#REF!</v>
      </c>
      <c r="AL38" s="15" t="e">
        <f>#REF!-#REF!</f>
        <v>#REF!</v>
      </c>
      <c r="AM38" s="15" t="e">
        <f>#REF!-#REF!</f>
        <v>#REF!</v>
      </c>
      <c r="AN38" s="15" t="e">
        <f>#REF!-#REF!</f>
        <v>#REF!</v>
      </c>
      <c r="AO38" s="15" t="e">
        <f>#REF!-#REF!</f>
        <v>#REF!</v>
      </c>
      <c r="AP38" s="15" t="e">
        <f>#REF!-#REF!</f>
        <v>#REF!</v>
      </c>
      <c r="AQ38" s="15" t="e">
        <f>#REF!-#REF!</f>
        <v>#REF!</v>
      </c>
      <c r="AR38" s="15" t="e">
        <f>#REF!-#REF!</f>
        <v>#REF!</v>
      </c>
      <c r="AS38" s="15" t="e">
        <f>#REF!-#REF!</f>
        <v>#REF!</v>
      </c>
      <c r="AT38" s="15" t="e">
        <f>#REF!-#REF!</f>
        <v>#REF!</v>
      </c>
      <c r="AU38" s="15" t="e">
        <f>#REF!-#REF!</f>
        <v>#REF!</v>
      </c>
      <c r="AV38" s="15" t="e">
        <f>#REF!-#REF!</f>
        <v>#REF!</v>
      </c>
      <c r="AW38" s="15" t="e">
        <f>#REF!-#REF!</f>
        <v>#REF!</v>
      </c>
      <c r="AX38" s="15" t="e">
        <f>#REF!-#REF!</f>
        <v>#REF!</v>
      </c>
      <c r="AY38" s="15" t="e">
        <f>#REF!-#REF!</f>
        <v>#REF!</v>
      </c>
    </row>
    <row r="39" spans="1:51">
      <c r="A39" s="29">
        <v>29</v>
      </c>
      <c r="B39" s="30" t="s">
        <v>28</v>
      </c>
      <c r="C39" s="29">
        <v>0.74</v>
      </c>
      <c r="D39" s="29">
        <v>0</v>
      </c>
      <c r="E39" s="8">
        <v>1</v>
      </c>
      <c r="F39" s="15" t="e">
        <f>#REF!-#REF!</f>
        <v>#REF!</v>
      </c>
      <c r="G39" s="15" t="e">
        <f>#REF!-#REF!</f>
        <v>#REF!</v>
      </c>
      <c r="H39" s="15" t="e">
        <f>#REF!-#REF!</f>
        <v>#REF!</v>
      </c>
      <c r="I39" s="15" t="e">
        <f>#REF!-#REF!</f>
        <v>#REF!</v>
      </c>
      <c r="J39" s="15" t="e">
        <f>#REF!-#REF!</f>
        <v>#REF!</v>
      </c>
      <c r="K39" s="15" t="e">
        <f>#REF!-#REF!</f>
        <v>#REF!</v>
      </c>
      <c r="L39" s="15" t="e">
        <f>#REF!-#REF!</f>
        <v>#REF!</v>
      </c>
      <c r="M39" s="15" t="e">
        <f>#REF!-#REF!</f>
        <v>#REF!</v>
      </c>
      <c r="N39" s="15" t="e">
        <f>#REF!-#REF!</f>
        <v>#REF!</v>
      </c>
      <c r="O39" s="15" t="e">
        <f>#REF!-#REF!</f>
        <v>#REF!</v>
      </c>
      <c r="P39" s="15" t="e">
        <f>#REF!-#REF!</f>
        <v>#REF!</v>
      </c>
      <c r="Q39" s="15" t="e">
        <f>#REF!-#REF!</f>
        <v>#REF!</v>
      </c>
      <c r="R39" s="15" t="e">
        <f>#REF!-#REF!</f>
        <v>#REF!</v>
      </c>
      <c r="S39" s="15" t="e">
        <f>#REF!-#REF!</f>
        <v>#REF!</v>
      </c>
      <c r="T39" s="15" t="e">
        <f>#REF!-#REF!</f>
        <v>#REF!</v>
      </c>
      <c r="U39" s="15" t="e">
        <f>#REF!-#REF!</f>
        <v>#REF!</v>
      </c>
      <c r="V39" s="15" t="e">
        <f>#REF!-#REF!</f>
        <v>#REF!</v>
      </c>
      <c r="W39" s="15" t="e">
        <f>#REF!-#REF!</f>
        <v>#REF!</v>
      </c>
      <c r="X39" s="15" t="e">
        <f>#REF!-#REF!</f>
        <v>#REF!</v>
      </c>
      <c r="Y39" s="15" t="e">
        <f>#REF!-#REF!</f>
        <v>#REF!</v>
      </c>
      <c r="Z39" s="15" t="e">
        <f>#REF!-#REF!</f>
        <v>#REF!</v>
      </c>
      <c r="AA39" s="15" t="e">
        <f>#REF!-#REF!</f>
        <v>#REF!</v>
      </c>
      <c r="AB39" s="15" t="e">
        <f>#REF!-#REF!</f>
        <v>#REF!</v>
      </c>
      <c r="AC39" s="15" t="e">
        <f>#REF!-#REF!</f>
        <v>#REF!</v>
      </c>
      <c r="AD39" s="15" t="e">
        <f>#REF!-#REF!</f>
        <v>#REF!</v>
      </c>
      <c r="AE39" s="15" t="e">
        <f>#REF!-#REF!</f>
        <v>#REF!</v>
      </c>
      <c r="AF39" s="15" t="e">
        <f>#REF!-#REF!</f>
        <v>#REF!</v>
      </c>
      <c r="AG39" s="15" t="e">
        <f>#REF!-#REF!</f>
        <v>#REF!</v>
      </c>
      <c r="AH39" s="15" t="e">
        <f>#REF!-#REF!</f>
        <v>#REF!</v>
      </c>
      <c r="AI39" s="15" t="e">
        <f>#REF!-#REF!</f>
        <v>#REF!</v>
      </c>
      <c r="AJ39" s="15" t="e">
        <f>#REF!-#REF!</f>
        <v>#REF!</v>
      </c>
      <c r="AK39" s="15" t="e">
        <f>#REF!-#REF!</f>
        <v>#REF!</v>
      </c>
      <c r="AL39" s="15" t="e">
        <f>#REF!-#REF!</f>
        <v>#REF!</v>
      </c>
      <c r="AM39" s="15" t="e">
        <f>#REF!-#REF!</f>
        <v>#REF!</v>
      </c>
      <c r="AN39" s="15" t="e">
        <f>#REF!-#REF!</f>
        <v>#REF!</v>
      </c>
      <c r="AO39" s="15" t="e">
        <f>#REF!-#REF!</f>
        <v>#REF!</v>
      </c>
      <c r="AP39" s="15" t="e">
        <f>#REF!-#REF!</f>
        <v>#REF!</v>
      </c>
      <c r="AQ39" s="15" t="e">
        <f>#REF!-#REF!</f>
        <v>#REF!</v>
      </c>
      <c r="AR39" s="15" t="e">
        <f>#REF!-#REF!</f>
        <v>#REF!</v>
      </c>
      <c r="AS39" s="15" t="e">
        <f>#REF!-#REF!</f>
        <v>#REF!</v>
      </c>
      <c r="AT39" s="15" t="e">
        <f>#REF!-#REF!</f>
        <v>#REF!</v>
      </c>
      <c r="AU39" s="15" t="e">
        <f>#REF!-#REF!</f>
        <v>#REF!</v>
      </c>
      <c r="AV39" s="15" t="e">
        <f>#REF!-#REF!</f>
        <v>#REF!</v>
      </c>
      <c r="AW39" s="15" t="e">
        <f>#REF!-#REF!</f>
        <v>#REF!</v>
      </c>
      <c r="AX39" s="15" t="e">
        <f>#REF!-#REF!</f>
        <v>#REF!</v>
      </c>
      <c r="AY39" s="15" t="e">
        <f>#REF!-#REF!</f>
        <v>#REF!</v>
      </c>
    </row>
    <row r="40" spans="1:51">
      <c r="A40" s="29">
        <v>30</v>
      </c>
      <c r="B40" s="30" t="s">
        <v>29</v>
      </c>
      <c r="C40" s="29">
        <v>0.36</v>
      </c>
      <c r="D40" s="29">
        <v>4</v>
      </c>
      <c r="E40" s="8">
        <v>1</v>
      </c>
      <c r="F40" s="15" t="e">
        <f>#REF!-#REF!</f>
        <v>#REF!</v>
      </c>
      <c r="G40" s="15" t="e">
        <f>#REF!-#REF!</f>
        <v>#REF!</v>
      </c>
      <c r="H40" s="15" t="e">
        <f>#REF!-#REF!</f>
        <v>#REF!</v>
      </c>
      <c r="I40" s="15" t="e">
        <f>#REF!-#REF!</f>
        <v>#REF!</v>
      </c>
      <c r="J40" s="15" t="e">
        <f>#REF!-#REF!</f>
        <v>#REF!</v>
      </c>
      <c r="K40" s="15" t="e">
        <f>#REF!-#REF!</f>
        <v>#REF!</v>
      </c>
      <c r="L40" s="15" t="e">
        <f>#REF!-#REF!</f>
        <v>#REF!</v>
      </c>
      <c r="M40" s="15" t="e">
        <f>#REF!-#REF!</f>
        <v>#REF!</v>
      </c>
      <c r="N40" s="15" t="e">
        <f>#REF!-#REF!</f>
        <v>#REF!</v>
      </c>
      <c r="O40" s="15" t="e">
        <f>#REF!-#REF!</f>
        <v>#REF!</v>
      </c>
      <c r="P40" s="15" t="e">
        <f>#REF!-#REF!</f>
        <v>#REF!</v>
      </c>
      <c r="Q40" s="15" t="e">
        <f>#REF!-#REF!</f>
        <v>#REF!</v>
      </c>
      <c r="R40" s="15" t="e">
        <f>#REF!-#REF!</f>
        <v>#REF!</v>
      </c>
      <c r="S40" s="15" t="e">
        <f>#REF!-#REF!</f>
        <v>#REF!</v>
      </c>
      <c r="T40" s="15" t="e">
        <f>#REF!-#REF!</f>
        <v>#REF!</v>
      </c>
      <c r="U40" s="15" t="e">
        <f>#REF!-#REF!</f>
        <v>#REF!</v>
      </c>
      <c r="V40" s="15" t="e">
        <f>#REF!-#REF!</f>
        <v>#REF!</v>
      </c>
      <c r="W40" s="15" t="e">
        <f>#REF!-#REF!</f>
        <v>#REF!</v>
      </c>
      <c r="X40" s="15" t="e">
        <f>#REF!-#REF!</f>
        <v>#REF!</v>
      </c>
      <c r="Y40" s="15" t="e">
        <f>#REF!-#REF!</f>
        <v>#REF!</v>
      </c>
      <c r="Z40" s="15" t="e">
        <f>#REF!-#REF!</f>
        <v>#REF!</v>
      </c>
      <c r="AA40" s="15" t="e">
        <f>#REF!-#REF!</f>
        <v>#REF!</v>
      </c>
      <c r="AB40" s="15" t="e">
        <f>#REF!-#REF!</f>
        <v>#REF!</v>
      </c>
      <c r="AC40" s="15" t="e">
        <f>#REF!-#REF!</f>
        <v>#REF!</v>
      </c>
      <c r="AD40" s="15" t="e">
        <f>#REF!-#REF!</f>
        <v>#REF!</v>
      </c>
      <c r="AE40" s="15" t="e">
        <f>#REF!-#REF!</f>
        <v>#REF!</v>
      </c>
      <c r="AF40" s="15" t="e">
        <f>#REF!-#REF!</f>
        <v>#REF!</v>
      </c>
      <c r="AG40" s="15" t="e">
        <f>#REF!-#REF!</f>
        <v>#REF!</v>
      </c>
      <c r="AH40" s="15" t="e">
        <f>#REF!-#REF!</f>
        <v>#REF!</v>
      </c>
      <c r="AI40" s="15" t="e">
        <f>#REF!-#REF!</f>
        <v>#REF!</v>
      </c>
      <c r="AJ40" s="15" t="e">
        <f>#REF!-#REF!</f>
        <v>#REF!</v>
      </c>
      <c r="AK40" s="15" t="e">
        <f>#REF!-#REF!</f>
        <v>#REF!</v>
      </c>
      <c r="AL40" s="15" t="e">
        <f>#REF!-#REF!</f>
        <v>#REF!</v>
      </c>
      <c r="AM40" s="15" t="e">
        <f>#REF!-#REF!</f>
        <v>#REF!</v>
      </c>
      <c r="AN40" s="15" t="e">
        <f>#REF!-#REF!</f>
        <v>#REF!</v>
      </c>
      <c r="AO40" s="15" t="e">
        <f>#REF!-#REF!</f>
        <v>#REF!</v>
      </c>
      <c r="AP40" s="15" t="e">
        <f>#REF!-#REF!</f>
        <v>#REF!</v>
      </c>
      <c r="AQ40" s="15" t="e">
        <f>#REF!-#REF!</f>
        <v>#REF!</v>
      </c>
      <c r="AR40" s="15" t="e">
        <f>#REF!-#REF!</f>
        <v>#REF!</v>
      </c>
      <c r="AS40" s="15" t="e">
        <f>#REF!-#REF!</f>
        <v>#REF!</v>
      </c>
      <c r="AT40" s="15" t="e">
        <f>#REF!-#REF!</f>
        <v>#REF!</v>
      </c>
      <c r="AU40" s="15" t="e">
        <f>#REF!-#REF!</f>
        <v>#REF!</v>
      </c>
      <c r="AV40" s="15" t="e">
        <f>#REF!-#REF!</f>
        <v>#REF!</v>
      </c>
      <c r="AW40" s="15" t="e">
        <f>#REF!-#REF!</f>
        <v>#REF!</v>
      </c>
      <c r="AX40" s="15" t="e">
        <f>#REF!-#REF!</f>
        <v>#REF!</v>
      </c>
      <c r="AY40" s="15" t="e">
        <f>#REF!-#REF!</f>
        <v>#REF!</v>
      </c>
    </row>
    <row r="41" spans="1:51">
      <c r="A41" s="29">
        <v>31</v>
      </c>
      <c r="B41" s="30" t="s">
        <v>30</v>
      </c>
      <c r="C41" s="29">
        <v>1.84</v>
      </c>
      <c r="D41" s="29">
        <v>0</v>
      </c>
      <c r="E41" s="8">
        <v>1</v>
      </c>
      <c r="F41" s="15" t="e">
        <f>#REF!-#REF!</f>
        <v>#REF!</v>
      </c>
      <c r="G41" s="15" t="e">
        <f>#REF!-#REF!</f>
        <v>#REF!</v>
      </c>
      <c r="H41" s="15" t="e">
        <f>#REF!-#REF!</f>
        <v>#REF!</v>
      </c>
      <c r="I41" s="15" t="e">
        <f>#REF!-#REF!</f>
        <v>#REF!</v>
      </c>
      <c r="J41" s="15" t="e">
        <f>#REF!-#REF!</f>
        <v>#REF!</v>
      </c>
      <c r="K41" s="15" t="e">
        <f>#REF!-#REF!</f>
        <v>#REF!</v>
      </c>
      <c r="L41" s="15" t="e">
        <f>#REF!-#REF!</f>
        <v>#REF!</v>
      </c>
      <c r="M41" s="15" t="e">
        <f>#REF!-#REF!</f>
        <v>#REF!</v>
      </c>
      <c r="N41" s="15" t="e">
        <f>#REF!-#REF!</f>
        <v>#REF!</v>
      </c>
      <c r="O41" s="15" t="e">
        <f>#REF!-#REF!</f>
        <v>#REF!</v>
      </c>
      <c r="P41" s="15" t="e">
        <f>#REF!-#REF!</f>
        <v>#REF!</v>
      </c>
      <c r="Q41" s="15" t="e">
        <f>#REF!-#REF!</f>
        <v>#REF!</v>
      </c>
      <c r="R41" s="15" t="e">
        <f>#REF!-#REF!</f>
        <v>#REF!</v>
      </c>
      <c r="S41" s="15" t="e">
        <f>#REF!-#REF!</f>
        <v>#REF!</v>
      </c>
      <c r="T41" s="15" t="e">
        <f>#REF!-#REF!</f>
        <v>#REF!</v>
      </c>
      <c r="U41" s="15" t="e">
        <f>#REF!-#REF!</f>
        <v>#REF!</v>
      </c>
      <c r="V41" s="15" t="e">
        <f>#REF!-#REF!</f>
        <v>#REF!</v>
      </c>
      <c r="W41" s="15" t="e">
        <f>#REF!-#REF!</f>
        <v>#REF!</v>
      </c>
      <c r="X41" s="15" t="e">
        <f>#REF!-#REF!</f>
        <v>#REF!</v>
      </c>
      <c r="Y41" s="15" t="e">
        <f>#REF!-#REF!</f>
        <v>#REF!</v>
      </c>
      <c r="Z41" s="15" t="e">
        <f>#REF!-#REF!</f>
        <v>#REF!</v>
      </c>
      <c r="AA41" s="15" t="e">
        <f>#REF!-#REF!</f>
        <v>#REF!</v>
      </c>
      <c r="AB41" s="15" t="e">
        <f>#REF!-#REF!</f>
        <v>#REF!</v>
      </c>
      <c r="AC41" s="15" t="e">
        <f>#REF!-#REF!</f>
        <v>#REF!</v>
      </c>
      <c r="AD41" s="15" t="e">
        <f>#REF!-#REF!</f>
        <v>#REF!</v>
      </c>
      <c r="AE41" s="15" t="e">
        <f>#REF!-#REF!</f>
        <v>#REF!</v>
      </c>
      <c r="AF41" s="15" t="e">
        <f>#REF!-#REF!</f>
        <v>#REF!</v>
      </c>
      <c r="AG41" s="15" t="e">
        <f>#REF!-#REF!</f>
        <v>#REF!</v>
      </c>
      <c r="AH41" s="15" t="e">
        <f>#REF!-#REF!</f>
        <v>#REF!</v>
      </c>
      <c r="AI41" s="15" t="e">
        <f>#REF!-#REF!</f>
        <v>#REF!</v>
      </c>
      <c r="AJ41" s="15" t="e">
        <f>#REF!-#REF!</f>
        <v>#REF!</v>
      </c>
      <c r="AK41" s="15" t="e">
        <f>#REF!-#REF!</f>
        <v>#REF!</v>
      </c>
      <c r="AL41" s="15" t="e">
        <f>#REF!-#REF!</f>
        <v>#REF!</v>
      </c>
      <c r="AM41" s="15" t="e">
        <f>#REF!-#REF!</f>
        <v>#REF!</v>
      </c>
      <c r="AN41" s="15" t="e">
        <f>#REF!-#REF!</f>
        <v>#REF!</v>
      </c>
      <c r="AO41" s="15" t="e">
        <f>#REF!-#REF!</f>
        <v>#REF!</v>
      </c>
      <c r="AP41" s="15" t="e">
        <f>#REF!-#REF!</f>
        <v>#REF!</v>
      </c>
      <c r="AQ41" s="15" t="e">
        <f>#REF!-#REF!</f>
        <v>#REF!</v>
      </c>
      <c r="AR41" s="15" t="e">
        <f>#REF!-#REF!</f>
        <v>#REF!</v>
      </c>
      <c r="AS41" s="15" t="e">
        <f>#REF!-#REF!</f>
        <v>#REF!</v>
      </c>
      <c r="AT41" s="15" t="e">
        <f>#REF!-#REF!</f>
        <v>#REF!</v>
      </c>
      <c r="AU41" s="15" t="e">
        <f>#REF!-#REF!</f>
        <v>#REF!</v>
      </c>
      <c r="AV41" s="15" t="e">
        <f>#REF!-#REF!</f>
        <v>#REF!</v>
      </c>
      <c r="AW41" s="15" t="e">
        <f>#REF!-#REF!</f>
        <v>#REF!</v>
      </c>
      <c r="AX41" s="15" t="e">
        <f>#REF!-#REF!</f>
        <v>#REF!</v>
      </c>
      <c r="AY41" s="15" t="e">
        <f>#REF!-#REF!</f>
        <v>#REF!</v>
      </c>
    </row>
    <row r="42" spans="1:51">
      <c r="A42" s="29">
        <v>32</v>
      </c>
      <c r="B42" s="30" t="s">
        <v>31</v>
      </c>
      <c r="C42" s="29">
        <v>7.82</v>
      </c>
      <c r="D42" s="29">
        <v>3</v>
      </c>
      <c r="E42" s="8">
        <v>1</v>
      </c>
      <c r="F42" s="15" t="e">
        <f>#REF!-#REF!</f>
        <v>#REF!</v>
      </c>
      <c r="G42" s="15" t="e">
        <f>#REF!-#REF!</f>
        <v>#REF!</v>
      </c>
      <c r="H42" s="15" t="e">
        <f>#REF!-#REF!</f>
        <v>#REF!</v>
      </c>
      <c r="I42" s="15" t="e">
        <f>#REF!-#REF!</f>
        <v>#REF!</v>
      </c>
      <c r="J42" s="15" t="e">
        <f>#REF!-#REF!</f>
        <v>#REF!</v>
      </c>
      <c r="K42" s="15" t="e">
        <f>#REF!-#REF!</f>
        <v>#REF!</v>
      </c>
      <c r="L42" s="15" t="e">
        <f>#REF!-#REF!</f>
        <v>#REF!</v>
      </c>
      <c r="M42" s="15" t="e">
        <f>#REF!-#REF!</f>
        <v>#REF!</v>
      </c>
      <c r="N42" s="15" t="e">
        <f>#REF!-#REF!</f>
        <v>#REF!</v>
      </c>
      <c r="O42" s="15" t="e">
        <f>#REF!-#REF!</f>
        <v>#REF!</v>
      </c>
      <c r="P42" s="15" t="e">
        <f>#REF!-#REF!</f>
        <v>#REF!</v>
      </c>
      <c r="Q42" s="15" t="e">
        <f>#REF!-#REF!</f>
        <v>#REF!</v>
      </c>
      <c r="R42" s="15" t="e">
        <f>#REF!-#REF!</f>
        <v>#REF!</v>
      </c>
      <c r="S42" s="15" t="e">
        <f>#REF!-#REF!</f>
        <v>#REF!</v>
      </c>
      <c r="T42" s="15" t="e">
        <f>#REF!-#REF!</f>
        <v>#REF!</v>
      </c>
      <c r="U42" s="15" t="e">
        <f>#REF!-#REF!</f>
        <v>#REF!</v>
      </c>
      <c r="V42" s="15" t="e">
        <f>#REF!-#REF!</f>
        <v>#REF!</v>
      </c>
      <c r="W42" s="15" t="e">
        <f>#REF!-#REF!</f>
        <v>#REF!</v>
      </c>
      <c r="X42" s="15" t="e">
        <f>#REF!-#REF!</f>
        <v>#REF!</v>
      </c>
      <c r="Y42" s="15" t="e">
        <f>#REF!-#REF!</f>
        <v>#REF!</v>
      </c>
      <c r="Z42" s="15" t="e">
        <f>#REF!-#REF!</f>
        <v>#REF!</v>
      </c>
      <c r="AA42" s="15" t="e">
        <f>#REF!-#REF!</f>
        <v>#REF!</v>
      </c>
      <c r="AB42" s="15" t="e">
        <f>#REF!-#REF!</f>
        <v>#REF!</v>
      </c>
      <c r="AC42" s="15" t="e">
        <f>#REF!-#REF!</f>
        <v>#REF!</v>
      </c>
      <c r="AD42" s="15" t="e">
        <f>#REF!-#REF!</f>
        <v>#REF!</v>
      </c>
      <c r="AE42" s="15" t="e">
        <f>#REF!-#REF!</f>
        <v>#REF!</v>
      </c>
      <c r="AF42" s="15" t="e">
        <f>#REF!-#REF!</f>
        <v>#REF!</v>
      </c>
      <c r="AG42" s="15" t="e">
        <f>#REF!-#REF!</f>
        <v>#REF!</v>
      </c>
      <c r="AH42" s="15" t="e">
        <f>#REF!-#REF!</f>
        <v>#REF!</v>
      </c>
      <c r="AI42" s="15" t="e">
        <f>#REF!-#REF!</f>
        <v>#REF!</v>
      </c>
      <c r="AJ42" s="15" t="e">
        <f>#REF!-#REF!</f>
        <v>#REF!</v>
      </c>
      <c r="AK42" s="15" t="e">
        <f>#REF!-#REF!</f>
        <v>#REF!</v>
      </c>
      <c r="AL42" s="15" t="e">
        <f>#REF!-#REF!</f>
        <v>#REF!</v>
      </c>
      <c r="AM42" s="15" t="e">
        <f>#REF!-#REF!</f>
        <v>#REF!</v>
      </c>
      <c r="AN42" s="15" t="e">
        <f>#REF!-#REF!</f>
        <v>#REF!</v>
      </c>
      <c r="AO42" s="15" t="e">
        <f>#REF!-#REF!</f>
        <v>#REF!</v>
      </c>
      <c r="AP42" s="15" t="e">
        <f>#REF!-#REF!</f>
        <v>#REF!</v>
      </c>
      <c r="AQ42" s="15" t="e">
        <f>#REF!-#REF!</f>
        <v>#REF!</v>
      </c>
      <c r="AR42" s="15" t="e">
        <f>#REF!-#REF!</f>
        <v>#REF!</v>
      </c>
      <c r="AS42" s="15" t="e">
        <f>#REF!-#REF!</f>
        <v>#REF!</v>
      </c>
      <c r="AT42" s="15" t="e">
        <f>#REF!-#REF!</f>
        <v>#REF!</v>
      </c>
      <c r="AU42" s="15" t="e">
        <f>#REF!-#REF!</f>
        <v>#REF!</v>
      </c>
      <c r="AV42" s="15" t="e">
        <f>#REF!-#REF!</f>
        <v>#REF!</v>
      </c>
      <c r="AW42" s="15" t="e">
        <f>#REF!-#REF!</f>
        <v>#REF!</v>
      </c>
      <c r="AX42" s="15" t="e">
        <f>#REF!-#REF!</f>
        <v>#REF!</v>
      </c>
      <c r="AY42" s="15" t="e">
        <f>#REF!-#REF!</f>
        <v>#REF!</v>
      </c>
    </row>
    <row r="43" spans="1:51" ht="30">
      <c r="A43" s="29">
        <v>33</v>
      </c>
      <c r="B43" s="30" t="s">
        <v>32</v>
      </c>
      <c r="C43" s="29">
        <v>5.68</v>
      </c>
      <c r="D43" s="29">
        <v>3</v>
      </c>
      <c r="E43" s="8">
        <v>1</v>
      </c>
      <c r="F43" s="15" t="e">
        <f>#REF!-#REF!</f>
        <v>#REF!</v>
      </c>
      <c r="G43" s="15" t="e">
        <f>#REF!-#REF!</f>
        <v>#REF!</v>
      </c>
      <c r="H43" s="15" t="e">
        <f>#REF!-#REF!</f>
        <v>#REF!</v>
      </c>
      <c r="I43" s="15" t="e">
        <f>#REF!-#REF!</f>
        <v>#REF!</v>
      </c>
      <c r="J43" s="15" t="e">
        <f>#REF!-#REF!</f>
        <v>#REF!</v>
      </c>
      <c r="K43" s="15" t="e">
        <f>#REF!-#REF!</f>
        <v>#REF!</v>
      </c>
      <c r="L43" s="15" t="e">
        <f>#REF!-#REF!</f>
        <v>#REF!</v>
      </c>
      <c r="M43" s="15" t="e">
        <f>#REF!-#REF!</f>
        <v>#REF!</v>
      </c>
      <c r="N43" s="15" t="e">
        <f>#REF!-#REF!</f>
        <v>#REF!</v>
      </c>
      <c r="O43" s="15" t="e">
        <f>#REF!-#REF!</f>
        <v>#REF!</v>
      </c>
      <c r="P43" s="15" t="e">
        <f>#REF!-#REF!</f>
        <v>#REF!</v>
      </c>
      <c r="Q43" s="15" t="e">
        <f>#REF!-#REF!</f>
        <v>#REF!</v>
      </c>
      <c r="R43" s="15" t="e">
        <f>#REF!-#REF!</f>
        <v>#REF!</v>
      </c>
      <c r="S43" s="15" t="e">
        <f>#REF!-#REF!</f>
        <v>#REF!</v>
      </c>
      <c r="T43" s="15" t="e">
        <f>#REF!-#REF!</f>
        <v>#REF!</v>
      </c>
      <c r="U43" s="15" t="e">
        <f>#REF!-#REF!</f>
        <v>#REF!</v>
      </c>
      <c r="V43" s="15" t="e">
        <f>#REF!-#REF!</f>
        <v>#REF!</v>
      </c>
      <c r="W43" s="15" t="e">
        <f>#REF!-#REF!</f>
        <v>#REF!</v>
      </c>
      <c r="X43" s="15" t="e">
        <f>#REF!-#REF!</f>
        <v>#REF!</v>
      </c>
      <c r="Y43" s="15" t="e">
        <f>#REF!-#REF!</f>
        <v>#REF!</v>
      </c>
      <c r="Z43" s="15" t="e">
        <f>#REF!-#REF!</f>
        <v>#REF!</v>
      </c>
      <c r="AA43" s="15" t="e">
        <f>#REF!-#REF!</f>
        <v>#REF!</v>
      </c>
      <c r="AB43" s="15" t="e">
        <f>#REF!-#REF!</f>
        <v>#REF!</v>
      </c>
      <c r="AC43" s="15" t="e">
        <f>#REF!-#REF!</f>
        <v>#REF!</v>
      </c>
      <c r="AD43" s="15" t="e">
        <f>#REF!-#REF!</f>
        <v>#REF!</v>
      </c>
      <c r="AE43" s="15" t="e">
        <f>#REF!-#REF!</f>
        <v>#REF!</v>
      </c>
      <c r="AF43" s="15" t="e">
        <f>#REF!-#REF!</f>
        <v>#REF!</v>
      </c>
      <c r="AG43" s="15" t="e">
        <f>#REF!-#REF!</f>
        <v>#REF!</v>
      </c>
      <c r="AH43" s="15" t="e">
        <f>#REF!-#REF!</f>
        <v>#REF!</v>
      </c>
      <c r="AI43" s="15" t="e">
        <f>#REF!-#REF!</f>
        <v>#REF!</v>
      </c>
      <c r="AJ43" s="15" t="e">
        <f>#REF!-#REF!</f>
        <v>#REF!</v>
      </c>
      <c r="AK43" s="15" t="e">
        <f>#REF!-#REF!</f>
        <v>#REF!</v>
      </c>
      <c r="AL43" s="15" t="e">
        <f>#REF!-#REF!</f>
        <v>#REF!</v>
      </c>
      <c r="AM43" s="15" t="e">
        <f>#REF!-#REF!</f>
        <v>#REF!</v>
      </c>
      <c r="AN43" s="15" t="e">
        <f>#REF!-#REF!</f>
        <v>#REF!</v>
      </c>
      <c r="AO43" s="15" t="e">
        <f>#REF!-#REF!</f>
        <v>#REF!</v>
      </c>
      <c r="AP43" s="15" t="e">
        <f>#REF!-#REF!</f>
        <v>#REF!</v>
      </c>
      <c r="AQ43" s="15" t="e">
        <f>#REF!-#REF!</f>
        <v>#REF!</v>
      </c>
      <c r="AR43" s="15" t="e">
        <f>#REF!-#REF!</f>
        <v>#REF!</v>
      </c>
      <c r="AS43" s="15" t="e">
        <f>#REF!-#REF!</f>
        <v>#REF!</v>
      </c>
      <c r="AT43" s="15" t="e">
        <f>#REF!-#REF!</f>
        <v>#REF!</v>
      </c>
      <c r="AU43" s="15" t="e">
        <f>#REF!-#REF!</f>
        <v>#REF!</v>
      </c>
      <c r="AV43" s="15" t="e">
        <f>#REF!-#REF!</f>
        <v>#REF!</v>
      </c>
      <c r="AW43" s="15" t="e">
        <f>#REF!-#REF!</f>
        <v>#REF!</v>
      </c>
      <c r="AX43" s="15" t="e">
        <f>#REF!-#REF!</f>
        <v>#REF!</v>
      </c>
      <c r="AY43" s="15" t="e">
        <f>#REF!-#REF!</f>
        <v>#REF!</v>
      </c>
    </row>
    <row r="44" spans="1:51" ht="30">
      <c r="A44" s="29">
        <v>34</v>
      </c>
      <c r="B44" s="30" t="s">
        <v>33</v>
      </c>
      <c r="C44" s="29">
        <v>4.37</v>
      </c>
      <c r="D44" s="29">
        <v>3</v>
      </c>
      <c r="E44" s="8">
        <v>1</v>
      </c>
      <c r="F44" s="15" t="e">
        <f>#REF!-#REF!</f>
        <v>#REF!</v>
      </c>
      <c r="G44" s="15" t="e">
        <f>#REF!-#REF!</f>
        <v>#REF!</v>
      </c>
      <c r="H44" s="15" t="e">
        <f>#REF!-#REF!</f>
        <v>#REF!</v>
      </c>
      <c r="I44" s="15" t="e">
        <f>#REF!-#REF!</f>
        <v>#REF!</v>
      </c>
      <c r="J44" s="15" t="e">
        <f>#REF!-#REF!</f>
        <v>#REF!</v>
      </c>
      <c r="K44" s="15" t="e">
        <f>#REF!-#REF!</f>
        <v>#REF!</v>
      </c>
      <c r="L44" s="15" t="e">
        <f>#REF!-#REF!</f>
        <v>#REF!</v>
      </c>
      <c r="M44" s="15" t="e">
        <f>#REF!-#REF!</f>
        <v>#REF!</v>
      </c>
      <c r="N44" s="15" t="e">
        <f>#REF!-#REF!</f>
        <v>#REF!</v>
      </c>
      <c r="O44" s="15" t="e">
        <f>#REF!-#REF!</f>
        <v>#REF!</v>
      </c>
      <c r="P44" s="15" t="e">
        <f>#REF!-#REF!</f>
        <v>#REF!</v>
      </c>
      <c r="Q44" s="15" t="e">
        <f>#REF!-#REF!</f>
        <v>#REF!</v>
      </c>
      <c r="R44" s="15" t="e">
        <f>#REF!-#REF!</f>
        <v>#REF!</v>
      </c>
      <c r="S44" s="15" t="e">
        <f>#REF!-#REF!</f>
        <v>#REF!</v>
      </c>
      <c r="T44" s="15" t="e">
        <f>#REF!-#REF!</f>
        <v>#REF!</v>
      </c>
      <c r="U44" s="15" t="e">
        <f>#REF!-#REF!</f>
        <v>#REF!</v>
      </c>
      <c r="V44" s="15" t="e">
        <f>#REF!-#REF!</f>
        <v>#REF!</v>
      </c>
      <c r="W44" s="15" t="e">
        <f>#REF!-#REF!</f>
        <v>#REF!</v>
      </c>
      <c r="X44" s="15" t="e">
        <f>#REF!-#REF!</f>
        <v>#REF!</v>
      </c>
      <c r="Y44" s="15" t="e">
        <f>#REF!-#REF!</f>
        <v>#REF!</v>
      </c>
      <c r="Z44" s="15" t="e">
        <f>#REF!-#REF!</f>
        <v>#REF!</v>
      </c>
      <c r="AA44" s="15" t="e">
        <f>#REF!-#REF!</f>
        <v>#REF!</v>
      </c>
      <c r="AB44" s="15" t="e">
        <f>#REF!-#REF!</f>
        <v>#REF!</v>
      </c>
      <c r="AC44" s="15" t="e">
        <f>#REF!-#REF!</f>
        <v>#REF!</v>
      </c>
      <c r="AD44" s="15" t="e">
        <f>#REF!-#REF!</f>
        <v>#REF!</v>
      </c>
      <c r="AE44" s="15" t="e">
        <f>#REF!-#REF!</f>
        <v>#REF!</v>
      </c>
      <c r="AF44" s="15" t="e">
        <f>#REF!-#REF!</f>
        <v>#REF!</v>
      </c>
      <c r="AG44" s="15" t="e">
        <f>#REF!-#REF!</f>
        <v>#REF!</v>
      </c>
      <c r="AH44" s="15" t="e">
        <f>#REF!-#REF!</f>
        <v>#REF!</v>
      </c>
      <c r="AI44" s="15" t="e">
        <f>#REF!-#REF!</f>
        <v>#REF!</v>
      </c>
      <c r="AJ44" s="15" t="e">
        <f>#REF!-#REF!</f>
        <v>#REF!</v>
      </c>
      <c r="AK44" s="15" t="e">
        <f>#REF!-#REF!</f>
        <v>#REF!</v>
      </c>
      <c r="AL44" s="15" t="e">
        <f>#REF!-#REF!</f>
        <v>#REF!</v>
      </c>
      <c r="AM44" s="15" t="e">
        <f>#REF!-#REF!</f>
        <v>#REF!</v>
      </c>
      <c r="AN44" s="15" t="e">
        <f>#REF!-#REF!</f>
        <v>#REF!</v>
      </c>
      <c r="AO44" s="15" t="e">
        <f>#REF!-#REF!</f>
        <v>#REF!</v>
      </c>
      <c r="AP44" s="15" t="e">
        <f>#REF!-#REF!</f>
        <v>#REF!</v>
      </c>
      <c r="AQ44" s="15" t="e">
        <f>#REF!-#REF!</f>
        <v>#REF!</v>
      </c>
      <c r="AR44" s="15" t="e">
        <f>#REF!-#REF!</f>
        <v>#REF!</v>
      </c>
      <c r="AS44" s="15" t="e">
        <f>#REF!-#REF!</f>
        <v>#REF!</v>
      </c>
      <c r="AT44" s="15" t="e">
        <f>#REF!-#REF!</f>
        <v>#REF!</v>
      </c>
      <c r="AU44" s="15" t="e">
        <f>#REF!-#REF!</f>
        <v>#REF!</v>
      </c>
      <c r="AV44" s="15" t="e">
        <f>#REF!-#REF!</f>
        <v>#REF!</v>
      </c>
      <c r="AW44" s="15" t="e">
        <f>#REF!-#REF!</f>
        <v>#REF!</v>
      </c>
      <c r="AX44" s="15" t="e">
        <f>#REF!-#REF!</f>
        <v>#REF!</v>
      </c>
      <c r="AY44" s="15" t="e">
        <f>#REF!-#REF!</f>
        <v>#REF!</v>
      </c>
    </row>
    <row r="45" spans="1:51">
      <c r="A45" s="29">
        <v>35</v>
      </c>
      <c r="B45" s="30" t="s">
        <v>34</v>
      </c>
      <c r="C45" s="29">
        <v>0.97</v>
      </c>
      <c r="D45" s="29">
        <v>0</v>
      </c>
      <c r="E45" s="8">
        <v>1</v>
      </c>
      <c r="F45" s="15" t="e">
        <f>#REF!-#REF!</f>
        <v>#REF!</v>
      </c>
      <c r="G45" s="15" t="e">
        <f>#REF!-#REF!</f>
        <v>#REF!</v>
      </c>
      <c r="H45" s="15" t="e">
        <f>#REF!-#REF!</f>
        <v>#REF!</v>
      </c>
      <c r="I45" s="15" t="e">
        <f>#REF!-#REF!</f>
        <v>#REF!</v>
      </c>
      <c r="J45" s="15" t="e">
        <f>#REF!-#REF!</f>
        <v>#REF!</v>
      </c>
      <c r="K45" s="15" t="e">
        <f>#REF!-#REF!</f>
        <v>#REF!</v>
      </c>
      <c r="L45" s="15" t="e">
        <f>#REF!-#REF!</f>
        <v>#REF!</v>
      </c>
      <c r="M45" s="15" t="e">
        <f>#REF!-#REF!</f>
        <v>#REF!</v>
      </c>
      <c r="N45" s="15" t="e">
        <f>#REF!-#REF!</f>
        <v>#REF!</v>
      </c>
      <c r="O45" s="15" t="e">
        <f>#REF!-#REF!</f>
        <v>#REF!</v>
      </c>
      <c r="P45" s="15" t="e">
        <f>#REF!-#REF!</f>
        <v>#REF!</v>
      </c>
      <c r="Q45" s="15" t="e">
        <f>#REF!-#REF!</f>
        <v>#REF!</v>
      </c>
      <c r="R45" s="15" t="e">
        <f>#REF!-#REF!</f>
        <v>#REF!</v>
      </c>
      <c r="S45" s="15" t="e">
        <f>#REF!-#REF!</f>
        <v>#REF!</v>
      </c>
      <c r="T45" s="15" t="e">
        <f>#REF!-#REF!</f>
        <v>#REF!</v>
      </c>
      <c r="U45" s="15" t="e">
        <f>#REF!-#REF!</f>
        <v>#REF!</v>
      </c>
      <c r="V45" s="15" t="e">
        <f>#REF!-#REF!</f>
        <v>#REF!</v>
      </c>
      <c r="W45" s="15" t="e">
        <f>#REF!-#REF!</f>
        <v>#REF!</v>
      </c>
      <c r="X45" s="15" t="e">
        <f>#REF!-#REF!</f>
        <v>#REF!</v>
      </c>
      <c r="Y45" s="15" t="e">
        <f>#REF!-#REF!</f>
        <v>#REF!</v>
      </c>
      <c r="Z45" s="15" t="e">
        <f>#REF!-#REF!</f>
        <v>#REF!</v>
      </c>
      <c r="AA45" s="15" t="e">
        <f>#REF!-#REF!</f>
        <v>#REF!</v>
      </c>
      <c r="AB45" s="15" t="e">
        <f>#REF!-#REF!</f>
        <v>#REF!</v>
      </c>
      <c r="AC45" s="15" t="e">
        <f>#REF!-#REF!</f>
        <v>#REF!</v>
      </c>
      <c r="AD45" s="15" t="e">
        <f>#REF!-#REF!</f>
        <v>#REF!</v>
      </c>
      <c r="AE45" s="15" t="e">
        <f>#REF!-#REF!</f>
        <v>#REF!</v>
      </c>
      <c r="AF45" s="15" t="e">
        <f>#REF!-#REF!</f>
        <v>#REF!</v>
      </c>
      <c r="AG45" s="15" t="e">
        <f>#REF!-#REF!</f>
        <v>#REF!</v>
      </c>
      <c r="AH45" s="15" t="e">
        <f>#REF!-#REF!</f>
        <v>#REF!</v>
      </c>
      <c r="AI45" s="15" t="e">
        <f>#REF!-#REF!</f>
        <v>#REF!</v>
      </c>
      <c r="AJ45" s="15" t="e">
        <f>#REF!-#REF!</f>
        <v>#REF!</v>
      </c>
      <c r="AK45" s="15" t="e">
        <f>#REF!-#REF!</f>
        <v>#REF!</v>
      </c>
      <c r="AL45" s="15" t="e">
        <f>#REF!-#REF!</f>
        <v>#REF!</v>
      </c>
      <c r="AM45" s="15" t="e">
        <f>#REF!-#REF!</f>
        <v>#REF!</v>
      </c>
      <c r="AN45" s="15" t="e">
        <f>#REF!-#REF!</f>
        <v>#REF!</v>
      </c>
      <c r="AO45" s="15" t="e">
        <f>#REF!-#REF!</f>
        <v>#REF!</v>
      </c>
      <c r="AP45" s="15" t="e">
        <f>#REF!-#REF!</f>
        <v>#REF!</v>
      </c>
      <c r="AQ45" s="15" t="e">
        <f>#REF!-#REF!</f>
        <v>#REF!</v>
      </c>
      <c r="AR45" s="15" t="e">
        <f>#REF!-#REF!</f>
        <v>#REF!</v>
      </c>
      <c r="AS45" s="15" t="e">
        <f>#REF!-#REF!</f>
        <v>#REF!</v>
      </c>
      <c r="AT45" s="15" t="e">
        <f>#REF!-#REF!</f>
        <v>#REF!</v>
      </c>
      <c r="AU45" s="15" t="e">
        <f>#REF!-#REF!</f>
        <v>#REF!</v>
      </c>
      <c r="AV45" s="15" t="e">
        <f>#REF!-#REF!</f>
        <v>#REF!</v>
      </c>
      <c r="AW45" s="15" t="e">
        <f>#REF!-#REF!</f>
        <v>#REF!</v>
      </c>
      <c r="AX45" s="15" t="e">
        <f>#REF!-#REF!</f>
        <v>#REF!</v>
      </c>
      <c r="AY45" s="15" t="e">
        <f>#REF!-#REF!</f>
        <v>#REF!</v>
      </c>
    </row>
    <row r="46" spans="1:51">
      <c r="A46" s="29">
        <v>36</v>
      </c>
      <c r="B46" s="30" t="s">
        <v>35</v>
      </c>
      <c r="C46" s="29">
        <v>1.1100000000000001</v>
      </c>
      <c r="D46" s="29">
        <v>0</v>
      </c>
      <c r="E46" s="8">
        <v>1</v>
      </c>
      <c r="F46" s="15" t="e">
        <f>#REF!-#REF!</f>
        <v>#REF!</v>
      </c>
      <c r="G46" s="15" t="e">
        <f>#REF!-#REF!</f>
        <v>#REF!</v>
      </c>
      <c r="H46" s="15" t="e">
        <f>#REF!-#REF!</f>
        <v>#REF!</v>
      </c>
      <c r="I46" s="15" t="e">
        <f>#REF!-#REF!</f>
        <v>#REF!</v>
      </c>
      <c r="J46" s="15" t="e">
        <f>#REF!-#REF!</f>
        <v>#REF!</v>
      </c>
      <c r="K46" s="15" t="e">
        <f>#REF!-#REF!</f>
        <v>#REF!</v>
      </c>
      <c r="L46" s="15" t="e">
        <f>#REF!-#REF!</f>
        <v>#REF!</v>
      </c>
      <c r="M46" s="15" t="e">
        <f>#REF!-#REF!</f>
        <v>#REF!</v>
      </c>
      <c r="N46" s="15" t="e">
        <f>#REF!-#REF!</f>
        <v>#REF!</v>
      </c>
      <c r="O46" s="15" t="e">
        <f>#REF!-#REF!</f>
        <v>#REF!</v>
      </c>
      <c r="P46" s="15" t="e">
        <f>#REF!-#REF!</f>
        <v>#REF!</v>
      </c>
      <c r="Q46" s="15" t="e">
        <f>#REF!-#REF!</f>
        <v>#REF!</v>
      </c>
      <c r="R46" s="15" t="e">
        <f>#REF!-#REF!</f>
        <v>#REF!</v>
      </c>
      <c r="S46" s="15" t="e">
        <f>#REF!-#REF!</f>
        <v>#REF!</v>
      </c>
      <c r="T46" s="15" t="e">
        <f>#REF!-#REF!</f>
        <v>#REF!</v>
      </c>
      <c r="U46" s="15" t="e">
        <f>#REF!-#REF!</f>
        <v>#REF!</v>
      </c>
      <c r="V46" s="15" t="e">
        <f>#REF!-#REF!</f>
        <v>#REF!</v>
      </c>
      <c r="W46" s="15" t="e">
        <f>#REF!-#REF!</f>
        <v>#REF!</v>
      </c>
      <c r="X46" s="15" t="e">
        <f>#REF!-#REF!</f>
        <v>#REF!</v>
      </c>
      <c r="Y46" s="15" t="e">
        <f>#REF!-#REF!</f>
        <v>#REF!</v>
      </c>
      <c r="Z46" s="15" t="e">
        <f>#REF!-#REF!</f>
        <v>#REF!</v>
      </c>
      <c r="AA46" s="15" t="e">
        <f>#REF!-#REF!</f>
        <v>#REF!</v>
      </c>
      <c r="AB46" s="15" t="e">
        <f>#REF!-#REF!</f>
        <v>#REF!</v>
      </c>
      <c r="AC46" s="15" t="e">
        <f>#REF!-#REF!</f>
        <v>#REF!</v>
      </c>
      <c r="AD46" s="15" t="e">
        <f>#REF!-#REF!</f>
        <v>#REF!</v>
      </c>
      <c r="AE46" s="15" t="e">
        <f>#REF!-#REF!</f>
        <v>#REF!</v>
      </c>
      <c r="AF46" s="15" t="e">
        <f>#REF!-#REF!</f>
        <v>#REF!</v>
      </c>
      <c r="AG46" s="15" t="e">
        <f>#REF!-#REF!</f>
        <v>#REF!</v>
      </c>
      <c r="AH46" s="15" t="e">
        <f>#REF!-#REF!</f>
        <v>#REF!</v>
      </c>
      <c r="AI46" s="15" t="e">
        <f>#REF!-#REF!</f>
        <v>#REF!</v>
      </c>
      <c r="AJ46" s="15" t="e">
        <f>#REF!-#REF!</f>
        <v>#REF!</v>
      </c>
      <c r="AK46" s="15" t="e">
        <f>#REF!-#REF!</f>
        <v>#REF!</v>
      </c>
      <c r="AL46" s="15" t="e">
        <f>#REF!-#REF!</f>
        <v>#REF!</v>
      </c>
      <c r="AM46" s="15" t="e">
        <f>#REF!-#REF!</f>
        <v>#REF!</v>
      </c>
      <c r="AN46" s="15" t="e">
        <f>#REF!-#REF!</f>
        <v>#REF!</v>
      </c>
      <c r="AO46" s="15" t="e">
        <f>#REF!-#REF!</f>
        <v>#REF!</v>
      </c>
      <c r="AP46" s="15" t="e">
        <f>#REF!-#REF!</f>
        <v>#REF!</v>
      </c>
      <c r="AQ46" s="15" t="e">
        <f>#REF!-#REF!</f>
        <v>#REF!</v>
      </c>
      <c r="AR46" s="15" t="e">
        <f>#REF!-#REF!</f>
        <v>#REF!</v>
      </c>
      <c r="AS46" s="15" t="e">
        <f>#REF!-#REF!</f>
        <v>#REF!</v>
      </c>
      <c r="AT46" s="15" t="e">
        <f>#REF!-#REF!</f>
        <v>#REF!</v>
      </c>
      <c r="AU46" s="15" t="e">
        <f>#REF!-#REF!</f>
        <v>#REF!</v>
      </c>
      <c r="AV46" s="15" t="e">
        <f>#REF!-#REF!</f>
        <v>#REF!</v>
      </c>
      <c r="AW46" s="15" t="e">
        <f>#REF!-#REF!</f>
        <v>#REF!</v>
      </c>
      <c r="AX46" s="15" t="e">
        <f>#REF!-#REF!</f>
        <v>#REF!</v>
      </c>
      <c r="AY46" s="15" t="e">
        <f>#REF!-#REF!</f>
        <v>#REF!</v>
      </c>
    </row>
    <row r="47" spans="1:51">
      <c r="A47" s="29">
        <v>37</v>
      </c>
      <c r="B47" s="30" t="s">
        <v>36</v>
      </c>
      <c r="C47" s="29">
        <v>1.97</v>
      </c>
      <c r="D47" s="29">
        <v>0</v>
      </c>
      <c r="E47" s="8">
        <v>1</v>
      </c>
      <c r="F47" s="15" t="e">
        <f>#REF!-#REF!</f>
        <v>#REF!</v>
      </c>
      <c r="G47" s="15" t="e">
        <f>#REF!-#REF!</f>
        <v>#REF!</v>
      </c>
      <c r="H47" s="15" t="e">
        <f>#REF!-#REF!</f>
        <v>#REF!</v>
      </c>
      <c r="I47" s="15" t="e">
        <f>#REF!-#REF!</f>
        <v>#REF!</v>
      </c>
      <c r="J47" s="15" t="e">
        <f>#REF!-#REF!</f>
        <v>#REF!</v>
      </c>
      <c r="K47" s="15" t="e">
        <f>#REF!-#REF!</f>
        <v>#REF!</v>
      </c>
      <c r="L47" s="15" t="e">
        <f>#REF!-#REF!</f>
        <v>#REF!</v>
      </c>
      <c r="M47" s="15" t="e">
        <f>#REF!-#REF!</f>
        <v>#REF!</v>
      </c>
      <c r="N47" s="15" t="e">
        <f>#REF!-#REF!</f>
        <v>#REF!</v>
      </c>
      <c r="O47" s="15" t="e">
        <f>#REF!-#REF!</f>
        <v>#REF!</v>
      </c>
      <c r="P47" s="15" t="e">
        <f>#REF!-#REF!</f>
        <v>#REF!</v>
      </c>
      <c r="Q47" s="15" t="e">
        <f>#REF!-#REF!</f>
        <v>#REF!</v>
      </c>
      <c r="R47" s="15" t="e">
        <f>#REF!-#REF!</f>
        <v>#REF!</v>
      </c>
      <c r="S47" s="15" t="e">
        <f>#REF!-#REF!</f>
        <v>#REF!</v>
      </c>
      <c r="T47" s="15" t="e">
        <f>#REF!-#REF!</f>
        <v>#REF!</v>
      </c>
      <c r="U47" s="15" t="e">
        <f>#REF!-#REF!</f>
        <v>#REF!</v>
      </c>
      <c r="V47" s="15" t="e">
        <f>#REF!-#REF!</f>
        <v>#REF!</v>
      </c>
      <c r="W47" s="15" t="e">
        <f>#REF!-#REF!</f>
        <v>#REF!</v>
      </c>
      <c r="X47" s="15" t="e">
        <f>#REF!-#REF!</f>
        <v>#REF!</v>
      </c>
      <c r="Y47" s="15" t="e">
        <f>#REF!-#REF!</f>
        <v>#REF!</v>
      </c>
      <c r="Z47" s="15" t="e">
        <f>#REF!-#REF!</f>
        <v>#REF!</v>
      </c>
      <c r="AA47" s="15" t="e">
        <f>#REF!-#REF!</f>
        <v>#REF!</v>
      </c>
      <c r="AB47" s="15" t="e">
        <f>#REF!-#REF!</f>
        <v>#REF!</v>
      </c>
      <c r="AC47" s="15" t="e">
        <f>#REF!-#REF!</f>
        <v>#REF!</v>
      </c>
      <c r="AD47" s="15" t="e">
        <f>#REF!-#REF!</f>
        <v>#REF!</v>
      </c>
      <c r="AE47" s="15" t="e">
        <f>#REF!-#REF!</f>
        <v>#REF!</v>
      </c>
      <c r="AF47" s="15" t="e">
        <f>#REF!-#REF!</f>
        <v>#REF!</v>
      </c>
      <c r="AG47" s="15" t="e">
        <f>#REF!-#REF!</f>
        <v>#REF!</v>
      </c>
      <c r="AH47" s="15" t="e">
        <f>#REF!-#REF!</f>
        <v>#REF!</v>
      </c>
      <c r="AI47" s="15" t="e">
        <f>#REF!-#REF!</f>
        <v>#REF!</v>
      </c>
      <c r="AJ47" s="15" t="e">
        <f>#REF!-#REF!</f>
        <v>#REF!</v>
      </c>
      <c r="AK47" s="15" t="e">
        <f>#REF!-#REF!</f>
        <v>#REF!</v>
      </c>
      <c r="AL47" s="15" t="e">
        <f>#REF!-#REF!</f>
        <v>#REF!</v>
      </c>
      <c r="AM47" s="15" t="e">
        <f>#REF!-#REF!</f>
        <v>#REF!</v>
      </c>
      <c r="AN47" s="15" t="e">
        <f>#REF!-#REF!</f>
        <v>#REF!</v>
      </c>
      <c r="AO47" s="15" t="e">
        <f>#REF!-#REF!</f>
        <v>#REF!</v>
      </c>
      <c r="AP47" s="15" t="e">
        <f>#REF!-#REF!</f>
        <v>#REF!</v>
      </c>
      <c r="AQ47" s="15" t="e">
        <f>#REF!-#REF!</f>
        <v>#REF!</v>
      </c>
      <c r="AR47" s="15" t="e">
        <f>#REF!-#REF!</f>
        <v>#REF!</v>
      </c>
      <c r="AS47" s="15" t="e">
        <f>#REF!-#REF!</f>
        <v>#REF!</v>
      </c>
      <c r="AT47" s="15" t="e">
        <f>#REF!-#REF!</f>
        <v>#REF!</v>
      </c>
      <c r="AU47" s="15" t="e">
        <f>#REF!-#REF!</f>
        <v>#REF!</v>
      </c>
      <c r="AV47" s="15" t="e">
        <f>#REF!-#REF!</f>
        <v>#REF!</v>
      </c>
      <c r="AW47" s="15" t="e">
        <f>#REF!-#REF!</f>
        <v>#REF!</v>
      </c>
      <c r="AX47" s="15" t="e">
        <f>#REF!-#REF!</f>
        <v>#REF!</v>
      </c>
      <c r="AY47" s="15" t="e">
        <f>#REF!-#REF!</f>
        <v>#REF!</v>
      </c>
    </row>
    <row r="48" spans="1:51">
      <c r="A48" s="29">
        <v>38</v>
      </c>
      <c r="B48" s="30" t="s">
        <v>37</v>
      </c>
      <c r="C48" s="29">
        <v>2.78</v>
      </c>
      <c r="D48" s="29">
        <v>0</v>
      </c>
      <c r="E48" s="28">
        <v>1</v>
      </c>
      <c r="F48" s="15" t="e">
        <f>#REF!-#REF!</f>
        <v>#REF!</v>
      </c>
      <c r="G48" s="15" t="e">
        <f>#REF!-#REF!</f>
        <v>#REF!</v>
      </c>
      <c r="H48" s="15" t="e">
        <f>#REF!-#REF!</f>
        <v>#REF!</v>
      </c>
      <c r="I48" s="15" t="e">
        <f>#REF!-#REF!</f>
        <v>#REF!</v>
      </c>
      <c r="J48" s="15" t="e">
        <f>#REF!-#REF!</f>
        <v>#REF!</v>
      </c>
      <c r="K48" s="15" t="e">
        <f>#REF!-#REF!</f>
        <v>#REF!</v>
      </c>
      <c r="L48" s="15" t="e">
        <f>#REF!-#REF!</f>
        <v>#REF!</v>
      </c>
      <c r="M48" s="15" t="e">
        <f>#REF!-#REF!</f>
        <v>#REF!</v>
      </c>
      <c r="N48" s="15" t="e">
        <f>#REF!-#REF!</f>
        <v>#REF!</v>
      </c>
      <c r="O48" s="15" t="e">
        <f>#REF!-#REF!</f>
        <v>#REF!</v>
      </c>
      <c r="P48" s="15" t="e">
        <f>#REF!-#REF!</f>
        <v>#REF!</v>
      </c>
      <c r="Q48" s="15" t="e">
        <f>#REF!-#REF!</f>
        <v>#REF!</v>
      </c>
      <c r="R48" s="15" t="e">
        <f>#REF!-#REF!</f>
        <v>#REF!</v>
      </c>
      <c r="S48" s="15" t="e">
        <f>#REF!-#REF!</f>
        <v>#REF!</v>
      </c>
      <c r="T48" s="15" t="e">
        <f>#REF!-#REF!</f>
        <v>#REF!</v>
      </c>
      <c r="U48" s="15" t="e">
        <f>#REF!-#REF!</f>
        <v>#REF!</v>
      </c>
      <c r="V48" s="15" t="e">
        <f>#REF!-#REF!</f>
        <v>#REF!</v>
      </c>
      <c r="W48" s="15" t="e">
        <f>#REF!-#REF!</f>
        <v>#REF!</v>
      </c>
      <c r="X48" s="15" t="e">
        <f>#REF!-#REF!</f>
        <v>#REF!</v>
      </c>
      <c r="Y48" s="15" t="e">
        <f>#REF!-#REF!</f>
        <v>#REF!</v>
      </c>
      <c r="Z48" s="15" t="e">
        <f>#REF!-#REF!</f>
        <v>#REF!</v>
      </c>
      <c r="AA48" s="15" t="e">
        <f>#REF!-#REF!</f>
        <v>#REF!</v>
      </c>
      <c r="AB48" s="15" t="e">
        <f>#REF!-#REF!</f>
        <v>#REF!</v>
      </c>
      <c r="AC48" s="15" t="e">
        <f>#REF!-#REF!</f>
        <v>#REF!</v>
      </c>
      <c r="AD48" s="15" t="e">
        <f>#REF!-#REF!</f>
        <v>#REF!</v>
      </c>
      <c r="AE48" s="15" t="e">
        <f>#REF!-#REF!</f>
        <v>#REF!</v>
      </c>
      <c r="AF48" s="15" t="e">
        <f>#REF!-#REF!</f>
        <v>#REF!</v>
      </c>
      <c r="AG48" s="15" t="e">
        <f>#REF!-#REF!</f>
        <v>#REF!</v>
      </c>
      <c r="AH48" s="15" t="e">
        <f>#REF!-#REF!</f>
        <v>#REF!</v>
      </c>
      <c r="AI48" s="15" t="e">
        <f>#REF!-#REF!</f>
        <v>#REF!</v>
      </c>
      <c r="AJ48" s="15" t="e">
        <f>#REF!-#REF!</f>
        <v>#REF!</v>
      </c>
      <c r="AK48" s="15" t="e">
        <f>#REF!-#REF!</f>
        <v>#REF!</v>
      </c>
      <c r="AL48" s="15" t="e">
        <f>#REF!-#REF!</f>
        <v>#REF!</v>
      </c>
      <c r="AM48" s="15" t="e">
        <f>#REF!-#REF!</f>
        <v>#REF!</v>
      </c>
      <c r="AN48" s="15" t="e">
        <f>#REF!-#REF!</f>
        <v>#REF!</v>
      </c>
      <c r="AO48" s="15" t="e">
        <f>#REF!-#REF!</f>
        <v>#REF!</v>
      </c>
      <c r="AP48" s="15" t="e">
        <f>#REF!-#REF!</f>
        <v>#REF!</v>
      </c>
      <c r="AQ48" s="15" t="e">
        <f>#REF!-#REF!</f>
        <v>#REF!</v>
      </c>
      <c r="AR48" s="15" t="e">
        <f>#REF!-#REF!</f>
        <v>#REF!</v>
      </c>
      <c r="AS48" s="15" t="e">
        <f>#REF!-#REF!</f>
        <v>#REF!</v>
      </c>
      <c r="AT48" s="15" t="e">
        <f>#REF!-#REF!</f>
        <v>#REF!</v>
      </c>
      <c r="AU48" s="15" t="e">
        <f>#REF!-#REF!</f>
        <v>#REF!</v>
      </c>
      <c r="AV48" s="15" t="e">
        <f>#REF!-#REF!</f>
        <v>#REF!</v>
      </c>
      <c r="AW48" s="15" t="e">
        <f>#REF!-#REF!</f>
        <v>#REF!</v>
      </c>
      <c r="AX48" s="15" t="e">
        <f>#REF!-#REF!</f>
        <v>#REF!</v>
      </c>
      <c r="AY48" s="15" t="e">
        <f>#REF!-#REF!</f>
        <v>#REF!</v>
      </c>
    </row>
    <row r="49" spans="1:51">
      <c r="A49" s="29">
        <v>39</v>
      </c>
      <c r="B49" s="30" t="s">
        <v>38</v>
      </c>
      <c r="C49" s="29">
        <v>1.1499999999999999</v>
      </c>
      <c r="D49" s="29">
        <v>0</v>
      </c>
      <c r="E49" s="28">
        <v>1.4</v>
      </c>
      <c r="F49" s="15" t="e">
        <f>#REF!-#REF!</f>
        <v>#REF!</v>
      </c>
      <c r="G49" s="15" t="e">
        <f>#REF!-#REF!</f>
        <v>#REF!</v>
      </c>
      <c r="H49" s="15" t="e">
        <f>#REF!-#REF!</f>
        <v>#REF!</v>
      </c>
      <c r="I49" s="15" t="e">
        <f>#REF!-#REF!</f>
        <v>#REF!</v>
      </c>
      <c r="J49" s="15" t="e">
        <f>#REF!-#REF!</f>
        <v>#REF!</v>
      </c>
      <c r="K49" s="15" t="e">
        <f>#REF!-#REF!</f>
        <v>#REF!</v>
      </c>
      <c r="L49" s="15" t="e">
        <f>#REF!-#REF!</f>
        <v>#REF!</v>
      </c>
      <c r="M49" s="15" t="e">
        <f>#REF!-#REF!</f>
        <v>#REF!</v>
      </c>
      <c r="N49" s="15" t="e">
        <f>#REF!-#REF!</f>
        <v>#REF!</v>
      </c>
      <c r="O49" s="15" t="e">
        <f>#REF!-#REF!</f>
        <v>#REF!</v>
      </c>
      <c r="P49" s="15" t="e">
        <f>#REF!-#REF!</f>
        <v>#REF!</v>
      </c>
      <c r="Q49" s="15" t="e">
        <f>#REF!-#REF!</f>
        <v>#REF!</v>
      </c>
      <c r="R49" s="15" t="e">
        <f>#REF!-#REF!</f>
        <v>#REF!</v>
      </c>
      <c r="S49" s="15" t="e">
        <f>#REF!-#REF!</f>
        <v>#REF!</v>
      </c>
      <c r="T49" s="15" t="e">
        <f>#REF!-#REF!</f>
        <v>#REF!</v>
      </c>
      <c r="U49" s="15" t="e">
        <f>#REF!-#REF!</f>
        <v>#REF!</v>
      </c>
      <c r="V49" s="15" t="e">
        <f>#REF!-#REF!</f>
        <v>#REF!</v>
      </c>
      <c r="W49" s="15" t="e">
        <f>#REF!-#REF!</f>
        <v>#REF!</v>
      </c>
      <c r="X49" s="15" t="e">
        <f>#REF!-#REF!</f>
        <v>#REF!</v>
      </c>
      <c r="Y49" s="15" t="e">
        <f>#REF!-#REF!</f>
        <v>#REF!</v>
      </c>
      <c r="Z49" s="15" t="e">
        <f>#REF!-#REF!</f>
        <v>#REF!</v>
      </c>
      <c r="AA49" s="15" t="e">
        <f>#REF!-#REF!</f>
        <v>#REF!</v>
      </c>
      <c r="AB49" s="15" t="e">
        <f>#REF!-#REF!</f>
        <v>#REF!</v>
      </c>
      <c r="AC49" s="15" t="e">
        <f>#REF!-#REF!</f>
        <v>#REF!</v>
      </c>
      <c r="AD49" s="15" t="e">
        <f>#REF!-#REF!</f>
        <v>#REF!</v>
      </c>
      <c r="AE49" s="15" t="e">
        <f>#REF!-#REF!</f>
        <v>#REF!</v>
      </c>
      <c r="AF49" s="15" t="e">
        <f>#REF!-#REF!</f>
        <v>#REF!</v>
      </c>
      <c r="AG49" s="15" t="e">
        <f>#REF!-#REF!</f>
        <v>#REF!</v>
      </c>
      <c r="AH49" s="15" t="e">
        <f>#REF!-#REF!</f>
        <v>#REF!</v>
      </c>
      <c r="AI49" s="15" t="e">
        <f>#REF!-#REF!</f>
        <v>#REF!</v>
      </c>
      <c r="AJ49" s="15" t="e">
        <f>#REF!-#REF!</f>
        <v>#REF!</v>
      </c>
      <c r="AK49" s="15" t="e">
        <f>#REF!-#REF!</f>
        <v>#REF!</v>
      </c>
      <c r="AL49" s="15" t="e">
        <f>#REF!-#REF!</f>
        <v>#REF!</v>
      </c>
      <c r="AM49" s="15" t="e">
        <f>#REF!-#REF!</f>
        <v>#REF!</v>
      </c>
      <c r="AN49" s="15" t="e">
        <f>#REF!-#REF!</f>
        <v>#REF!</v>
      </c>
      <c r="AO49" s="15" t="e">
        <f>#REF!-#REF!</f>
        <v>#REF!</v>
      </c>
      <c r="AP49" s="15" t="e">
        <f>#REF!-#REF!</f>
        <v>#REF!</v>
      </c>
      <c r="AQ49" s="15" t="e">
        <f>#REF!-#REF!</f>
        <v>#REF!</v>
      </c>
      <c r="AR49" s="15" t="e">
        <f>#REF!-#REF!</f>
        <v>#REF!</v>
      </c>
      <c r="AS49" s="15" t="e">
        <f>#REF!-#REF!</f>
        <v>#REF!</v>
      </c>
      <c r="AT49" s="15" t="e">
        <f>#REF!-#REF!</f>
        <v>#REF!</v>
      </c>
      <c r="AU49" s="15" t="e">
        <f>#REF!-#REF!</f>
        <v>#REF!</v>
      </c>
      <c r="AV49" s="15" t="e">
        <f>#REF!-#REF!</f>
        <v>#REF!</v>
      </c>
      <c r="AW49" s="15" t="e">
        <f>#REF!-#REF!</f>
        <v>#REF!</v>
      </c>
      <c r="AX49" s="15" t="e">
        <f>#REF!-#REF!</f>
        <v>#REF!</v>
      </c>
      <c r="AY49" s="15" t="e">
        <f>#REF!-#REF!</f>
        <v>#REF!</v>
      </c>
    </row>
    <row r="50" spans="1:51">
      <c r="A50" s="29">
        <v>40</v>
      </c>
      <c r="B50" s="30" t="s">
        <v>39</v>
      </c>
      <c r="C50" s="29">
        <v>1.22</v>
      </c>
      <c r="D50" s="29">
        <v>0</v>
      </c>
      <c r="E50" s="8">
        <v>1</v>
      </c>
      <c r="F50" s="15" t="e">
        <f>#REF!-#REF!</f>
        <v>#REF!</v>
      </c>
      <c r="G50" s="15" t="e">
        <f>#REF!-#REF!</f>
        <v>#REF!</v>
      </c>
      <c r="H50" s="15" t="e">
        <f>#REF!-#REF!</f>
        <v>#REF!</v>
      </c>
      <c r="I50" s="15" t="e">
        <f>#REF!-#REF!</f>
        <v>#REF!</v>
      </c>
      <c r="J50" s="15" t="e">
        <f>#REF!-#REF!</f>
        <v>#REF!</v>
      </c>
      <c r="K50" s="15" t="e">
        <f>#REF!-#REF!</f>
        <v>#REF!</v>
      </c>
      <c r="L50" s="15" t="e">
        <f>#REF!-#REF!</f>
        <v>#REF!</v>
      </c>
      <c r="M50" s="15" t="e">
        <f>#REF!-#REF!</f>
        <v>#REF!</v>
      </c>
      <c r="N50" s="15" t="e">
        <f>#REF!-#REF!</f>
        <v>#REF!</v>
      </c>
      <c r="O50" s="15" t="e">
        <f>#REF!-#REF!</f>
        <v>#REF!</v>
      </c>
      <c r="P50" s="15" t="e">
        <f>#REF!-#REF!</f>
        <v>#REF!</v>
      </c>
      <c r="Q50" s="15" t="e">
        <f>#REF!-#REF!</f>
        <v>#REF!</v>
      </c>
      <c r="R50" s="15" t="e">
        <f>#REF!-#REF!</f>
        <v>#REF!</v>
      </c>
      <c r="S50" s="15" t="e">
        <f>#REF!-#REF!</f>
        <v>#REF!</v>
      </c>
      <c r="T50" s="15" t="e">
        <f>#REF!-#REF!</f>
        <v>#REF!</v>
      </c>
      <c r="U50" s="15" t="e">
        <f>#REF!-#REF!</f>
        <v>#REF!</v>
      </c>
      <c r="V50" s="15" t="e">
        <f>#REF!-#REF!</f>
        <v>#REF!</v>
      </c>
      <c r="W50" s="15" t="e">
        <f>#REF!-#REF!</f>
        <v>#REF!</v>
      </c>
      <c r="X50" s="15" t="e">
        <f>#REF!-#REF!</f>
        <v>#REF!</v>
      </c>
      <c r="Y50" s="15" t="e">
        <f>#REF!-#REF!</f>
        <v>#REF!</v>
      </c>
      <c r="Z50" s="15" t="e">
        <f>#REF!-#REF!</f>
        <v>#REF!</v>
      </c>
      <c r="AA50" s="15" t="e">
        <f>#REF!-#REF!</f>
        <v>#REF!</v>
      </c>
      <c r="AB50" s="15" t="e">
        <f>#REF!-#REF!</f>
        <v>#REF!</v>
      </c>
      <c r="AC50" s="15" t="e">
        <f>#REF!-#REF!</f>
        <v>#REF!</v>
      </c>
      <c r="AD50" s="15" t="e">
        <f>#REF!-#REF!</f>
        <v>#REF!</v>
      </c>
      <c r="AE50" s="15" t="e">
        <f>#REF!-#REF!</f>
        <v>#REF!</v>
      </c>
      <c r="AF50" s="15" t="e">
        <f>#REF!-#REF!</f>
        <v>#REF!</v>
      </c>
      <c r="AG50" s="15" t="e">
        <f>#REF!-#REF!</f>
        <v>#REF!</v>
      </c>
      <c r="AH50" s="15" t="e">
        <f>#REF!-#REF!</f>
        <v>#REF!</v>
      </c>
      <c r="AI50" s="15" t="e">
        <f>#REF!-#REF!</f>
        <v>#REF!</v>
      </c>
      <c r="AJ50" s="15" t="e">
        <f>#REF!-#REF!</f>
        <v>#REF!</v>
      </c>
      <c r="AK50" s="15" t="e">
        <f>#REF!-#REF!</f>
        <v>#REF!</v>
      </c>
      <c r="AL50" s="15" t="e">
        <f>#REF!-#REF!</f>
        <v>#REF!</v>
      </c>
      <c r="AM50" s="15" t="e">
        <f>#REF!-#REF!</f>
        <v>#REF!</v>
      </c>
      <c r="AN50" s="15" t="e">
        <f>#REF!-#REF!</f>
        <v>#REF!</v>
      </c>
      <c r="AO50" s="15" t="e">
        <f>#REF!-#REF!</f>
        <v>#REF!</v>
      </c>
      <c r="AP50" s="15" t="e">
        <f>#REF!-#REF!</f>
        <v>#REF!</v>
      </c>
      <c r="AQ50" s="15" t="e">
        <f>#REF!-#REF!</f>
        <v>#REF!</v>
      </c>
      <c r="AR50" s="15" t="e">
        <f>#REF!-#REF!</f>
        <v>#REF!</v>
      </c>
      <c r="AS50" s="15" t="e">
        <f>#REF!-#REF!</f>
        <v>#REF!</v>
      </c>
      <c r="AT50" s="15" t="e">
        <f>#REF!-#REF!</f>
        <v>#REF!</v>
      </c>
      <c r="AU50" s="15" t="e">
        <f>#REF!-#REF!</f>
        <v>#REF!</v>
      </c>
      <c r="AV50" s="15" t="e">
        <f>#REF!-#REF!</f>
        <v>#REF!</v>
      </c>
      <c r="AW50" s="15" t="e">
        <f>#REF!-#REF!</f>
        <v>#REF!</v>
      </c>
      <c r="AX50" s="15" t="e">
        <f>#REF!-#REF!</f>
        <v>#REF!</v>
      </c>
      <c r="AY50" s="15" t="e">
        <f>#REF!-#REF!</f>
        <v>#REF!</v>
      </c>
    </row>
    <row r="51" spans="1:51">
      <c r="A51" s="29">
        <v>41</v>
      </c>
      <c r="B51" s="30" t="s">
        <v>40</v>
      </c>
      <c r="C51" s="29">
        <v>1.78</v>
      </c>
      <c r="D51" s="29">
        <v>0</v>
      </c>
      <c r="E51" s="8">
        <v>1</v>
      </c>
      <c r="F51" s="15" t="e">
        <f>#REF!-#REF!</f>
        <v>#REF!</v>
      </c>
      <c r="G51" s="15" t="e">
        <f>#REF!-#REF!</f>
        <v>#REF!</v>
      </c>
      <c r="H51" s="15" t="e">
        <f>#REF!-#REF!</f>
        <v>#REF!</v>
      </c>
      <c r="I51" s="15" t="e">
        <f>#REF!-#REF!</f>
        <v>#REF!</v>
      </c>
      <c r="J51" s="15" t="e">
        <f>#REF!-#REF!</f>
        <v>#REF!</v>
      </c>
      <c r="K51" s="15" t="e">
        <f>#REF!-#REF!</f>
        <v>#REF!</v>
      </c>
      <c r="L51" s="15" t="e">
        <f>#REF!-#REF!</f>
        <v>#REF!</v>
      </c>
      <c r="M51" s="15" t="e">
        <f>#REF!-#REF!</f>
        <v>#REF!</v>
      </c>
      <c r="N51" s="15" t="e">
        <f>#REF!-#REF!</f>
        <v>#REF!</v>
      </c>
      <c r="O51" s="15" t="e">
        <f>#REF!-#REF!</f>
        <v>#REF!</v>
      </c>
      <c r="P51" s="15" t="e">
        <f>#REF!-#REF!</f>
        <v>#REF!</v>
      </c>
      <c r="Q51" s="15" t="e">
        <f>#REF!-#REF!</f>
        <v>#REF!</v>
      </c>
      <c r="R51" s="15" t="e">
        <f>#REF!-#REF!</f>
        <v>#REF!</v>
      </c>
      <c r="S51" s="15" t="e">
        <f>#REF!-#REF!</f>
        <v>#REF!</v>
      </c>
      <c r="T51" s="15" t="e">
        <f>#REF!-#REF!</f>
        <v>#REF!</v>
      </c>
      <c r="U51" s="15" t="e">
        <f>#REF!-#REF!</f>
        <v>#REF!</v>
      </c>
      <c r="V51" s="15" t="e">
        <f>#REF!-#REF!</f>
        <v>#REF!</v>
      </c>
      <c r="W51" s="15" t="e">
        <f>#REF!-#REF!</f>
        <v>#REF!</v>
      </c>
      <c r="X51" s="15" t="e">
        <f>#REF!-#REF!</f>
        <v>#REF!</v>
      </c>
      <c r="Y51" s="15" t="e">
        <f>#REF!-#REF!</f>
        <v>#REF!</v>
      </c>
      <c r="Z51" s="15" t="e">
        <f>#REF!-#REF!</f>
        <v>#REF!</v>
      </c>
      <c r="AA51" s="15" t="e">
        <f>#REF!-#REF!</f>
        <v>#REF!</v>
      </c>
      <c r="AB51" s="15" t="e">
        <f>#REF!-#REF!</f>
        <v>#REF!</v>
      </c>
      <c r="AC51" s="15" t="e">
        <f>#REF!-#REF!</f>
        <v>#REF!</v>
      </c>
      <c r="AD51" s="15" t="e">
        <f>#REF!-#REF!</f>
        <v>#REF!</v>
      </c>
      <c r="AE51" s="15" t="e">
        <f>#REF!-#REF!</f>
        <v>#REF!</v>
      </c>
      <c r="AF51" s="15" t="e">
        <f>#REF!-#REF!</f>
        <v>#REF!</v>
      </c>
      <c r="AG51" s="15" t="e">
        <f>#REF!-#REF!</f>
        <v>#REF!</v>
      </c>
      <c r="AH51" s="15" t="e">
        <f>#REF!-#REF!</f>
        <v>#REF!</v>
      </c>
      <c r="AI51" s="15" t="e">
        <f>#REF!-#REF!</f>
        <v>#REF!</v>
      </c>
      <c r="AJ51" s="15" t="e">
        <f>#REF!-#REF!</f>
        <v>#REF!</v>
      </c>
      <c r="AK51" s="15" t="e">
        <f>#REF!-#REF!</f>
        <v>#REF!</v>
      </c>
      <c r="AL51" s="15" t="e">
        <f>#REF!-#REF!</f>
        <v>#REF!</v>
      </c>
      <c r="AM51" s="15" t="e">
        <f>#REF!-#REF!</f>
        <v>#REF!</v>
      </c>
      <c r="AN51" s="15" t="e">
        <f>#REF!-#REF!</f>
        <v>#REF!</v>
      </c>
      <c r="AO51" s="15" t="e">
        <f>#REF!-#REF!</f>
        <v>#REF!</v>
      </c>
      <c r="AP51" s="15" t="e">
        <f>#REF!-#REF!</f>
        <v>#REF!</v>
      </c>
      <c r="AQ51" s="15" t="e">
        <f>#REF!-#REF!</f>
        <v>#REF!</v>
      </c>
      <c r="AR51" s="15" t="e">
        <f>#REF!-#REF!</f>
        <v>#REF!</v>
      </c>
      <c r="AS51" s="15" t="e">
        <f>#REF!-#REF!</f>
        <v>#REF!</v>
      </c>
      <c r="AT51" s="15" t="e">
        <f>#REF!-#REF!</f>
        <v>#REF!</v>
      </c>
      <c r="AU51" s="15" t="e">
        <f>#REF!-#REF!</f>
        <v>#REF!</v>
      </c>
      <c r="AV51" s="15" t="e">
        <f>#REF!-#REF!</f>
        <v>#REF!</v>
      </c>
      <c r="AW51" s="15" t="e">
        <f>#REF!-#REF!</f>
        <v>#REF!</v>
      </c>
      <c r="AX51" s="15" t="e">
        <f>#REF!-#REF!</f>
        <v>#REF!</v>
      </c>
      <c r="AY51" s="15" t="e">
        <f>#REF!-#REF!</f>
        <v>#REF!</v>
      </c>
    </row>
    <row r="52" spans="1:51">
      <c r="A52" s="29">
        <v>42</v>
      </c>
      <c r="B52" s="30" t="s">
        <v>41</v>
      </c>
      <c r="C52" s="29">
        <v>2.23</v>
      </c>
      <c r="D52" s="29">
        <v>0</v>
      </c>
      <c r="E52" s="8">
        <v>1</v>
      </c>
      <c r="F52" s="15" t="e">
        <f>#REF!-#REF!</f>
        <v>#REF!</v>
      </c>
      <c r="G52" s="15" t="e">
        <f>#REF!-#REF!</f>
        <v>#REF!</v>
      </c>
      <c r="H52" s="15" t="e">
        <f>#REF!-#REF!</f>
        <v>#REF!</v>
      </c>
      <c r="I52" s="15" t="e">
        <f>#REF!-#REF!</f>
        <v>#REF!</v>
      </c>
      <c r="J52" s="15" t="e">
        <f>#REF!-#REF!</f>
        <v>#REF!</v>
      </c>
      <c r="K52" s="15" t="e">
        <f>#REF!-#REF!</f>
        <v>#REF!</v>
      </c>
      <c r="L52" s="15" t="e">
        <f>#REF!-#REF!</f>
        <v>#REF!</v>
      </c>
      <c r="M52" s="15" t="e">
        <f>#REF!-#REF!</f>
        <v>#REF!</v>
      </c>
      <c r="N52" s="15" t="e">
        <f>#REF!-#REF!</f>
        <v>#REF!</v>
      </c>
      <c r="O52" s="15" t="e">
        <f>#REF!-#REF!</f>
        <v>#REF!</v>
      </c>
      <c r="P52" s="15" t="e">
        <f>#REF!-#REF!</f>
        <v>#REF!</v>
      </c>
      <c r="Q52" s="15" t="e">
        <f>#REF!-#REF!</f>
        <v>#REF!</v>
      </c>
      <c r="R52" s="15" t="e">
        <f>#REF!-#REF!</f>
        <v>#REF!</v>
      </c>
      <c r="S52" s="15" t="e">
        <f>#REF!-#REF!</f>
        <v>#REF!</v>
      </c>
      <c r="T52" s="15" t="e">
        <f>#REF!-#REF!</f>
        <v>#REF!</v>
      </c>
      <c r="U52" s="15" t="e">
        <f>#REF!-#REF!</f>
        <v>#REF!</v>
      </c>
      <c r="V52" s="15" t="e">
        <f>#REF!-#REF!</f>
        <v>#REF!</v>
      </c>
      <c r="W52" s="15" t="e">
        <f>#REF!-#REF!</f>
        <v>#REF!</v>
      </c>
      <c r="X52" s="15" t="e">
        <f>#REF!-#REF!</f>
        <v>#REF!</v>
      </c>
      <c r="Y52" s="15" t="e">
        <f>#REF!-#REF!</f>
        <v>#REF!</v>
      </c>
      <c r="Z52" s="15" t="e">
        <f>#REF!-#REF!</f>
        <v>#REF!</v>
      </c>
      <c r="AA52" s="15" t="e">
        <f>#REF!-#REF!</f>
        <v>#REF!</v>
      </c>
      <c r="AB52" s="15" t="e">
        <f>#REF!-#REF!</f>
        <v>#REF!</v>
      </c>
      <c r="AC52" s="15" t="e">
        <f>#REF!-#REF!</f>
        <v>#REF!</v>
      </c>
      <c r="AD52" s="15" t="e">
        <f>#REF!-#REF!</f>
        <v>#REF!</v>
      </c>
      <c r="AE52" s="15" t="e">
        <f>#REF!-#REF!</f>
        <v>#REF!</v>
      </c>
      <c r="AF52" s="15" t="e">
        <f>#REF!-#REF!</f>
        <v>#REF!</v>
      </c>
      <c r="AG52" s="15" t="e">
        <f>#REF!-#REF!</f>
        <v>#REF!</v>
      </c>
      <c r="AH52" s="15" t="e">
        <f>#REF!-#REF!</f>
        <v>#REF!</v>
      </c>
      <c r="AI52" s="15" t="e">
        <f>#REF!-#REF!</f>
        <v>#REF!</v>
      </c>
      <c r="AJ52" s="15" t="e">
        <f>#REF!-#REF!</f>
        <v>#REF!</v>
      </c>
      <c r="AK52" s="15" t="e">
        <f>#REF!-#REF!</f>
        <v>#REF!</v>
      </c>
      <c r="AL52" s="15" t="e">
        <f>#REF!-#REF!</f>
        <v>#REF!</v>
      </c>
      <c r="AM52" s="15" t="e">
        <f>#REF!-#REF!</f>
        <v>#REF!</v>
      </c>
      <c r="AN52" s="15" t="e">
        <f>#REF!-#REF!</f>
        <v>#REF!</v>
      </c>
      <c r="AO52" s="15" t="e">
        <f>#REF!-#REF!</f>
        <v>#REF!</v>
      </c>
      <c r="AP52" s="15" t="e">
        <f>#REF!-#REF!</f>
        <v>#REF!</v>
      </c>
      <c r="AQ52" s="15" t="e">
        <f>#REF!-#REF!</f>
        <v>#REF!</v>
      </c>
      <c r="AR52" s="15" t="e">
        <f>#REF!-#REF!</f>
        <v>#REF!</v>
      </c>
      <c r="AS52" s="15" t="e">
        <f>#REF!-#REF!</f>
        <v>#REF!</v>
      </c>
      <c r="AT52" s="15" t="e">
        <f>#REF!-#REF!</f>
        <v>#REF!</v>
      </c>
      <c r="AU52" s="15" t="e">
        <f>#REF!-#REF!</f>
        <v>#REF!</v>
      </c>
      <c r="AV52" s="15" t="e">
        <f>#REF!-#REF!</f>
        <v>#REF!</v>
      </c>
      <c r="AW52" s="15" t="e">
        <f>#REF!-#REF!</f>
        <v>#REF!</v>
      </c>
      <c r="AX52" s="15" t="e">
        <f>#REF!-#REF!</f>
        <v>#REF!</v>
      </c>
      <c r="AY52" s="15" t="e">
        <f>#REF!-#REF!</f>
        <v>#REF!</v>
      </c>
    </row>
    <row r="53" spans="1:51">
      <c r="A53" s="29">
        <v>43</v>
      </c>
      <c r="B53" s="30" t="s">
        <v>42</v>
      </c>
      <c r="C53" s="29">
        <v>2.36</v>
      </c>
      <c r="D53" s="29">
        <v>0</v>
      </c>
      <c r="E53" s="8">
        <v>1</v>
      </c>
      <c r="F53" s="15" t="e">
        <f>#REF!-#REF!</f>
        <v>#REF!</v>
      </c>
      <c r="G53" s="15" t="e">
        <f>#REF!-#REF!</f>
        <v>#REF!</v>
      </c>
      <c r="H53" s="15" t="e">
        <f>#REF!-#REF!</f>
        <v>#REF!</v>
      </c>
      <c r="I53" s="15" t="e">
        <f>#REF!-#REF!</f>
        <v>#REF!</v>
      </c>
      <c r="J53" s="15" t="e">
        <f>#REF!-#REF!</f>
        <v>#REF!</v>
      </c>
      <c r="K53" s="15" t="e">
        <f>#REF!-#REF!</f>
        <v>#REF!</v>
      </c>
      <c r="L53" s="15" t="e">
        <f>#REF!-#REF!</f>
        <v>#REF!</v>
      </c>
      <c r="M53" s="15" t="e">
        <f>#REF!-#REF!</f>
        <v>#REF!</v>
      </c>
      <c r="N53" s="15" t="e">
        <f>#REF!-#REF!</f>
        <v>#REF!</v>
      </c>
      <c r="O53" s="15" t="e">
        <f>#REF!-#REF!</f>
        <v>#REF!</v>
      </c>
      <c r="P53" s="15" t="e">
        <f>#REF!-#REF!</f>
        <v>#REF!</v>
      </c>
      <c r="Q53" s="15" t="e">
        <f>#REF!-#REF!</f>
        <v>#REF!</v>
      </c>
      <c r="R53" s="15" t="e">
        <f>#REF!-#REF!</f>
        <v>#REF!</v>
      </c>
      <c r="S53" s="15" t="e">
        <f>#REF!-#REF!</f>
        <v>#REF!</v>
      </c>
      <c r="T53" s="15" t="e">
        <f>#REF!-#REF!</f>
        <v>#REF!</v>
      </c>
      <c r="U53" s="15" t="e">
        <f>#REF!-#REF!</f>
        <v>#REF!</v>
      </c>
      <c r="V53" s="15" t="e">
        <f>#REF!-#REF!</f>
        <v>#REF!</v>
      </c>
      <c r="W53" s="15" t="e">
        <f>#REF!-#REF!</f>
        <v>#REF!</v>
      </c>
      <c r="X53" s="15" t="e">
        <f>#REF!-#REF!</f>
        <v>#REF!</v>
      </c>
      <c r="Y53" s="15" t="e">
        <f>#REF!-#REF!</f>
        <v>#REF!</v>
      </c>
      <c r="Z53" s="15" t="e">
        <f>#REF!-#REF!</f>
        <v>#REF!</v>
      </c>
      <c r="AA53" s="15" t="e">
        <f>#REF!-#REF!</f>
        <v>#REF!</v>
      </c>
      <c r="AB53" s="15" t="e">
        <f>#REF!-#REF!</f>
        <v>#REF!</v>
      </c>
      <c r="AC53" s="15" t="e">
        <f>#REF!-#REF!</f>
        <v>#REF!</v>
      </c>
      <c r="AD53" s="15" t="e">
        <f>#REF!-#REF!</f>
        <v>#REF!</v>
      </c>
      <c r="AE53" s="15" t="e">
        <f>#REF!-#REF!</f>
        <v>#REF!</v>
      </c>
      <c r="AF53" s="15" t="e">
        <f>#REF!-#REF!</f>
        <v>#REF!</v>
      </c>
      <c r="AG53" s="15" t="e">
        <f>#REF!-#REF!</f>
        <v>#REF!</v>
      </c>
      <c r="AH53" s="15" t="e">
        <f>#REF!-#REF!</f>
        <v>#REF!</v>
      </c>
      <c r="AI53" s="15" t="e">
        <f>#REF!-#REF!</f>
        <v>#REF!</v>
      </c>
      <c r="AJ53" s="15" t="e">
        <f>#REF!-#REF!</f>
        <v>#REF!</v>
      </c>
      <c r="AK53" s="15" t="e">
        <f>#REF!-#REF!</f>
        <v>#REF!</v>
      </c>
      <c r="AL53" s="15" t="e">
        <f>#REF!-#REF!</f>
        <v>#REF!</v>
      </c>
      <c r="AM53" s="15" t="e">
        <f>#REF!-#REF!</f>
        <v>#REF!</v>
      </c>
      <c r="AN53" s="15" t="e">
        <f>#REF!-#REF!</f>
        <v>#REF!</v>
      </c>
      <c r="AO53" s="15" t="e">
        <f>#REF!-#REF!</f>
        <v>#REF!</v>
      </c>
      <c r="AP53" s="15" t="e">
        <f>#REF!-#REF!</f>
        <v>#REF!</v>
      </c>
      <c r="AQ53" s="15" t="e">
        <f>#REF!-#REF!</f>
        <v>#REF!</v>
      </c>
      <c r="AR53" s="15" t="e">
        <f>#REF!-#REF!</f>
        <v>#REF!</v>
      </c>
      <c r="AS53" s="15" t="e">
        <f>#REF!-#REF!</f>
        <v>#REF!</v>
      </c>
      <c r="AT53" s="15" t="e">
        <f>#REF!-#REF!</f>
        <v>#REF!</v>
      </c>
      <c r="AU53" s="15" t="e">
        <f>#REF!-#REF!</f>
        <v>#REF!</v>
      </c>
      <c r="AV53" s="15" t="e">
        <f>#REF!-#REF!</f>
        <v>#REF!</v>
      </c>
      <c r="AW53" s="15" t="e">
        <f>#REF!-#REF!</f>
        <v>#REF!</v>
      </c>
      <c r="AX53" s="15" t="e">
        <f>#REF!-#REF!</f>
        <v>#REF!</v>
      </c>
      <c r="AY53" s="15" t="e">
        <f>#REF!-#REF!</f>
        <v>#REF!</v>
      </c>
    </row>
    <row r="54" spans="1:51">
      <c r="A54" s="29">
        <v>44</v>
      </c>
      <c r="B54" s="30" t="s">
        <v>43</v>
      </c>
      <c r="C54" s="29">
        <v>4.28</v>
      </c>
      <c r="D54" s="29">
        <v>0</v>
      </c>
      <c r="E54" s="8">
        <v>1</v>
      </c>
      <c r="F54" s="15" t="e">
        <f>#REF!-#REF!</f>
        <v>#REF!</v>
      </c>
      <c r="G54" s="15" t="e">
        <f>#REF!-#REF!</f>
        <v>#REF!</v>
      </c>
      <c r="H54" s="15" t="e">
        <f>#REF!-#REF!</f>
        <v>#REF!</v>
      </c>
      <c r="I54" s="15" t="e">
        <f>#REF!-#REF!</f>
        <v>#REF!</v>
      </c>
      <c r="J54" s="15" t="e">
        <f>#REF!-#REF!</f>
        <v>#REF!</v>
      </c>
      <c r="K54" s="15" t="e">
        <f>#REF!-#REF!</f>
        <v>#REF!</v>
      </c>
      <c r="L54" s="15" t="e">
        <f>#REF!-#REF!</f>
        <v>#REF!</v>
      </c>
      <c r="M54" s="15" t="e">
        <f>#REF!-#REF!</f>
        <v>#REF!</v>
      </c>
      <c r="N54" s="15" t="e">
        <f>#REF!-#REF!</f>
        <v>#REF!</v>
      </c>
      <c r="O54" s="15" t="e">
        <f>#REF!-#REF!</f>
        <v>#REF!</v>
      </c>
      <c r="P54" s="15" t="e">
        <f>#REF!-#REF!</f>
        <v>#REF!</v>
      </c>
      <c r="Q54" s="15" t="e">
        <f>#REF!-#REF!</f>
        <v>#REF!</v>
      </c>
      <c r="R54" s="15" t="e">
        <f>#REF!-#REF!</f>
        <v>#REF!</v>
      </c>
      <c r="S54" s="15" t="e">
        <f>#REF!-#REF!</f>
        <v>#REF!</v>
      </c>
      <c r="T54" s="15" t="e">
        <f>#REF!-#REF!</f>
        <v>#REF!</v>
      </c>
      <c r="U54" s="15" t="e">
        <f>#REF!-#REF!</f>
        <v>#REF!</v>
      </c>
      <c r="V54" s="15" t="e">
        <f>#REF!-#REF!</f>
        <v>#REF!</v>
      </c>
      <c r="W54" s="15" t="e">
        <f>#REF!-#REF!</f>
        <v>#REF!</v>
      </c>
      <c r="X54" s="15" t="e">
        <f>#REF!-#REF!</f>
        <v>#REF!</v>
      </c>
      <c r="Y54" s="15" t="e">
        <f>#REF!-#REF!</f>
        <v>#REF!</v>
      </c>
      <c r="Z54" s="15" t="e">
        <f>#REF!-#REF!</f>
        <v>#REF!</v>
      </c>
      <c r="AA54" s="15" t="e">
        <f>#REF!-#REF!</f>
        <v>#REF!</v>
      </c>
      <c r="AB54" s="15" t="e">
        <f>#REF!-#REF!</f>
        <v>#REF!</v>
      </c>
      <c r="AC54" s="15" t="e">
        <f>#REF!-#REF!</f>
        <v>#REF!</v>
      </c>
      <c r="AD54" s="15" t="e">
        <f>#REF!-#REF!</f>
        <v>#REF!</v>
      </c>
      <c r="AE54" s="15" t="e">
        <f>#REF!-#REF!</f>
        <v>#REF!</v>
      </c>
      <c r="AF54" s="15" t="e">
        <f>#REF!-#REF!</f>
        <v>#REF!</v>
      </c>
      <c r="AG54" s="15" t="e">
        <f>#REF!-#REF!</f>
        <v>#REF!</v>
      </c>
      <c r="AH54" s="15" t="e">
        <f>#REF!-#REF!</f>
        <v>#REF!</v>
      </c>
      <c r="AI54" s="15" t="e">
        <f>#REF!-#REF!</f>
        <v>#REF!</v>
      </c>
      <c r="AJ54" s="15" t="e">
        <f>#REF!-#REF!</f>
        <v>#REF!</v>
      </c>
      <c r="AK54" s="15" t="e">
        <f>#REF!-#REF!</f>
        <v>#REF!</v>
      </c>
      <c r="AL54" s="15" t="e">
        <f>#REF!-#REF!</f>
        <v>#REF!</v>
      </c>
      <c r="AM54" s="15" t="e">
        <f>#REF!-#REF!</f>
        <v>#REF!</v>
      </c>
      <c r="AN54" s="15" t="e">
        <f>#REF!-#REF!</f>
        <v>#REF!</v>
      </c>
      <c r="AO54" s="15" t="e">
        <f>#REF!-#REF!</f>
        <v>#REF!</v>
      </c>
      <c r="AP54" s="15" t="e">
        <f>#REF!-#REF!</f>
        <v>#REF!</v>
      </c>
      <c r="AQ54" s="15" t="e">
        <f>#REF!-#REF!</f>
        <v>#REF!</v>
      </c>
      <c r="AR54" s="15" t="e">
        <f>#REF!-#REF!</f>
        <v>#REF!</v>
      </c>
      <c r="AS54" s="15" t="e">
        <f>#REF!-#REF!</f>
        <v>#REF!</v>
      </c>
      <c r="AT54" s="15" t="e">
        <f>#REF!-#REF!</f>
        <v>#REF!</v>
      </c>
      <c r="AU54" s="15" t="e">
        <f>#REF!-#REF!</f>
        <v>#REF!</v>
      </c>
      <c r="AV54" s="15" t="e">
        <f>#REF!-#REF!</f>
        <v>#REF!</v>
      </c>
      <c r="AW54" s="15" t="e">
        <f>#REF!-#REF!</f>
        <v>#REF!</v>
      </c>
      <c r="AX54" s="15" t="e">
        <f>#REF!-#REF!</f>
        <v>#REF!</v>
      </c>
      <c r="AY54" s="15" t="e">
        <f>#REF!-#REF!</f>
        <v>#REF!</v>
      </c>
    </row>
    <row r="55" spans="1:51">
      <c r="A55" s="29">
        <v>45</v>
      </c>
      <c r="B55" s="30" t="s">
        <v>44</v>
      </c>
      <c r="C55" s="29">
        <v>2.95</v>
      </c>
      <c r="D55" s="29">
        <v>0</v>
      </c>
      <c r="E55" s="8">
        <v>1</v>
      </c>
      <c r="F55" s="15" t="e">
        <f>#REF!-#REF!</f>
        <v>#REF!</v>
      </c>
      <c r="G55" s="15" t="e">
        <f>#REF!-#REF!</f>
        <v>#REF!</v>
      </c>
      <c r="H55" s="15" t="e">
        <f>#REF!-#REF!</f>
        <v>#REF!</v>
      </c>
      <c r="I55" s="15" t="e">
        <f>#REF!-#REF!</f>
        <v>#REF!</v>
      </c>
      <c r="J55" s="15" t="e">
        <f>#REF!-#REF!</f>
        <v>#REF!</v>
      </c>
      <c r="K55" s="15" t="e">
        <f>#REF!-#REF!</f>
        <v>#REF!</v>
      </c>
      <c r="L55" s="15" t="e">
        <f>#REF!-#REF!</f>
        <v>#REF!</v>
      </c>
      <c r="M55" s="15" t="e">
        <f>#REF!-#REF!</f>
        <v>#REF!</v>
      </c>
      <c r="N55" s="15" t="e">
        <f>#REF!-#REF!</f>
        <v>#REF!</v>
      </c>
      <c r="O55" s="15" t="e">
        <f>#REF!-#REF!</f>
        <v>#REF!</v>
      </c>
      <c r="P55" s="15" t="e">
        <f>#REF!-#REF!</f>
        <v>#REF!</v>
      </c>
      <c r="Q55" s="15" t="e">
        <f>#REF!-#REF!</f>
        <v>#REF!</v>
      </c>
      <c r="R55" s="15" t="e">
        <f>#REF!-#REF!</f>
        <v>#REF!</v>
      </c>
      <c r="S55" s="15" t="e">
        <f>#REF!-#REF!</f>
        <v>#REF!</v>
      </c>
      <c r="T55" s="15" t="e">
        <f>#REF!-#REF!</f>
        <v>#REF!</v>
      </c>
      <c r="U55" s="15" t="e">
        <f>#REF!-#REF!</f>
        <v>#REF!</v>
      </c>
      <c r="V55" s="15" t="e">
        <f>#REF!-#REF!</f>
        <v>#REF!</v>
      </c>
      <c r="W55" s="15" t="e">
        <f>#REF!-#REF!</f>
        <v>#REF!</v>
      </c>
      <c r="X55" s="15" t="e">
        <f>#REF!-#REF!</f>
        <v>#REF!</v>
      </c>
      <c r="Y55" s="15" t="e">
        <f>#REF!-#REF!</f>
        <v>#REF!</v>
      </c>
      <c r="Z55" s="15" t="e">
        <f>#REF!-#REF!</f>
        <v>#REF!</v>
      </c>
      <c r="AA55" s="15" t="e">
        <f>#REF!-#REF!</f>
        <v>#REF!</v>
      </c>
      <c r="AB55" s="15" t="e">
        <f>#REF!-#REF!</f>
        <v>#REF!</v>
      </c>
      <c r="AC55" s="15" t="e">
        <f>#REF!-#REF!</f>
        <v>#REF!</v>
      </c>
      <c r="AD55" s="15" t="e">
        <f>#REF!-#REF!</f>
        <v>#REF!</v>
      </c>
      <c r="AE55" s="15" t="e">
        <f>#REF!-#REF!</f>
        <v>#REF!</v>
      </c>
      <c r="AF55" s="15" t="e">
        <f>#REF!-#REF!</f>
        <v>#REF!</v>
      </c>
      <c r="AG55" s="15" t="e">
        <f>#REF!-#REF!</f>
        <v>#REF!</v>
      </c>
      <c r="AH55" s="15" t="e">
        <f>#REF!-#REF!</f>
        <v>#REF!</v>
      </c>
      <c r="AI55" s="15" t="e">
        <f>#REF!-#REF!</f>
        <v>#REF!</v>
      </c>
      <c r="AJ55" s="15" t="e">
        <f>#REF!-#REF!</f>
        <v>#REF!</v>
      </c>
      <c r="AK55" s="15" t="e">
        <f>#REF!-#REF!</f>
        <v>#REF!</v>
      </c>
      <c r="AL55" s="15" t="e">
        <f>#REF!-#REF!</f>
        <v>#REF!</v>
      </c>
      <c r="AM55" s="15" t="e">
        <f>#REF!-#REF!</f>
        <v>#REF!</v>
      </c>
      <c r="AN55" s="15" t="e">
        <f>#REF!-#REF!</f>
        <v>#REF!</v>
      </c>
      <c r="AO55" s="15" t="e">
        <f>#REF!-#REF!</f>
        <v>#REF!</v>
      </c>
      <c r="AP55" s="15" t="e">
        <f>#REF!-#REF!</f>
        <v>#REF!</v>
      </c>
      <c r="AQ55" s="15" t="e">
        <f>#REF!-#REF!</f>
        <v>#REF!</v>
      </c>
      <c r="AR55" s="15" t="e">
        <f>#REF!-#REF!</f>
        <v>#REF!</v>
      </c>
      <c r="AS55" s="15" t="e">
        <f>#REF!-#REF!</f>
        <v>#REF!</v>
      </c>
      <c r="AT55" s="15" t="e">
        <f>#REF!-#REF!</f>
        <v>#REF!</v>
      </c>
      <c r="AU55" s="15" t="e">
        <f>#REF!-#REF!</f>
        <v>#REF!</v>
      </c>
      <c r="AV55" s="15" t="e">
        <f>#REF!-#REF!</f>
        <v>#REF!</v>
      </c>
      <c r="AW55" s="15" t="e">
        <f>#REF!-#REF!</f>
        <v>#REF!</v>
      </c>
      <c r="AX55" s="15" t="e">
        <f>#REF!-#REF!</f>
        <v>#REF!</v>
      </c>
      <c r="AY55" s="15" t="e">
        <f>#REF!-#REF!</f>
        <v>#REF!</v>
      </c>
    </row>
    <row r="56" spans="1:51">
      <c r="A56" s="29">
        <v>46</v>
      </c>
      <c r="B56" s="30" t="s">
        <v>45</v>
      </c>
      <c r="C56" s="29">
        <v>5.33</v>
      </c>
      <c r="D56" s="29">
        <v>0</v>
      </c>
      <c r="E56" s="8">
        <v>1</v>
      </c>
      <c r="F56" s="15" t="e">
        <f>#REF!-#REF!</f>
        <v>#REF!</v>
      </c>
      <c r="G56" s="15" t="e">
        <f>#REF!-#REF!</f>
        <v>#REF!</v>
      </c>
      <c r="H56" s="15" t="e">
        <f>#REF!-#REF!</f>
        <v>#REF!</v>
      </c>
      <c r="I56" s="15" t="e">
        <f>#REF!-#REF!</f>
        <v>#REF!</v>
      </c>
      <c r="J56" s="15" t="e">
        <f>#REF!-#REF!</f>
        <v>#REF!</v>
      </c>
      <c r="K56" s="15" t="e">
        <f>#REF!-#REF!</f>
        <v>#REF!</v>
      </c>
      <c r="L56" s="15" t="e">
        <f>#REF!-#REF!</f>
        <v>#REF!</v>
      </c>
      <c r="M56" s="15" t="e">
        <f>#REF!-#REF!</f>
        <v>#REF!</v>
      </c>
      <c r="N56" s="15" t="e">
        <f>#REF!-#REF!</f>
        <v>#REF!</v>
      </c>
      <c r="O56" s="15" t="e">
        <f>#REF!-#REF!</f>
        <v>#REF!</v>
      </c>
      <c r="P56" s="15" t="e">
        <f>#REF!-#REF!</f>
        <v>#REF!</v>
      </c>
      <c r="Q56" s="15" t="e">
        <f>#REF!-#REF!</f>
        <v>#REF!</v>
      </c>
      <c r="R56" s="15" t="e">
        <f>#REF!-#REF!</f>
        <v>#REF!</v>
      </c>
      <c r="S56" s="15" t="e">
        <f>#REF!-#REF!</f>
        <v>#REF!</v>
      </c>
      <c r="T56" s="15" t="e">
        <f>#REF!-#REF!</f>
        <v>#REF!</v>
      </c>
      <c r="U56" s="15" t="e">
        <f>#REF!-#REF!</f>
        <v>#REF!</v>
      </c>
      <c r="V56" s="15" t="e">
        <f>#REF!-#REF!</f>
        <v>#REF!</v>
      </c>
      <c r="W56" s="15" t="e">
        <f>#REF!-#REF!</f>
        <v>#REF!</v>
      </c>
      <c r="X56" s="15" t="e">
        <f>#REF!-#REF!</f>
        <v>#REF!</v>
      </c>
      <c r="Y56" s="15" t="e">
        <f>#REF!-#REF!</f>
        <v>#REF!</v>
      </c>
      <c r="Z56" s="15" t="e">
        <f>#REF!-#REF!</f>
        <v>#REF!</v>
      </c>
      <c r="AA56" s="15" t="e">
        <f>#REF!-#REF!</f>
        <v>#REF!</v>
      </c>
      <c r="AB56" s="15" t="e">
        <f>#REF!-#REF!</f>
        <v>#REF!</v>
      </c>
      <c r="AC56" s="15" t="e">
        <f>#REF!-#REF!</f>
        <v>#REF!</v>
      </c>
      <c r="AD56" s="15" t="e">
        <f>#REF!-#REF!</f>
        <v>#REF!</v>
      </c>
      <c r="AE56" s="15" t="e">
        <f>#REF!-#REF!</f>
        <v>#REF!</v>
      </c>
      <c r="AF56" s="15" t="e">
        <f>#REF!-#REF!</f>
        <v>#REF!</v>
      </c>
      <c r="AG56" s="15" t="e">
        <f>#REF!-#REF!</f>
        <v>#REF!</v>
      </c>
      <c r="AH56" s="15" t="e">
        <f>#REF!-#REF!</f>
        <v>#REF!</v>
      </c>
      <c r="AI56" s="15" t="e">
        <f>#REF!-#REF!</f>
        <v>#REF!</v>
      </c>
      <c r="AJ56" s="15" t="e">
        <f>#REF!-#REF!</f>
        <v>#REF!</v>
      </c>
      <c r="AK56" s="15" t="e">
        <f>#REF!-#REF!</f>
        <v>#REF!</v>
      </c>
      <c r="AL56" s="15" t="e">
        <f>#REF!-#REF!</f>
        <v>#REF!</v>
      </c>
      <c r="AM56" s="15" t="e">
        <f>#REF!-#REF!</f>
        <v>#REF!</v>
      </c>
      <c r="AN56" s="15" t="e">
        <f>#REF!-#REF!</f>
        <v>#REF!</v>
      </c>
      <c r="AO56" s="15" t="e">
        <f>#REF!-#REF!</f>
        <v>#REF!</v>
      </c>
      <c r="AP56" s="15" t="e">
        <f>#REF!-#REF!</f>
        <v>#REF!</v>
      </c>
      <c r="AQ56" s="15" t="e">
        <f>#REF!-#REF!</f>
        <v>#REF!</v>
      </c>
      <c r="AR56" s="15" t="e">
        <f>#REF!-#REF!</f>
        <v>#REF!</v>
      </c>
      <c r="AS56" s="15" t="e">
        <f>#REF!-#REF!</f>
        <v>#REF!</v>
      </c>
      <c r="AT56" s="15" t="e">
        <f>#REF!-#REF!</f>
        <v>#REF!</v>
      </c>
      <c r="AU56" s="15" t="e">
        <f>#REF!-#REF!</f>
        <v>#REF!</v>
      </c>
      <c r="AV56" s="15" t="e">
        <f>#REF!-#REF!</f>
        <v>#REF!</v>
      </c>
      <c r="AW56" s="15" t="e">
        <f>#REF!-#REF!</f>
        <v>#REF!</v>
      </c>
      <c r="AX56" s="15" t="e">
        <f>#REF!-#REF!</f>
        <v>#REF!</v>
      </c>
      <c r="AY56" s="15" t="e">
        <f>#REF!-#REF!</f>
        <v>#REF!</v>
      </c>
    </row>
    <row r="57" spans="1:51">
      <c r="A57" s="29">
        <v>47</v>
      </c>
      <c r="B57" s="30" t="s">
        <v>46</v>
      </c>
      <c r="C57" s="29">
        <v>0.77</v>
      </c>
      <c r="D57" s="29">
        <v>0</v>
      </c>
      <c r="E57" s="8">
        <v>1</v>
      </c>
      <c r="F57" s="15" t="e">
        <f>#REF!-#REF!</f>
        <v>#REF!</v>
      </c>
      <c r="G57" s="15" t="e">
        <f>#REF!-#REF!</f>
        <v>#REF!</v>
      </c>
      <c r="H57" s="15" t="e">
        <f>#REF!-#REF!</f>
        <v>#REF!</v>
      </c>
      <c r="I57" s="15" t="e">
        <f>#REF!-#REF!</f>
        <v>#REF!</v>
      </c>
      <c r="J57" s="15" t="e">
        <f>#REF!-#REF!</f>
        <v>#REF!</v>
      </c>
      <c r="K57" s="15" t="e">
        <f>#REF!-#REF!</f>
        <v>#REF!</v>
      </c>
      <c r="L57" s="15" t="e">
        <f>#REF!-#REF!</f>
        <v>#REF!</v>
      </c>
      <c r="M57" s="15" t="e">
        <f>#REF!-#REF!</f>
        <v>#REF!</v>
      </c>
      <c r="N57" s="15" t="e">
        <f>#REF!-#REF!</f>
        <v>#REF!</v>
      </c>
      <c r="O57" s="15" t="e">
        <f>#REF!-#REF!</f>
        <v>#REF!</v>
      </c>
      <c r="P57" s="15" t="e">
        <f>#REF!-#REF!</f>
        <v>#REF!</v>
      </c>
      <c r="Q57" s="15" t="e">
        <f>#REF!-#REF!</f>
        <v>#REF!</v>
      </c>
      <c r="R57" s="15" t="e">
        <f>#REF!-#REF!</f>
        <v>#REF!</v>
      </c>
      <c r="S57" s="15" t="e">
        <f>#REF!-#REF!</f>
        <v>#REF!</v>
      </c>
      <c r="T57" s="15" t="e">
        <f>#REF!-#REF!</f>
        <v>#REF!</v>
      </c>
      <c r="U57" s="15" t="e">
        <f>#REF!-#REF!</f>
        <v>#REF!</v>
      </c>
      <c r="V57" s="15" t="e">
        <f>#REF!-#REF!</f>
        <v>#REF!</v>
      </c>
      <c r="W57" s="15" t="e">
        <f>#REF!-#REF!</f>
        <v>#REF!</v>
      </c>
      <c r="X57" s="15" t="e">
        <f>#REF!-#REF!</f>
        <v>#REF!</v>
      </c>
      <c r="Y57" s="15" t="e">
        <f>#REF!-#REF!</f>
        <v>#REF!</v>
      </c>
      <c r="Z57" s="15" t="e">
        <f>#REF!-#REF!</f>
        <v>#REF!</v>
      </c>
      <c r="AA57" s="15" t="e">
        <f>#REF!-#REF!</f>
        <v>#REF!</v>
      </c>
      <c r="AB57" s="15" t="e">
        <f>#REF!-#REF!</f>
        <v>#REF!</v>
      </c>
      <c r="AC57" s="15" t="e">
        <f>#REF!-#REF!</f>
        <v>#REF!</v>
      </c>
      <c r="AD57" s="15" t="e">
        <f>#REF!-#REF!</f>
        <v>#REF!</v>
      </c>
      <c r="AE57" s="15" t="e">
        <f>#REF!-#REF!</f>
        <v>#REF!</v>
      </c>
      <c r="AF57" s="15" t="e">
        <f>#REF!-#REF!</f>
        <v>#REF!</v>
      </c>
      <c r="AG57" s="15" t="e">
        <f>#REF!-#REF!</f>
        <v>#REF!</v>
      </c>
      <c r="AH57" s="15" t="e">
        <f>#REF!-#REF!</f>
        <v>#REF!</v>
      </c>
      <c r="AI57" s="15" t="e">
        <f>#REF!-#REF!</f>
        <v>#REF!</v>
      </c>
      <c r="AJ57" s="15" t="e">
        <f>#REF!-#REF!</f>
        <v>#REF!</v>
      </c>
      <c r="AK57" s="15" t="e">
        <f>#REF!-#REF!</f>
        <v>#REF!</v>
      </c>
      <c r="AL57" s="15" t="e">
        <f>#REF!-#REF!</f>
        <v>#REF!</v>
      </c>
      <c r="AM57" s="15" t="e">
        <f>#REF!-#REF!</f>
        <v>#REF!</v>
      </c>
      <c r="AN57" s="15" t="e">
        <f>#REF!-#REF!</f>
        <v>#REF!</v>
      </c>
      <c r="AO57" s="15" t="e">
        <f>#REF!-#REF!</f>
        <v>#REF!</v>
      </c>
      <c r="AP57" s="15" t="e">
        <f>#REF!-#REF!</f>
        <v>#REF!</v>
      </c>
      <c r="AQ57" s="15" t="e">
        <f>#REF!-#REF!</f>
        <v>#REF!</v>
      </c>
      <c r="AR57" s="15" t="e">
        <f>#REF!-#REF!</f>
        <v>#REF!</v>
      </c>
      <c r="AS57" s="15" t="e">
        <f>#REF!-#REF!</f>
        <v>#REF!</v>
      </c>
      <c r="AT57" s="15" t="e">
        <f>#REF!-#REF!</f>
        <v>#REF!</v>
      </c>
      <c r="AU57" s="15" t="e">
        <f>#REF!-#REF!</f>
        <v>#REF!</v>
      </c>
      <c r="AV57" s="15" t="e">
        <f>#REF!-#REF!</f>
        <v>#REF!</v>
      </c>
      <c r="AW57" s="15" t="e">
        <f>#REF!-#REF!</f>
        <v>#REF!</v>
      </c>
      <c r="AX57" s="15" t="e">
        <f>#REF!-#REF!</f>
        <v>#REF!</v>
      </c>
      <c r="AY57" s="15" t="e">
        <f>#REF!-#REF!</f>
        <v>#REF!</v>
      </c>
    </row>
    <row r="58" spans="1:51">
      <c r="A58" s="29">
        <v>48</v>
      </c>
      <c r="B58" s="30" t="s">
        <v>47</v>
      </c>
      <c r="C58" s="29">
        <v>0.97</v>
      </c>
      <c r="D58" s="29">
        <v>0</v>
      </c>
      <c r="E58" s="8">
        <v>1</v>
      </c>
      <c r="F58" s="15" t="e">
        <f>#REF!-#REF!</f>
        <v>#REF!</v>
      </c>
      <c r="G58" s="15" t="e">
        <f>#REF!-#REF!</f>
        <v>#REF!</v>
      </c>
      <c r="H58" s="15" t="e">
        <f>#REF!-#REF!</f>
        <v>#REF!</v>
      </c>
      <c r="I58" s="15" t="e">
        <f>#REF!-#REF!</f>
        <v>#REF!</v>
      </c>
      <c r="J58" s="15" t="e">
        <f>#REF!-#REF!</f>
        <v>#REF!</v>
      </c>
      <c r="K58" s="15" t="e">
        <f>#REF!-#REF!</f>
        <v>#REF!</v>
      </c>
      <c r="L58" s="15" t="e">
        <f>#REF!-#REF!</f>
        <v>#REF!</v>
      </c>
      <c r="M58" s="15" t="e">
        <f>#REF!-#REF!</f>
        <v>#REF!</v>
      </c>
      <c r="N58" s="15" t="e">
        <f>#REF!-#REF!</f>
        <v>#REF!</v>
      </c>
      <c r="O58" s="15" t="e">
        <f>#REF!-#REF!</f>
        <v>#REF!</v>
      </c>
      <c r="P58" s="15" t="e">
        <f>#REF!-#REF!</f>
        <v>#REF!</v>
      </c>
      <c r="Q58" s="15" t="e">
        <f>#REF!-#REF!</f>
        <v>#REF!</v>
      </c>
      <c r="R58" s="15" t="e">
        <f>#REF!-#REF!</f>
        <v>#REF!</v>
      </c>
      <c r="S58" s="15" t="e">
        <f>#REF!-#REF!</f>
        <v>#REF!</v>
      </c>
      <c r="T58" s="15" t="e">
        <f>#REF!-#REF!</f>
        <v>#REF!</v>
      </c>
      <c r="U58" s="15" t="e">
        <f>#REF!-#REF!</f>
        <v>#REF!</v>
      </c>
      <c r="V58" s="15" t="e">
        <f>#REF!-#REF!</f>
        <v>#REF!</v>
      </c>
      <c r="W58" s="15" t="e">
        <f>#REF!-#REF!</f>
        <v>#REF!</v>
      </c>
      <c r="X58" s="15" t="e">
        <f>#REF!-#REF!</f>
        <v>#REF!</v>
      </c>
      <c r="Y58" s="15" t="e">
        <f>#REF!-#REF!</f>
        <v>#REF!</v>
      </c>
      <c r="Z58" s="15" t="e">
        <f>#REF!-#REF!</f>
        <v>#REF!</v>
      </c>
      <c r="AA58" s="15" t="e">
        <f>#REF!-#REF!</f>
        <v>#REF!</v>
      </c>
      <c r="AB58" s="15" t="e">
        <f>#REF!-#REF!</f>
        <v>#REF!</v>
      </c>
      <c r="AC58" s="15" t="e">
        <f>#REF!-#REF!</f>
        <v>#REF!</v>
      </c>
      <c r="AD58" s="15" t="e">
        <f>#REF!-#REF!</f>
        <v>#REF!</v>
      </c>
      <c r="AE58" s="15" t="e">
        <f>#REF!-#REF!</f>
        <v>#REF!</v>
      </c>
      <c r="AF58" s="15" t="e">
        <f>#REF!-#REF!</f>
        <v>#REF!</v>
      </c>
      <c r="AG58" s="15" t="e">
        <f>#REF!-#REF!</f>
        <v>#REF!</v>
      </c>
      <c r="AH58" s="15" t="e">
        <f>#REF!-#REF!</f>
        <v>#REF!</v>
      </c>
      <c r="AI58" s="15" t="e">
        <f>#REF!-#REF!</f>
        <v>#REF!</v>
      </c>
      <c r="AJ58" s="15" t="e">
        <f>#REF!-#REF!</f>
        <v>#REF!</v>
      </c>
      <c r="AK58" s="15" t="e">
        <f>#REF!-#REF!</f>
        <v>#REF!</v>
      </c>
      <c r="AL58" s="15" t="e">
        <f>#REF!-#REF!</f>
        <v>#REF!</v>
      </c>
      <c r="AM58" s="15" t="e">
        <f>#REF!-#REF!</f>
        <v>#REF!</v>
      </c>
      <c r="AN58" s="15" t="e">
        <f>#REF!-#REF!</f>
        <v>#REF!</v>
      </c>
      <c r="AO58" s="15" t="e">
        <f>#REF!-#REF!</f>
        <v>#REF!</v>
      </c>
      <c r="AP58" s="15" t="e">
        <f>#REF!-#REF!</f>
        <v>#REF!</v>
      </c>
      <c r="AQ58" s="15" t="e">
        <f>#REF!-#REF!</f>
        <v>#REF!</v>
      </c>
      <c r="AR58" s="15" t="e">
        <f>#REF!-#REF!</f>
        <v>#REF!</v>
      </c>
      <c r="AS58" s="15" t="e">
        <f>#REF!-#REF!</f>
        <v>#REF!</v>
      </c>
      <c r="AT58" s="15" t="e">
        <f>#REF!-#REF!</f>
        <v>#REF!</v>
      </c>
      <c r="AU58" s="15" t="e">
        <f>#REF!-#REF!</f>
        <v>#REF!</v>
      </c>
      <c r="AV58" s="15" t="e">
        <f>#REF!-#REF!</f>
        <v>#REF!</v>
      </c>
      <c r="AW58" s="15" t="e">
        <f>#REF!-#REF!</f>
        <v>#REF!</v>
      </c>
      <c r="AX58" s="15" t="e">
        <f>#REF!-#REF!</f>
        <v>#REF!</v>
      </c>
      <c r="AY58" s="15" t="e">
        <f>#REF!-#REF!</f>
        <v>#REF!</v>
      </c>
    </row>
    <row r="59" spans="1:51">
      <c r="A59" s="29">
        <v>49</v>
      </c>
      <c r="B59" s="30" t="s">
        <v>48</v>
      </c>
      <c r="C59" s="29">
        <v>0.88</v>
      </c>
      <c r="D59" s="29">
        <v>0</v>
      </c>
      <c r="E59" s="8">
        <v>1</v>
      </c>
      <c r="F59" s="15" t="e">
        <f>#REF!-#REF!</f>
        <v>#REF!</v>
      </c>
      <c r="G59" s="15" t="e">
        <f>#REF!-#REF!</f>
        <v>#REF!</v>
      </c>
      <c r="H59" s="15" t="e">
        <f>#REF!-#REF!</f>
        <v>#REF!</v>
      </c>
      <c r="I59" s="15" t="e">
        <f>#REF!-#REF!</f>
        <v>#REF!</v>
      </c>
      <c r="J59" s="15" t="e">
        <f>#REF!-#REF!</f>
        <v>#REF!</v>
      </c>
      <c r="K59" s="15" t="e">
        <f>#REF!-#REF!</f>
        <v>#REF!</v>
      </c>
      <c r="L59" s="15" t="e">
        <f>#REF!-#REF!</f>
        <v>#REF!</v>
      </c>
      <c r="M59" s="15" t="e">
        <f>#REF!-#REF!</f>
        <v>#REF!</v>
      </c>
      <c r="N59" s="15" t="e">
        <f>#REF!-#REF!</f>
        <v>#REF!</v>
      </c>
      <c r="O59" s="15" t="e">
        <f>#REF!-#REF!</f>
        <v>#REF!</v>
      </c>
      <c r="P59" s="15" t="e">
        <f>#REF!-#REF!</f>
        <v>#REF!</v>
      </c>
      <c r="Q59" s="15" t="e">
        <f>#REF!-#REF!</f>
        <v>#REF!</v>
      </c>
      <c r="R59" s="15" t="e">
        <f>#REF!-#REF!</f>
        <v>#REF!</v>
      </c>
      <c r="S59" s="15" t="e">
        <f>#REF!-#REF!</f>
        <v>#REF!</v>
      </c>
      <c r="T59" s="15" t="e">
        <f>#REF!-#REF!</f>
        <v>#REF!</v>
      </c>
      <c r="U59" s="15" t="e">
        <f>#REF!-#REF!</f>
        <v>#REF!</v>
      </c>
      <c r="V59" s="15" t="e">
        <f>#REF!-#REF!</f>
        <v>#REF!</v>
      </c>
      <c r="W59" s="15" t="e">
        <f>#REF!-#REF!</f>
        <v>#REF!</v>
      </c>
      <c r="X59" s="15" t="e">
        <f>#REF!-#REF!</f>
        <v>#REF!</v>
      </c>
      <c r="Y59" s="15" t="e">
        <f>#REF!-#REF!</f>
        <v>#REF!</v>
      </c>
      <c r="Z59" s="15" t="e">
        <f>#REF!-#REF!</f>
        <v>#REF!</v>
      </c>
      <c r="AA59" s="15" t="e">
        <f>#REF!-#REF!</f>
        <v>#REF!</v>
      </c>
      <c r="AB59" s="15" t="e">
        <f>#REF!-#REF!</f>
        <v>#REF!</v>
      </c>
      <c r="AC59" s="15" t="e">
        <f>#REF!-#REF!</f>
        <v>#REF!</v>
      </c>
      <c r="AD59" s="15" t="e">
        <f>#REF!-#REF!</f>
        <v>#REF!</v>
      </c>
      <c r="AE59" s="15" t="e">
        <f>#REF!-#REF!</f>
        <v>#REF!</v>
      </c>
      <c r="AF59" s="15" t="e">
        <f>#REF!-#REF!</f>
        <v>#REF!</v>
      </c>
      <c r="AG59" s="15" t="e">
        <f>#REF!-#REF!</f>
        <v>#REF!</v>
      </c>
      <c r="AH59" s="15" t="e">
        <f>#REF!-#REF!</f>
        <v>#REF!</v>
      </c>
      <c r="AI59" s="15" t="e">
        <f>#REF!-#REF!</f>
        <v>#REF!</v>
      </c>
      <c r="AJ59" s="15" t="e">
        <f>#REF!-#REF!</f>
        <v>#REF!</v>
      </c>
      <c r="AK59" s="15" t="e">
        <f>#REF!-#REF!</f>
        <v>#REF!</v>
      </c>
      <c r="AL59" s="15" t="e">
        <f>#REF!-#REF!</f>
        <v>#REF!</v>
      </c>
      <c r="AM59" s="15" t="e">
        <f>#REF!-#REF!</f>
        <v>#REF!</v>
      </c>
      <c r="AN59" s="15" t="e">
        <f>#REF!-#REF!</f>
        <v>#REF!</v>
      </c>
      <c r="AO59" s="15" t="e">
        <f>#REF!-#REF!</f>
        <v>#REF!</v>
      </c>
      <c r="AP59" s="15" t="e">
        <f>#REF!-#REF!</f>
        <v>#REF!</v>
      </c>
      <c r="AQ59" s="15" t="e">
        <f>#REF!-#REF!</f>
        <v>#REF!</v>
      </c>
      <c r="AR59" s="15" t="e">
        <f>#REF!-#REF!</f>
        <v>#REF!</v>
      </c>
      <c r="AS59" s="15" t="e">
        <f>#REF!-#REF!</f>
        <v>#REF!</v>
      </c>
      <c r="AT59" s="15" t="e">
        <f>#REF!-#REF!</f>
        <v>#REF!</v>
      </c>
      <c r="AU59" s="15" t="e">
        <f>#REF!-#REF!</f>
        <v>#REF!</v>
      </c>
      <c r="AV59" s="15" t="e">
        <f>#REF!-#REF!</f>
        <v>#REF!</v>
      </c>
      <c r="AW59" s="15" t="e">
        <f>#REF!-#REF!</f>
        <v>#REF!</v>
      </c>
      <c r="AX59" s="15" t="e">
        <f>#REF!-#REF!</f>
        <v>#REF!</v>
      </c>
      <c r="AY59" s="15" t="e">
        <f>#REF!-#REF!</f>
        <v>#REF!</v>
      </c>
    </row>
    <row r="60" spans="1:51">
      <c r="A60" s="29">
        <v>50</v>
      </c>
      <c r="B60" s="30" t="s">
        <v>49</v>
      </c>
      <c r="C60" s="29">
        <v>1.05</v>
      </c>
      <c r="D60" s="29">
        <v>0</v>
      </c>
      <c r="E60" s="28">
        <v>1</v>
      </c>
      <c r="F60" s="15" t="e">
        <f>#REF!-#REF!</f>
        <v>#REF!</v>
      </c>
      <c r="G60" s="15" t="e">
        <f>#REF!-#REF!</f>
        <v>#REF!</v>
      </c>
      <c r="H60" s="15" t="e">
        <f>#REF!-#REF!</f>
        <v>#REF!</v>
      </c>
      <c r="I60" s="15" t="e">
        <f>#REF!-#REF!</f>
        <v>#REF!</v>
      </c>
      <c r="J60" s="15" t="e">
        <f>#REF!-#REF!</f>
        <v>#REF!</v>
      </c>
      <c r="K60" s="15" t="e">
        <f>#REF!-#REF!</f>
        <v>#REF!</v>
      </c>
      <c r="L60" s="15" t="e">
        <f>#REF!-#REF!</f>
        <v>#REF!</v>
      </c>
      <c r="M60" s="15" t="e">
        <f>#REF!-#REF!</f>
        <v>#REF!</v>
      </c>
      <c r="N60" s="15" t="e">
        <f>#REF!-#REF!</f>
        <v>#REF!</v>
      </c>
      <c r="O60" s="15" t="e">
        <f>#REF!-#REF!</f>
        <v>#REF!</v>
      </c>
      <c r="P60" s="15" t="e">
        <f>#REF!-#REF!</f>
        <v>#REF!</v>
      </c>
      <c r="Q60" s="15" t="e">
        <f>#REF!-#REF!</f>
        <v>#REF!</v>
      </c>
      <c r="R60" s="15" t="e">
        <f>#REF!-#REF!</f>
        <v>#REF!</v>
      </c>
      <c r="S60" s="15" t="e">
        <f>#REF!-#REF!</f>
        <v>#REF!</v>
      </c>
      <c r="T60" s="15" t="e">
        <f>#REF!-#REF!</f>
        <v>#REF!</v>
      </c>
      <c r="U60" s="15" t="e">
        <f>#REF!-#REF!</f>
        <v>#REF!</v>
      </c>
      <c r="V60" s="15" t="e">
        <f>#REF!-#REF!</f>
        <v>#REF!</v>
      </c>
      <c r="W60" s="15" t="e">
        <f>#REF!-#REF!</f>
        <v>#REF!</v>
      </c>
      <c r="X60" s="15" t="e">
        <f>#REF!-#REF!</f>
        <v>#REF!</v>
      </c>
      <c r="Y60" s="15" t="e">
        <f>#REF!-#REF!</f>
        <v>#REF!</v>
      </c>
      <c r="Z60" s="15" t="e">
        <f>#REF!-#REF!</f>
        <v>#REF!</v>
      </c>
      <c r="AA60" s="15" t="e">
        <f>#REF!-#REF!</f>
        <v>#REF!</v>
      </c>
      <c r="AB60" s="15" t="e">
        <f>#REF!-#REF!</f>
        <v>#REF!</v>
      </c>
      <c r="AC60" s="15" t="e">
        <f>#REF!-#REF!</f>
        <v>#REF!</v>
      </c>
      <c r="AD60" s="15" t="e">
        <f>#REF!-#REF!</f>
        <v>#REF!</v>
      </c>
      <c r="AE60" s="15" t="e">
        <f>#REF!-#REF!</f>
        <v>#REF!</v>
      </c>
      <c r="AF60" s="15" t="e">
        <f>#REF!-#REF!</f>
        <v>#REF!</v>
      </c>
      <c r="AG60" s="15" t="e">
        <f>#REF!-#REF!</f>
        <v>#REF!</v>
      </c>
      <c r="AH60" s="15" t="e">
        <f>#REF!-#REF!</f>
        <v>#REF!</v>
      </c>
      <c r="AI60" s="15" t="e">
        <f>#REF!-#REF!</f>
        <v>#REF!</v>
      </c>
      <c r="AJ60" s="15" t="e">
        <f>#REF!-#REF!</f>
        <v>#REF!</v>
      </c>
      <c r="AK60" s="15" t="e">
        <f>#REF!-#REF!</f>
        <v>#REF!</v>
      </c>
      <c r="AL60" s="15" t="e">
        <f>#REF!-#REF!</f>
        <v>#REF!</v>
      </c>
      <c r="AM60" s="15" t="e">
        <f>#REF!-#REF!</f>
        <v>#REF!</v>
      </c>
      <c r="AN60" s="15" t="e">
        <f>#REF!-#REF!</f>
        <v>#REF!</v>
      </c>
      <c r="AO60" s="15" t="e">
        <f>#REF!-#REF!</f>
        <v>#REF!</v>
      </c>
      <c r="AP60" s="15" t="e">
        <f>#REF!-#REF!</f>
        <v>#REF!</v>
      </c>
      <c r="AQ60" s="15" t="e">
        <f>#REF!-#REF!</f>
        <v>#REF!</v>
      </c>
      <c r="AR60" s="15" t="e">
        <f>#REF!-#REF!</f>
        <v>#REF!</v>
      </c>
      <c r="AS60" s="15" t="e">
        <f>#REF!-#REF!</f>
        <v>#REF!</v>
      </c>
      <c r="AT60" s="15" t="e">
        <f>#REF!-#REF!</f>
        <v>#REF!</v>
      </c>
      <c r="AU60" s="15" t="e">
        <f>#REF!-#REF!</f>
        <v>#REF!</v>
      </c>
      <c r="AV60" s="15" t="e">
        <f>#REF!-#REF!</f>
        <v>#REF!</v>
      </c>
      <c r="AW60" s="15" t="e">
        <f>#REF!-#REF!</f>
        <v>#REF!</v>
      </c>
      <c r="AX60" s="15" t="e">
        <f>#REF!-#REF!</f>
        <v>#REF!</v>
      </c>
      <c r="AY60" s="15" t="e">
        <f>#REF!-#REF!</f>
        <v>#REF!</v>
      </c>
    </row>
    <row r="61" spans="1:51">
      <c r="A61" s="29">
        <v>51</v>
      </c>
      <c r="B61" s="30" t="s">
        <v>50</v>
      </c>
      <c r="C61" s="29">
        <v>1.25</v>
      </c>
      <c r="D61" s="29">
        <v>0</v>
      </c>
      <c r="E61" s="28">
        <v>1.4</v>
      </c>
      <c r="F61" s="15" t="e">
        <f>#REF!-#REF!</f>
        <v>#REF!</v>
      </c>
      <c r="G61" s="15" t="e">
        <f>#REF!-#REF!</f>
        <v>#REF!</v>
      </c>
      <c r="H61" s="15" t="e">
        <f>#REF!-#REF!</f>
        <v>#REF!</v>
      </c>
      <c r="I61" s="15" t="e">
        <f>#REF!-#REF!</f>
        <v>#REF!</v>
      </c>
      <c r="J61" s="15" t="e">
        <f>#REF!-#REF!</f>
        <v>#REF!</v>
      </c>
      <c r="K61" s="15" t="e">
        <f>#REF!-#REF!</f>
        <v>#REF!</v>
      </c>
      <c r="L61" s="15" t="e">
        <f>#REF!-#REF!</f>
        <v>#REF!</v>
      </c>
      <c r="M61" s="15" t="e">
        <f>#REF!-#REF!</f>
        <v>#REF!</v>
      </c>
      <c r="N61" s="15" t="e">
        <f>#REF!-#REF!</f>
        <v>#REF!</v>
      </c>
      <c r="O61" s="15" t="e">
        <f>#REF!-#REF!</f>
        <v>#REF!</v>
      </c>
      <c r="P61" s="15" t="e">
        <f>#REF!-#REF!</f>
        <v>#REF!</v>
      </c>
      <c r="Q61" s="15" t="e">
        <f>#REF!-#REF!</f>
        <v>#REF!</v>
      </c>
      <c r="R61" s="15" t="e">
        <f>#REF!-#REF!</f>
        <v>#REF!</v>
      </c>
      <c r="S61" s="15" t="e">
        <f>#REF!-#REF!</f>
        <v>#REF!</v>
      </c>
      <c r="T61" s="15" t="e">
        <f>#REF!-#REF!</f>
        <v>#REF!</v>
      </c>
      <c r="U61" s="15" t="e">
        <f>#REF!-#REF!</f>
        <v>#REF!</v>
      </c>
      <c r="V61" s="15" t="e">
        <f>#REF!-#REF!</f>
        <v>#REF!</v>
      </c>
      <c r="W61" s="15" t="e">
        <f>#REF!-#REF!</f>
        <v>#REF!</v>
      </c>
      <c r="X61" s="15" t="e">
        <f>#REF!-#REF!</f>
        <v>#REF!</v>
      </c>
      <c r="Y61" s="15" t="e">
        <f>#REF!-#REF!</f>
        <v>#REF!</v>
      </c>
      <c r="Z61" s="15" t="e">
        <f>#REF!-#REF!</f>
        <v>#REF!</v>
      </c>
      <c r="AA61" s="15" t="e">
        <f>#REF!-#REF!</f>
        <v>#REF!</v>
      </c>
      <c r="AB61" s="15" t="e">
        <f>#REF!-#REF!</f>
        <v>#REF!</v>
      </c>
      <c r="AC61" s="15" t="e">
        <f>#REF!-#REF!</f>
        <v>#REF!</v>
      </c>
      <c r="AD61" s="15" t="e">
        <f>#REF!-#REF!</f>
        <v>#REF!</v>
      </c>
      <c r="AE61" s="15" t="e">
        <f>#REF!-#REF!</f>
        <v>#REF!</v>
      </c>
      <c r="AF61" s="15" t="e">
        <f>#REF!-#REF!</f>
        <v>#REF!</v>
      </c>
      <c r="AG61" s="15" t="e">
        <f>#REF!-#REF!</f>
        <v>#REF!</v>
      </c>
      <c r="AH61" s="15" t="e">
        <f>#REF!-#REF!</f>
        <v>#REF!</v>
      </c>
      <c r="AI61" s="15" t="e">
        <f>#REF!-#REF!</f>
        <v>#REF!</v>
      </c>
      <c r="AJ61" s="15" t="e">
        <f>#REF!-#REF!</f>
        <v>#REF!</v>
      </c>
      <c r="AK61" s="15" t="e">
        <f>#REF!-#REF!</f>
        <v>#REF!</v>
      </c>
      <c r="AL61" s="15" t="e">
        <f>#REF!-#REF!</f>
        <v>#REF!</v>
      </c>
      <c r="AM61" s="15" t="e">
        <f>#REF!-#REF!</f>
        <v>#REF!</v>
      </c>
      <c r="AN61" s="15" t="e">
        <f>#REF!-#REF!</f>
        <v>#REF!</v>
      </c>
      <c r="AO61" s="15" t="e">
        <f>#REF!-#REF!</f>
        <v>#REF!</v>
      </c>
      <c r="AP61" s="15" t="e">
        <f>#REF!-#REF!</f>
        <v>#REF!</v>
      </c>
      <c r="AQ61" s="15" t="e">
        <f>#REF!-#REF!</f>
        <v>#REF!</v>
      </c>
      <c r="AR61" s="15" t="e">
        <f>#REF!-#REF!</f>
        <v>#REF!</v>
      </c>
      <c r="AS61" s="15" t="e">
        <f>#REF!-#REF!</f>
        <v>#REF!</v>
      </c>
      <c r="AT61" s="15" t="e">
        <f>#REF!-#REF!</f>
        <v>#REF!</v>
      </c>
      <c r="AU61" s="15" t="e">
        <f>#REF!-#REF!</f>
        <v>#REF!</v>
      </c>
      <c r="AV61" s="15" t="e">
        <f>#REF!-#REF!</f>
        <v>#REF!</v>
      </c>
      <c r="AW61" s="15" t="e">
        <f>#REF!-#REF!</f>
        <v>#REF!</v>
      </c>
      <c r="AX61" s="15" t="e">
        <f>#REF!-#REF!</f>
        <v>#REF!</v>
      </c>
      <c r="AY61" s="15" t="e">
        <f>#REF!-#REF!</f>
        <v>#REF!</v>
      </c>
    </row>
    <row r="62" spans="1:51">
      <c r="A62" s="29">
        <v>52</v>
      </c>
      <c r="B62" s="30" t="s">
        <v>51</v>
      </c>
      <c r="C62" s="29">
        <v>1.51</v>
      </c>
      <c r="D62" s="29">
        <v>0</v>
      </c>
      <c r="E62" s="8">
        <v>1</v>
      </c>
      <c r="F62" s="15" t="e">
        <f>#REF!-#REF!</f>
        <v>#REF!</v>
      </c>
      <c r="G62" s="15" t="e">
        <f>#REF!-#REF!</f>
        <v>#REF!</v>
      </c>
      <c r="H62" s="15" t="e">
        <f>#REF!-#REF!</f>
        <v>#REF!</v>
      </c>
      <c r="I62" s="15" t="e">
        <f>#REF!-#REF!</f>
        <v>#REF!</v>
      </c>
      <c r="J62" s="15" t="e">
        <f>#REF!-#REF!</f>
        <v>#REF!</v>
      </c>
      <c r="K62" s="15" t="e">
        <f>#REF!-#REF!</f>
        <v>#REF!</v>
      </c>
      <c r="L62" s="15" t="e">
        <f>#REF!-#REF!</f>
        <v>#REF!</v>
      </c>
      <c r="M62" s="15" t="e">
        <f>#REF!-#REF!</f>
        <v>#REF!</v>
      </c>
      <c r="N62" s="15" t="e">
        <f>#REF!-#REF!</f>
        <v>#REF!</v>
      </c>
      <c r="O62" s="15" t="e">
        <f>#REF!-#REF!</f>
        <v>#REF!</v>
      </c>
      <c r="P62" s="15" t="e">
        <f>#REF!-#REF!</f>
        <v>#REF!</v>
      </c>
      <c r="Q62" s="15" t="e">
        <f>#REF!-#REF!</f>
        <v>#REF!</v>
      </c>
      <c r="R62" s="15" t="e">
        <f>#REF!-#REF!</f>
        <v>#REF!</v>
      </c>
      <c r="S62" s="15" t="e">
        <f>#REF!-#REF!</f>
        <v>#REF!</v>
      </c>
      <c r="T62" s="15" t="e">
        <f>#REF!-#REF!</f>
        <v>#REF!</v>
      </c>
      <c r="U62" s="15" t="e">
        <f>#REF!-#REF!</f>
        <v>#REF!</v>
      </c>
      <c r="V62" s="15" t="e">
        <f>#REF!-#REF!</f>
        <v>#REF!</v>
      </c>
      <c r="W62" s="15" t="e">
        <f>#REF!-#REF!</f>
        <v>#REF!</v>
      </c>
      <c r="X62" s="15" t="e">
        <f>#REF!-#REF!</f>
        <v>#REF!</v>
      </c>
      <c r="Y62" s="15" t="e">
        <f>#REF!-#REF!</f>
        <v>#REF!</v>
      </c>
      <c r="Z62" s="15" t="e">
        <f>#REF!-#REF!</f>
        <v>#REF!</v>
      </c>
      <c r="AA62" s="15" t="e">
        <f>#REF!-#REF!</f>
        <v>#REF!</v>
      </c>
      <c r="AB62" s="15" t="e">
        <f>#REF!-#REF!</f>
        <v>#REF!</v>
      </c>
      <c r="AC62" s="15" t="e">
        <f>#REF!-#REF!</f>
        <v>#REF!</v>
      </c>
      <c r="AD62" s="15" t="e">
        <f>#REF!-#REF!</f>
        <v>#REF!</v>
      </c>
      <c r="AE62" s="15" t="e">
        <f>#REF!-#REF!</f>
        <v>#REF!</v>
      </c>
      <c r="AF62" s="15" t="e">
        <f>#REF!-#REF!</f>
        <v>#REF!</v>
      </c>
      <c r="AG62" s="15" t="e">
        <f>#REF!-#REF!</f>
        <v>#REF!</v>
      </c>
      <c r="AH62" s="15" t="e">
        <f>#REF!-#REF!</f>
        <v>#REF!</v>
      </c>
      <c r="AI62" s="15" t="e">
        <f>#REF!-#REF!</f>
        <v>#REF!</v>
      </c>
      <c r="AJ62" s="15" t="e">
        <f>#REF!-#REF!</f>
        <v>#REF!</v>
      </c>
      <c r="AK62" s="15" t="e">
        <f>#REF!-#REF!</f>
        <v>#REF!</v>
      </c>
      <c r="AL62" s="15" t="e">
        <f>#REF!-#REF!</f>
        <v>#REF!</v>
      </c>
      <c r="AM62" s="15" t="e">
        <f>#REF!-#REF!</f>
        <v>#REF!</v>
      </c>
      <c r="AN62" s="15" t="e">
        <f>#REF!-#REF!</f>
        <v>#REF!</v>
      </c>
      <c r="AO62" s="15" t="e">
        <f>#REF!-#REF!</f>
        <v>#REF!</v>
      </c>
      <c r="AP62" s="15" t="e">
        <f>#REF!-#REF!</f>
        <v>#REF!</v>
      </c>
      <c r="AQ62" s="15" t="e">
        <f>#REF!-#REF!</f>
        <v>#REF!</v>
      </c>
      <c r="AR62" s="15" t="e">
        <f>#REF!-#REF!</f>
        <v>#REF!</v>
      </c>
      <c r="AS62" s="15" t="e">
        <f>#REF!-#REF!</f>
        <v>#REF!</v>
      </c>
      <c r="AT62" s="15" t="e">
        <f>#REF!-#REF!</f>
        <v>#REF!</v>
      </c>
      <c r="AU62" s="15" t="e">
        <f>#REF!-#REF!</f>
        <v>#REF!</v>
      </c>
      <c r="AV62" s="15" t="e">
        <f>#REF!-#REF!</f>
        <v>#REF!</v>
      </c>
      <c r="AW62" s="15" t="e">
        <f>#REF!-#REF!</f>
        <v>#REF!</v>
      </c>
      <c r="AX62" s="15" t="e">
        <f>#REF!-#REF!</f>
        <v>#REF!</v>
      </c>
      <c r="AY62" s="15" t="e">
        <f>#REF!-#REF!</f>
        <v>#REF!</v>
      </c>
    </row>
    <row r="63" spans="1:51">
      <c r="A63" s="29">
        <v>53</v>
      </c>
      <c r="B63" s="30" t="s">
        <v>52</v>
      </c>
      <c r="C63" s="29">
        <v>2.2599999999999998</v>
      </c>
      <c r="D63" s="29">
        <v>0</v>
      </c>
      <c r="E63" s="8">
        <v>1</v>
      </c>
      <c r="F63" s="15" t="e">
        <f>#REF!-#REF!</f>
        <v>#REF!</v>
      </c>
      <c r="G63" s="15" t="e">
        <f>#REF!-#REF!</f>
        <v>#REF!</v>
      </c>
      <c r="H63" s="15" t="e">
        <f>#REF!-#REF!</f>
        <v>#REF!</v>
      </c>
      <c r="I63" s="15" t="e">
        <f>#REF!-#REF!</f>
        <v>#REF!</v>
      </c>
      <c r="J63" s="15" t="e">
        <f>#REF!-#REF!</f>
        <v>#REF!</v>
      </c>
      <c r="K63" s="15" t="e">
        <f>#REF!-#REF!</f>
        <v>#REF!</v>
      </c>
      <c r="L63" s="15" t="e">
        <f>#REF!-#REF!</f>
        <v>#REF!</v>
      </c>
      <c r="M63" s="15" t="e">
        <f>#REF!-#REF!</f>
        <v>#REF!</v>
      </c>
      <c r="N63" s="15" t="e">
        <f>#REF!-#REF!</f>
        <v>#REF!</v>
      </c>
      <c r="O63" s="15" t="e">
        <f>#REF!-#REF!</f>
        <v>#REF!</v>
      </c>
      <c r="P63" s="15" t="e">
        <f>#REF!-#REF!</f>
        <v>#REF!</v>
      </c>
      <c r="Q63" s="15" t="e">
        <f>#REF!-#REF!</f>
        <v>#REF!</v>
      </c>
      <c r="R63" s="15" t="e">
        <f>#REF!-#REF!</f>
        <v>#REF!</v>
      </c>
      <c r="S63" s="15" t="e">
        <f>#REF!-#REF!</f>
        <v>#REF!</v>
      </c>
      <c r="T63" s="15" t="e">
        <f>#REF!-#REF!</f>
        <v>#REF!</v>
      </c>
      <c r="U63" s="15" t="e">
        <f>#REF!-#REF!</f>
        <v>#REF!</v>
      </c>
      <c r="V63" s="15" t="e">
        <f>#REF!-#REF!</f>
        <v>#REF!</v>
      </c>
      <c r="W63" s="15" t="e">
        <f>#REF!-#REF!</f>
        <v>#REF!</v>
      </c>
      <c r="X63" s="15" t="e">
        <f>#REF!-#REF!</f>
        <v>#REF!</v>
      </c>
      <c r="Y63" s="15" t="e">
        <f>#REF!-#REF!</f>
        <v>#REF!</v>
      </c>
      <c r="Z63" s="15" t="e">
        <f>#REF!-#REF!</f>
        <v>#REF!</v>
      </c>
      <c r="AA63" s="15" t="e">
        <f>#REF!-#REF!</f>
        <v>#REF!</v>
      </c>
      <c r="AB63" s="15" t="e">
        <f>#REF!-#REF!</f>
        <v>#REF!</v>
      </c>
      <c r="AC63" s="15" t="e">
        <f>#REF!-#REF!</f>
        <v>#REF!</v>
      </c>
      <c r="AD63" s="15" t="e">
        <f>#REF!-#REF!</f>
        <v>#REF!</v>
      </c>
      <c r="AE63" s="15" t="e">
        <f>#REF!-#REF!</f>
        <v>#REF!</v>
      </c>
      <c r="AF63" s="15" t="e">
        <f>#REF!-#REF!</f>
        <v>#REF!</v>
      </c>
      <c r="AG63" s="15" t="e">
        <f>#REF!-#REF!</f>
        <v>#REF!</v>
      </c>
      <c r="AH63" s="15" t="e">
        <f>#REF!-#REF!</f>
        <v>#REF!</v>
      </c>
      <c r="AI63" s="15" t="e">
        <f>#REF!-#REF!</f>
        <v>#REF!</v>
      </c>
      <c r="AJ63" s="15" t="e">
        <f>#REF!-#REF!</f>
        <v>#REF!</v>
      </c>
      <c r="AK63" s="15" t="e">
        <f>#REF!-#REF!</f>
        <v>#REF!</v>
      </c>
      <c r="AL63" s="15" t="e">
        <f>#REF!-#REF!</f>
        <v>#REF!</v>
      </c>
      <c r="AM63" s="15" t="e">
        <f>#REF!-#REF!</f>
        <v>#REF!</v>
      </c>
      <c r="AN63" s="15" t="e">
        <f>#REF!-#REF!</f>
        <v>#REF!</v>
      </c>
      <c r="AO63" s="15" t="e">
        <f>#REF!-#REF!</f>
        <v>#REF!</v>
      </c>
      <c r="AP63" s="15" t="e">
        <f>#REF!-#REF!</f>
        <v>#REF!</v>
      </c>
      <c r="AQ63" s="15" t="e">
        <f>#REF!-#REF!</f>
        <v>#REF!</v>
      </c>
      <c r="AR63" s="15" t="e">
        <f>#REF!-#REF!</f>
        <v>#REF!</v>
      </c>
      <c r="AS63" s="15" t="e">
        <f>#REF!-#REF!</f>
        <v>#REF!</v>
      </c>
      <c r="AT63" s="15" t="e">
        <f>#REF!-#REF!</f>
        <v>#REF!</v>
      </c>
      <c r="AU63" s="15" t="e">
        <f>#REF!-#REF!</f>
        <v>#REF!</v>
      </c>
      <c r="AV63" s="15" t="e">
        <f>#REF!-#REF!</f>
        <v>#REF!</v>
      </c>
      <c r="AW63" s="15" t="e">
        <f>#REF!-#REF!</f>
        <v>#REF!</v>
      </c>
      <c r="AX63" s="15" t="e">
        <f>#REF!-#REF!</f>
        <v>#REF!</v>
      </c>
      <c r="AY63" s="15" t="e">
        <f>#REF!-#REF!</f>
        <v>#REF!</v>
      </c>
    </row>
    <row r="64" spans="1:51">
      <c r="A64" s="29">
        <v>54</v>
      </c>
      <c r="B64" s="30" t="s">
        <v>53</v>
      </c>
      <c r="C64" s="29">
        <v>1.38</v>
      </c>
      <c r="D64" s="29">
        <v>0</v>
      </c>
      <c r="E64" s="8">
        <v>1</v>
      </c>
      <c r="F64" s="15" t="e">
        <f>#REF!-#REF!</f>
        <v>#REF!</v>
      </c>
      <c r="G64" s="15" t="e">
        <f>#REF!-#REF!</f>
        <v>#REF!</v>
      </c>
      <c r="H64" s="15" t="e">
        <f>#REF!-#REF!</f>
        <v>#REF!</v>
      </c>
      <c r="I64" s="15" t="e">
        <f>#REF!-#REF!</f>
        <v>#REF!</v>
      </c>
      <c r="J64" s="15" t="e">
        <f>#REF!-#REF!</f>
        <v>#REF!</v>
      </c>
      <c r="K64" s="15" t="e">
        <f>#REF!-#REF!</f>
        <v>#REF!</v>
      </c>
      <c r="L64" s="15" t="e">
        <f>#REF!-#REF!</f>
        <v>#REF!</v>
      </c>
      <c r="M64" s="15" t="e">
        <f>#REF!-#REF!</f>
        <v>#REF!</v>
      </c>
      <c r="N64" s="15" t="e">
        <f>#REF!-#REF!</f>
        <v>#REF!</v>
      </c>
      <c r="O64" s="15" t="e">
        <f>#REF!-#REF!</f>
        <v>#REF!</v>
      </c>
      <c r="P64" s="15" t="e">
        <f>#REF!-#REF!</f>
        <v>#REF!</v>
      </c>
      <c r="Q64" s="15" t="e">
        <f>#REF!-#REF!</f>
        <v>#REF!</v>
      </c>
      <c r="R64" s="15" t="e">
        <f>#REF!-#REF!</f>
        <v>#REF!</v>
      </c>
      <c r="S64" s="15" t="e">
        <f>#REF!-#REF!</f>
        <v>#REF!</v>
      </c>
      <c r="T64" s="15" t="e">
        <f>#REF!-#REF!</f>
        <v>#REF!</v>
      </c>
      <c r="U64" s="15" t="e">
        <f>#REF!-#REF!</f>
        <v>#REF!</v>
      </c>
      <c r="V64" s="15" t="e">
        <f>#REF!-#REF!</f>
        <v>#REF!</v>
      </c>
      <c r="W64" s="15" t="e">
        <f>#REF!-#REF!</f>
        <v>#REF!</v>
      </c>
      <c r="X64" s="15" t="e">
        <f>#REF!-#REF!</f>
        <v>#REF!</v>
      </c>
      <c r="Y64" s="15" t="e">
        <f>#REF!-#REF!</f>
        <v>#REF!</v>
      </c>
      <c r="Z64" s="15" t="e">
        <f>#REF!-#REF!</f>
        <v>#REF!</v>
      </c>
      <c r="AA64" s="15" t="e">
        <f>#REF!-#REF!</f>
        <v>#REF!</v>
      </c>
      <c r="AB64" s="15" t="e">
        <f>#REF!-#REF!</f>
        <v>#REF!</v>
      </c>
      <c r="AC64" s="15" t="e">
        <f>#REF!-#REF!</f>
        <v>#REF!</v>
      </c>
      <c r="AD64" s="15" t="e">
        <f>#REF!-#REF!</f>
        <v>#REF!</v>
      </c>
      <c r="AE64" s="15" t="e">
        <f>#REF!-#REF!</f>
        <v>#REF!</v>
      </c>
      <c r="AF64" s="15" t="e">
        <f>#REF!-#REF!</f>
        <v>#REF!</v>
      </c>
      <c r="AG64" s="15" t="e">
        <f>#REF!-#REF!</f>
        <v>#REF!</v>
      </c>
      <c r="AH64" s="15" t="e">
        <f>#REF!-#REF!</f>
        <v>#REF!</v>
      </c>
      <c r="AI64" s="15" t="e">
        <f>#REF!-#REF!</f>
        <v>#REF!</v>
      </c>
      <c r="AJ64" s="15" t="e">
        <f>#REF!-#REF!</f>
        <v>#REF!</v>
      </c>
      <c r="AK64" s="15" t="e">
        <f>#REF!-#REF!</f>
        <v>#REF!</v>
      </c>
      <c r="AL64" s="15" t="e">
        <f>#REF!-#REF!</f>
        <v>#REF!</v>
      </c>
      <c r="AM64" s="15" t="e">
        <f>#REF!-#REF!</f>
        <v>#REF!</v>
      </c>
      <c r="AN64" s="15" t="e">
        <f>#REF!-#REF!</f>
        <v>#REF!</v>
      </c>
      <c r="AO64" s="15" t="e">
        <f>#REF!-#REF!</f>
        <v>#REF!</v>
      </c>
      <c r="AP64" s="15" t="e">
        <f>#REF!-#REF!</f>
        <v>#REF!</v>
      </c>
      <c r="AQ64" s="15" t="e">
        <f>#REF!-#REF!</f>
        <v>#REF!</v>
      </c>
      <c r="AR64" s="15" t="e">
        <f>#REF!-#REF!</f>
        <v>#REF!</v>
      </c>
      <c r="AS64" s="15" t="e">
        <f>#REF!-#REF!</f>
        <v>#REF!</v>
      </c>
      <c r="AT64" s="15" t="e">
        <f>#REF!-#REF!</f>
        <v>#REF!</v>
      </c>
      <c r="AU64" s="15" t="e">
        <f>#REF!-#REF!</f>
        <v>#REF!</v>
      </c>
      <c r="AV64" s="15" t="e">
        <f>#REF!-#REF!</f>
        <v>#REF!</v>
      </c>
      <c r="AW64" s="15" t="e">
        <f>#REF!-#REF!</f>
        <v>#REF!</v>
      </c>
      <c r="AX64" s="15" t="e">
        <f>#REF!-#REF!</f>
        <v>#REF!</v>
      </c>
      <c r="AY64" s="15" t="e">
        <f>#REF!-#REF!</f>
        <v>#REF!</v>
      </c>
    </row>
    <row r="65" spans="1:51">
      <c r="A65" s="29">
        <v>55</v>
      </c>
      <c r="B65" s="30" t="s">
        <v>54</v>
      </c>
      <c r="C65" s="29">
        <v>2.82</v>
      </c>
      <c r="D65" s="29">
        <v>0</v>
      </c>
      <c r="E65" s="8">
        <v>1</v>
      </c>
      <c r="F65" s="15" t="e">
        <f>#REF!-#REF!</f>
        <v>#REF!</v>
      </c>
      <c r="G65" s="15" t="e">
        <f>#REF!-#REF!</f>
        <v>#REF!</v>
      </c>
      <c r="H65" s="15" t="e">
        <f>#REF!-#REF!</f>
        <v>#REF!</v>
      </c>
      <c r="I65" s="15" t="e">
        <f>#REF!-#REF!</f>
        <v>#REF!</v>
      </c>
      <c r="J65" s="15" t="e">
        <f>#REF!-#REF!</f>
        <v>#REF!</v>
      </c>
      <c r="K65" s="15" t="e">
        <f>#REF!-#REF!</f>
        <v>#REF!</v>
      </c>
      <c r="L65" s="15" t="e">
        <f>#REF!-#REF!</f>
        <v>#REF!</v>
      </c>
      <c r="M65" s="15" t="e">
        <f>#REF!-#REF!</f>
        <v>#REF!</v>
      </c>
      <c r="N65" s="15" t="e">
        <f>#REF!-#REF!</f>
        <v>#REF!</v>
      </c>
      <c r="O65" s="15" t="e">
        <f>#REF!-#REF!</f>
        <v>#REF!</v>
      </c>
      <c r="P65" s="15" t="e">
        <f>#REF!-#REF!</f>
        <v>#REF!</v>
      </c>
      <c r="Q65" s="15" t="e">
        <f>#REF!-#REF!</f>
        <v>#REF!</v>
      </c>
      <c r="R65" s="15" t="e">
        <f>#REF!-#REF!</f>
        <v>#REF!</v>
      </c>
      <c r="S65" s="15" t="e">
        <f>#REF!-#REF!</f>
        <v>#REF!</v>
      </c>
      <c r="T65" s="15" t="e">
        <f>#REF!-#REF!</f>
        <v>#REF!</v>
      </c>
      <c r="U65" s="15" t="e">
        <f>#REF!-#REF!</f>
        <v>#REF!</v>
      </c>
      <c r="V65" s="15" t="e">
        <f>#REF!-#REF!</f>
        <v>#REF!</v>
      </c>
      <c r="W65" s="15" t="e">
        <f>#REF!-#REF!</f>
        <v>#REF!</v>
      </c>
      <c r="X65" s="15" t="e">
        <f>#REF!-#REF!</f>
        <v>#REF!</v>
      </c>
      <c r="Y65" s="15" t="e">
        <f>#REF!-#REF!</f>
        <v>#REF!</v>
      </c>
      <c r="Z65" s="15" t="e">
        <f>#REF!-#REF!</f>
        <v>#REF!</v>
      </c>
      <c r="AA65" s="15" t="e">
        <f>#REF!-#REF!</f>
        <v>#REF!</v>
      </c>
      <c r="AB65" s="15" t="e">
        <f>#REF!-#REF!</f>
        <v>#REF!</v>
      </c>
      <c r="AC65" s="15" t="e">
        <f>#REF!-#REF!</f>
        <v>#REF!</v>
      </c>
      <c r="AD65" s="15" t="e">
        <f>#REF!-#REF!</f>
        <v>#REF!</v>
      </c>
      <c r="AE65" s="15" t="e">
        <f>#REF!-#REF!</f>
        <v>#REF!</v>
      </c>
      <c r="AF65" s="15" t="e">
        <f>#REF!-#REF!</f>
        <v>#REF!</v>
      </c>
      <c r="AG65" s="15" t="e">
        <f>#REF!-#REF!</f>
        <v>#REF!</v>
      </c>
      <c r="AH65" s="15" t="e">
        <f>#REF!-#REF!</f>
        <v>#REF!</v>
      </c>
      <c r="AI65" s="15" t="e">
        <f>#REF!-#REF!</f>
        <v>#REF!</v>
      </c>
      <c r="AJ65" s="15" t="e">
        <f>#REF!-#REF!</f>
        <v>#REF!</v>
      </c>
      <c r="AK65" s="15" t="e">
        <f>#REF!-#REF!</f>
        <v>#REF!</v>
      </c>
      <c r="AL65" s="15" t="e">
        <f>#REF!-#REF!</f>
        <v>#REF!</v>
      </c>
      <c r="AM65" s="15" t="e">
        <f>#REF!-#REF!</f>
        <v>#REF!</v>
      </c>
      <c r="AN65" s="15" t="e">
        <f>#REF!-#REF!</f>
        <v>#REF!</v>
      </c>
      <c r="AO65" s="15" t="e">
        <f>#REF!-#REF!</f>
        <v>#REF!</v>
      </c>
      <c r="AP65" s="15" t="e">
        <f>#REF!-#REF!</f>
        <v>#REF!</v>
      </c>
      <c r="AQ65" s="15" t="e">
        <f>#REF!-#REF!</f>
        <v>#REF!</v>
      </c>
      <c r="AR65" s="15" t="e">
        <f>#REF!-#REF!</f>
        <v>#REF!</v>
      </c>
      <c r="AS65" s="15" t="e">
        <f>#REF!-#REF!</f>
        <v>#REF!</v>
      </c>
      <c r="AT65" s="15" t="e">
        <f>#REF!-#REF!</f>
        <v>#REF!</v>
      </c>
      <c r="AU65" s="15" t="e">
        <f>#REF!-#REF!</f>
        <v>#REF!</v>
      </c>
      <c r="AV65" s="15" t="e">
        <f>#REF!-#REF!</f>
        <v>#REF!</v>
      </c>
      <c r="AW65" s="15" t="e">
        <f>#REF!-#REF!</f>
        <v>#REF!</v>
      </c>
      <c r="AX65" s="15" t="e">
        <f>#REF!-#REF!</f>
        <v>#REF!</v>
      </c>
      <c r="AY65" s="15" t="e">
        <f>#REF!-#REF!</f>
        <v>#REF!</v>
      </c>
    </row>
    <row r="66" spans="1:51">
      <c r="A66" s="29">
        <v>56</v>
      </c>
      <c r="B66" s="30" t="s">
        <v>55</v>
      </c>
      <c r="C66" s="29">
        <v>0.57999999999999996</v>
      </c>
      <c r="D66" s="29">
        <v>2</v>
      </c>
      <c r="E66" s="8">
        <v>1</v>
      </c>
      <c r="F66" s="15" t="e">
        <f>#REF!-#REF!</f>
        <v>#REF!</v>
      </c>
      <c r="G66" s="15" t="e">
        <f>#REF!-#REF!</f>
        <v>#REF!</v>
      </c>
      <c r="H66" s="15" t="e">
        <f>#REF!-#REF!</f>
        <v>#REF!</v>
      </c>
      <c r="I66" s="15" t="e">
        <f>#REF!-#REF!</f>
        <v>#REF!</v>
      </c>
      <c r="J66" s="15" t="e">
        <f>#REF!-#REF!</f>
        <v>#REF!</v>
      </c>
      <c r="K66" s="15" t="e">
        <f>#REF!-#REF!</f>
        <v>#REF!</v>
      </c>
      <c r="L66" s="15" t="e">
        <f>#REF!-#REF!</f>
        <v>#REF!</v>
      </c>
      <c r="M66" s="15" t="e">
        <f>#REF!-#REF!</f>
        <v>#REF!</v>
      </c>
      <c r="N66" s="15" t="e">
        <f>#REF!-#REF!</f>
        <v>#REF!</v>
      </c>
      <c r="O66" s="15" t="e">
        <f>#REF!-#REF!</f>
        <v>#REF!</v>
      </c>
      <c r="P66" s="15" t="e">
        <f>#REF!-#REF!</f>
        <v>#REF!</v>
      </c>
      <c r="Q66" s="15" t="e">
        <f>#REF!-#REF!</f>
        <v>#REF!</v>
      </c>
      <c r="R66" s="15" t="e">
        <f>#REF!-#REF!</f>
        <v>#REF!</v>
      </c>
      <c r="S66" s="15" t="e">
        <f>#REF!-#REF!</f>
        <v>#REF!</v>
      </c>
      <c r="T66" s="15" t="e">
        <f>#REF!-#REF!</f>
        <v>#REF!</v>
      </c>
      <c r="U66" s="15" t="e">
        <f>#REF!-#REF!</f>
        <v>#REF!</v>
      </c>
      <c r="V66" s="15" t="e">
        <f>#REF!-#REF!</f>
        <v>#REF!</v>
      </c>
      <c r="W66" s="15" t="e">
        <f>#REF!-#REF!</f>
        <v>#REF!</v>
      </c>
      <c r="X66" s="15" t="e">
        <f>#REF!-#REF!</f>
        <v>#REF!</v>
      </c>
      <c r="Y66" s="15" t="e">
        <f>#REF!-#REF!</f>
        <v>#REF!</v>
      </c>
      <c r="Z66" s="15" t="e">
        <f>#REF!-#REF!</f>
        <v>#REF!</v>
      </c>
      <c r="AA66" s="15" t="e">
        <f>#REF!-#REF!</f>
        <v>#REF!</v>
      </c>
      <c r="AB66" s="15" t="e">
        <f>#REF!-#REF!</f>
        <v>#REF!</v>
      </c>
      <c r="AC66" s="15" t="e">
        <f>#REF!-#REF!</f>
        <v>#REF!</v>
      </c>
      <c r="AD66" s="15" t="e">
        <f>#REF!-#REF!</f>
        <v>#REF!</v>
      </c>
      <c r="AE66" s="15" t="e">
        <f>#REF!-#REF!</f>
        <v>#REF!</v>
      </c>
      <c r="AF66" s="15" t="e">
        <f>#REF!-#REF!</f>
        <v>#REF!</v>
      </c>
      <c r="AG66" s="15" t="e">
        <f>#REF!-#REF!</f>
        <v>#REF!</v>
      </c>
      <c r="AH66" s="15" t="e">
        <f>#REF!-#REF!</f>
        <v>#REF!</v>
      </c>
      <c r="AI66" s="15" t="e">
        <f>#REF!-#REF!</f>
        <v>#REF!</v>
      </c>
      <c r="AJ66" s="15" t="e">
        <f>#REF!-#REF!</f>
        <v>#REF!</v>
      </c>
      <c r="AK66" s="15" t="e">
        <f>#REF!-#REF!</f>
        <v>#REF!</v>
      </c>
      <c r="AL66" s="15" t="e">
        <f>#REF!-#REF!</f>
        <v>#REF!</v>
      </c>
      <c r="AM66" s="15" t="e">
        <f>#REF!-#REF!</f>
        <v>#REF!</v>
      </c>
      <c r="AN66" s="15" t="e">
        <f>#REF!-#REF!</f>
        <v>#REF!</v>
      </c>
      <c r="AO66" s="15" t="e">
        <f>#REF!-#REF!</f>
        <v>#REF!</v>
      </c>
      <c r="AP66" s="15" t="e">
        <f>#REF!-#REF!</f>
        <v>#REF!</v>
      </c>
      <c r="AQ66" s="15" t="e">
        <f>#REF!-#REF!</f>
        <v>#REF!</v>
      </c>
      <c r="AR66" s="15" t="e">
        <f>#REF!-#REF!</f>
        <v>#REF!</v>
      </c>
      <c r="AS66" s="15" t="e">
        <f>#REF!-#REF!</f>
        <v>#REF!</v>
      </c>
      <c r="AT66" s="15" t="e">
        <f>#REF!-#REF!</f>
        <v>#REF!</v>
      </c>
      <c r="AU66" s="15" t="e">
        <f>#REF!-#REF!</f>
        <v>#REF!</v>
      </c>
      <c r="AV66" s="15" t="e">
        <f>#REF!-#REF!</f>
        <v>#REF!</v>
      </c>
      <c r="AW66" s="15" t="e">
        <f>#REF!-#REF!</f>
        <v>#REF!</v>
      </c>
      <c r="AX66" s="15" t="e">
        <f>#REF!-#REF!</f>
        <v>#REF!</v>
      </c>
      <c r="AY66" s="15" t="e">
        <f>#REF!-#REF!</f>
        <v>#REF!</v>
      </c>
    </row>
    <row r="67" spans="1:51">
      <c r="A67" s="29">
        <v>57</v>
      </c>
      <c r="B67" s="30" t="s">
        <v>56</v>
      </c>
      <c r="C67" s="29">
        <v>0.62</v>
      </c>
      <c r="D67" s="29">
        <v>0</v>
      </c>
      <c r="E67" s="8">
        <v>1</v>
      </c>
      <c r="F67" s="15" t="e">
        <f>#REF!-#REF!</f>
        <v>#REF!</v>
      </c>
      <c r="G67" s="15" t="e">
        <f>#REF!-#REF!</f>
        <v>#REF!</v>
      </c>
      <c r="H67" s="15" t="e">
        <f>#REF!-#REF!</f>
        <v>#REF!</v>
      </c>
      <c r="I67" s="15" t="e">
        <f>#REF!-#REF!</f>
        <v>#REF!</v>
      </c>
      <c r="J67" s="15" t="e">
        <f>#REF!-#REF!</f>
        <v>#REF!</v>
      </c>
      <c r="K67" s="15" t="e">
        <f>#REF!-#REF!</f>
        <v>#REF!</v>
      </c>
      <c r="L67" s="15" t="e">
        <f>#REF!-#REF!</f>
        <v>#REF!</v>
      </c>
      <c r="M67" s="15" t="e">
        <f>#REF!-#REF!</f>
        <v>#REF!</v>
      </c>
      <c r="N67" s="15" t="e">
        <f>#REF!-#REF!</f>
        <v>#REF!</v>
      </c>
      <c r="O67" s="15" t="e">
        <f>#REF!-#REF!</f>
        <v>#REF!</v>
      </c>
      <c r="P67" s="15" t="e">
        <f>#REF!-#REF!</f>
        <v>#REF!</v>
      </c>
      <c r="Q67" s="15" t="e">
        <f>#REF!-#REF!</f>
        <v>#REF!</v>
      </c>
      <c r="R67" s="15" t="e">
        <f>#REF!-#REF!</f>
        <v>#REF!</v>
      </c>
      <c r="S67" s="15" t="e">
        <f>#REF!-#REF!</f>
        <v>#REF!</v>
      </c>
      <c r="T67" s="15" t="e">
        <f>#REF!-#REF!</f>
        <v>#REF!</v>
      </c>
      <c r="U67" s="15" t="e">
        <f>#REF!-#REF!</f>
        <v>#REF!</v>
      </c>
      <c r="V67" s="15" t="e">
        <f>#REF!-#REF!</f>
        <v>#REF!</v>
      </c>
      <c r="W67" s="15" t="e">
        <f>#REF!-#REF!</f>
        <v>#REF!</v>
      </c>
      <c r="X67" s="15" t="e">
        <f>#REF!-#REF!</f>
        <v>#REF!</v>
      </c>
      <c r="Y67" s="15" t="e">
        <f>#REF!-#REF!</f>
        <v>#REF!</v>
      </c>
      <c r="Z67" s="15" t="e">
        <f>#REF!-#REF!</f>
        <v>#REF!</v>
      </c>
      <c r="AA67" s="15" t="e">
        <f>#REF!-#REF!</f>
        <v>#REF!</v>
      </c>
      <c r="AB67" s="15" t="e">
        <f>#REF!-#REF!</f>
        <v>#REF!</v>
      </c>
      <c r="AC67" s="15" t="e">
        <f>#REF!-#REF!</f>
        <v>#REF!</v>
      </c>
      <c r="AD67" s="15" t="e">
        <f>#REF!-#REF!</f>
        <v>#REF!</v>
      </c>
      <c r="AE67" s="15" t="e">
        <f>#REF!-#REF!</f>
        <v>#REF!</v>
      </c>
      <c r="AF67" s="15" t="e">
        <f>#REF!-#REF!</f>
        <v>#REF!</v>
      </c>
      <c r="AG67" s="15" t="e">
        <f>#REF!-#REF!</f>
        <v>#REF!</v>
      </c>
      <c r="AH67" s="15" t="e">
        <f>#REF!-#REF!</f>
        <v>#REF!</v>
      </c>
      <c r="AI67" s="15" t="e">
        <f>#REF!-#REF!</f>
        <v>#REF!</v>
      </c>
      <c r="AJ67" s="15" t="e">
        <f>#REF!-#REF!</f>
        <v>#REF!</v>
      </c>
      <c r="AK67" s="15" t="e">
        <f>#REF!-#REF!</f>
        <v>#REF!</v>
      </c>
      <c r="AL67" s="15" t="e">
        <f>#REF!-#REF!</f>
        <v>#REF!</v>
      </c>
      <c r="AM67" s="15" t="e">
        <f>#REF!-#REF!</f>
        <v>#REF!</v>
      </c>
      <c r="AN67" s="15" t="e">
        <f>#REF!-#REF!</f>
        <v>#REF!</v>
      </c>
      <c r="AO67" s="15" t="e">
        <f>#REF!-#REF!</f>
        <v>#REF!</v>
      </c>
      <c r="AP67" s="15" t="e">
        <f>#REF!-#REF!</f>
        <v>#REF!</v>
      </c>
      <c r="AQ67" s="15" t="e">
        <f>#REF!-#REF!</f>
        <v>#REF!</v>
      </c>
      <c r="AR67" s="15" t="e">
        <f>#REF!-#REF!</f>
        <v>#REF!</v>
      </c>
      <c r="AS67" s="15" t="e">
        <f>#REF!-#REF!</f>
        <v>#REF!</v>
      </c>
      <c r="AT67" s="15" t="e">
        <f>#REF!-#REF!</f>
        <v>#REF!</v>
      </c>
      <c r="AU67" s="15" t="e">
        <f>#REF!-#REF!</f>
        <v>#REF!</v>
      </c>
      <c r="AV67" s="15" t="e">
        <f>#REF!-#REF!</f>
        <v>#REF!</v>
      </c>
      <c r="AW67" s="15" t="e">
        <f>#REF!-#REF!</f>
        <v>#REF!</v>
      </c>
      <c r="AX67" s="15" t="e">
        <f>#REF!-#REF!</f>
        <v>#REF!</v>
      </c>
      <c r="AY67" s="15" t="e">
        <f>#REF!-#REF!</f>
        <v>#REF!</v>
      </c>
    </row>
    <row r="68" spans="1:51">
      <c r="A68" s="29">
        <v>58</v>
      </c>
      <c r="B68" s="30" t="s">
        <v>57</v>
      </c>
      <c r="C68" s="29">
        <v>1.4</v>
      </c>
      <c r="D68" s="29">
        <v>0</v>
      </c>
      <c r="E68" s="8">
        <v>1</v>
      </c>
      <c r="F68" s="15" t="e">
        <f>#REF!-#REF!</f>
        <v>#REF!</v>
      </c>
      <c r="G68" s="15" t="e">
        <f>#REF!-#REF!</f>
        <v>#REF!</v>
      </c>
      <c r="H68" s="15" t="e">
        <f>#REF!-#REF!</f>
        <v>#REF!</v>
      </c>
      <c r="I68" s="15" t="e">
        <f>#REF!-#REF!</f>
        <v>#REF!</v>
      </c>
      <c r="J68" s="15" t="e">
        <f>#REF!-#REF!</f>
        <v>#REF!</v>
      </c>
      <c r="K68" s="15" t="e">
        <f>#REF!-#REF!</f>
        <v>#REF!</v>
      </c>
      <c r="L68" s="15" t="e">
        <f>#REF!-#REF!</f>
        <v>#REF!</v>
      </c>
      <c r="M68" s="15" t="e">
        <f>#REF!-#REF!</f>
        <v>#REF!</v>
      </c>
      <c r="N68" s="15" t="e">
        <f>#REF!-#REF!</f>
        <v>#REF!</v>
      </c>
      <c r="O68" s="15" t="e">
        <f>#REF!-#REF!</f>
        <v>#REF!</v>
      </c>
      <c r="P68" s="15" t="e">
        <f>#REF!-#REF!</f>
        <v>#REF!</v>
      </c>
      <c r="Q68" s="15" t="e">
        <f>#REF!-#REF!</f>
        <v>#REF!</v>
      </c>
      <c r="R68" s="15" t="e">
        <f>#REF!-#REF!</f>
        <v>#REF!</v>
      </c>
      <c r="S68" s="15" t="e">
        <f>#REF!-#REF!</f>
        <v>#REF!</v>
      </c>
      <c r="T68" s="15" t="e">
        <f>#REF!-#REF!</f>
        <v>#REF!</v>
      </c>
      <c r="U68" s="15" t="e">
        <f>#REF!-#REF!</f>
        <v>#REF!</v>
      </c>
      <c r="V68" s="15" t="e">
        <f>#REF!-#REF!</f>
        <v>#REF!</v>
      </c>
      <c r="W68" s="15" t="e">
        <f>#REF!-#REF!</f>
        <v>#REF!</v>
      </c>
      <c r="X68" s="15" t="e">
        <f>#REF!-#REF!</f>
        <v>#REF!</v>
      </c>
      <c r="Y68" s="15" t="e">
        <f>#REF!-#REF!</f>
        <v>#REF!</v>
      </c>
      <c r="Z68" s="15" t="e">
        <f>#REF!-#REF!</f>
        <v>#REF!</v>
      </c>
      <c r="AA68" s="15" t="e">
        <f>#REF!-#REF!</f>
        <v>#REF!</v>
      </c>
      <c r="AB68" s="15" t="e">
        <f>#REF!-#REF!</f>
        <v>#REF!</v>
      </c>
      <c r="AC68" s="15" t="e">
        <f>#REF!-#REF!</f>
        <v>#REF!</v>
      </c>
      <c r="AD68" s="15" t="e">
        <f>#REF!-#REF!</f>
        <v>#REF!</v>
      </c>
      <c r="AE68" s="15" t="e">
        <f>#REF!-#REF!</f>
        <v>#REF!</v>
      </c>
      <c r="AF68" s="15" t="e">
        <f>#REF!-#REF!</f>
        <v>#REF!</v>
      </c>
      <c r="AG68" s="15" t="e">
        <f>#REF!-#REF!</f>
        <v>#REF!</v>
      </c>
      <c r="AH68" s="15" t="e">
        <f>#REF!-#REF!</f>
        <v>#REF!</v>
      </c>
      <c r="AI68" s="15" t="e">
        <f>#REF!-#REF!</f>
        <v>#REF!</v>
      </c>
      <c r="AJ68" s="15" t="e">
        <f>#REF!-#REF!</f>
        <v>#REF!</v>
      </c>
      <c r="AK68" s="15" t="e">
        <f>#REF!-#REF!</f>
        <v>#REF!</v>
      </c>
      <c r="AL68" s="15" t="e">
        <f>#REF!-#REF!</f>
        <v>#REF!</v>
      </c>
      <c r="AM68" s="15" t="e">
        <f>#REF!-#REF!</f>
        <v>#REF!</v>
      </c>
      <c r="AN68" s="15" t="e">
        <f>#REF!-#REF!</f>
        <v>#REF!</v>
      </c>
      <c r="AO68" s="15" t="e">
        <f>#REF!-#REF!</f>
        <v>#REF!</v>
      </c>
      <c r="AP68" s="15" t="e">
        <f>#REF!-#REF!</f>
        <v>#REF!</v>
      </c>
      <c r="AQ68" s="15" t="e">
        <f>#REF!-#REF!</f>
        <v>#REF!</v>
      </c>
      <c r="AR68" s="15" t="e">
        <f>#REF!-#REF!</f>
        <v>#REF!</v>
      </c>
      <c r="AS68" s="15" t="e">
        <f>#REF!-#REF!</f>
        <v>#REF!</v>
      </c>
      <c r="AT68" s="15" t="e">
        <f>#REF!-#REF!</f>
        <v>#REF!</v>
      </c>
      <c r="AU68" s="15" t="e">
        <f>#REF!-#REF!</f>
        <v>#REF!</v>
      </c>
      <c r="AV68" s="15" t="e">
        <f>#REF!-#REF!</f>
        <v>#REF!</v>
      </c>
      <c r="AW68" s="15" t="e">
        <f>#REF!-#REF!</f>
        <v>#REF!</v>
      </c>
      <c r="AX68" s="15" t="e">
        <f>#REF!-#REF!</f>
        <v>#REF!</v>
      </c>
      <c r="AY68" s="15" t="e">
        <f>#REF!-#REF!</f>
        <v>#REF!</v>
      </c>
    </row>
    <row r="69" spans="1:51">
      <c r="A69" s="29">
        <v>59</v>
      </c>
      <c r="B69" s="30" t="s">
        <v>58</v>
      </c>
      <c r="C69" s="29">
        <v>1.27</v>
      </c>
      <c r="D69" s="29">
        <v>0</v>
      </c>
      <c r="E69" s="8">
        <v>1</v>
      </c>
      <c r="F69" s="15" t="e">
        <f>#REF!-#REF!</f>
        <v>#REF!</v>
      </c>
      <c r="G69" s="15" t="e">
        <f>#REF!-#REF!</f>
        <v>#REF!</v>
      </c>
      <c r="H69" s="15" t="e">
        <f>#REF!-#REF!</f>
        <v>#REF!</v>
      </c>
      <c r="I69" s="15" t="e">
        <f>#REF!-#REF!</f>
        <v>#REF!</v>
      </c>
      <c r="J69" s="15" t="e">
        <f>#REF!-#REF!</f>
        <v>#REF!</v>
      </c>
      <c r="K69" s="15" t="e">
        <f>#REF!-#REF!</f>
        <v>#REF!</v>
      </c>
      <c r="L69" s="15" t="e">
        <f>#REF!-#REF!</f>
        <v>#REF!</v>
      </c>
      <c r="M69" s="15" t="e">
        <f>#REF!-#REF!</f>
        <v>#REF!</v>
      </c>
      <c r="N69" s="15" t="e">
        <f>#REF!-#REF!</f>
        <v>#REF!</v>
      </c>
      <c r="O69" s="15" t="e">
        <f>#REF!-#REF!</f>
        <v>#REF!</v>
      </c>
      <c r="P69" s="15" t="e">
        <f>#REF!-#REF!</f>
        <v>#REF!</v>
      </c>
      <c r="Q69" s="15" t="e">
        <f>#REF!-#REF!</f>
        <v>#REF!</v>
      </c>
      <c r="R69" s="15" t="e">
        <f>#REF!-#REF!</f>
        <v>#REF!</v>
      </c>
      <c r="S69" s="15" t="e">
        <f>#REF!-#REF!</f>
        <v>#REF!</v>
      </c>
      <c r="T69" s="15" t="e">
        <f>#REF!-#REF!</f>
        <v>#REF!</v>
      </c>
      <c r="U69" s="15" t="e">
        <f>#REF!-#REF!</f>
        <v>#REF!</v>
      </c>
      <c r="V69" s="15" t="e">
        <f>#REF!-#REF!</f>
        <v>#REF!</v>
      </c>
      <c r="W69" s="15" t="e">
        <f>#REF!-#REF!</f>
        <v>#REF!</v>
      </c>
      <c r="X69" s="15" t="e">
        <f>#REF!-#REF!</f>
        <v>#REF!</v>
      </c>
      <c r="Y69" s="15" t="e">
        <f>#REF!-#REF!</f>
        <v>#REF!</v>
      </c>
      <c r="Z69" s="15" t="e">
        <f>#REF!-#REF!</f>
        <v>#REF!</v>
      </c>
      <c r="AA69" s="15" t="e">
        <f>#REF!-#REF!</f>
        <v>#REF!</v>
      </c>
      <c r="AB69" s="15" t="e">
        <f>#REF!-#REF!</f>
        <v>#REF!</v>
      </c>
      <c r="AC69" s="15" t="e">
        <f>#REF!-#REF!</f>
        <v>#REF!</v>
      </c>
      <c r="AD69" s="15" t="e">
        <f>#REF!-#REF!</f>
        <v>#REF!</v>
      </c>
      <c r="AE69" s="15" t="e">
        <f>#REF!-#REF!</f>
        <v>#REF!</v>
      </c>
      <c r="AF69" s="15" t="e">
        <f>#REF!-#REF!</f>
        <v>#REF!</v>
      </c>
      <c r="AG69" s="15" t="e">
        <f>#REF!-#REF!</f>
        <v>#REF!</v>
      </c>
      <c r="AH69" s="15" t="e">
        <f>#REF!-#REF!</f>
        <v>#REF!</v>
      </c>
      <c r="AI69" s="15" t="e">
        <f>#REF!-#REF!</f>
        <v>#REF!</v>
      </c>
      <c r="AJ69" s="15" t="e">
        <f>#REF!-#REF!</f>
        <v>#REF!</v>
      </c>
      <c r="AK69" s="15" t="e">
        <f>#REF!-#REF!</f>
        <v>#REF!</v>
      </c>
      <c r="AL69" s="15" t="e">
        <f>#REF!-#REF!</f>
        <v>#REF!</v>
      </c>
      <c r="AM69" s="15" t="e">
        <f>#REF!-#REF!</f>
        <v>#REF!</v>
      </c>
      <c r="AN69" s="15" t="e">
        <f>#REF!-#REF!</f>
        <v>#REF!</v>
      </c>
      <c r="AO69" s="15" t="e">
        <f>#REF!-#REF!</f>
        <v>#REF!</v>
      </c>
      <c r="AP69" s="15" t="e">
        <f>#REF!-#REF!</f>
        <v>#REF!</v>
      </c>
      <c r="AQ69" s="15" t="e">
        <f>#REF!-#REF!</f>
        <v>#REF!</v>
      </c>
      <c r="AR69" s="15" t="e">
        <f>#REF!-#REF!</f>
        <v>#REF!</v>
      </c>
      <c r="AS69" s="15" t="e">
        <f>#REF!-#REF!</f>
        <v>#REF!</v>
      </c>
      <c r="AT69" s="15" t="e">
        <f>#REF!-#REF!</f>
        <v>#REF!</v>
      </c>
      <c r="AU69" s="15" t="e">
        <f>#REF!-#REF!</f>
        <v>#REF!</v>
      </c>
      <c r="AV69" s="15" t="e">
        <f>#REF!-#REF!</f>
        <v>#REF!</v>
      </c>
      <c r="AW69" s="15" t="e">
        <f>#REF!-#REF!</f>
        <v>#REF!</v>
      </c>
      <c r="AX69" s="15" t="e">
        <f>#REF!-#REF!</f>
        <v>#REF!</v>
      </c>
      <c r="AY69" s="15" t="e">
        <f>#REF!-#REF!</f>
        <v>#REF!</v>
      </c>
    </row>
    <row r="70" spans="1:51">
      <c r="A70" s="29">
        <v>60</v>
      </c>
      <c r="B70" s="30" t="s">
        <v>59</v>
      </c>
      <c r="C70" s="29">
        <v>3.12</v>
      </c>
      <c r="D70" s="29">
        <v>0</v>
      </c>
      <c r="E70" s="8">
        <v>1</v>
      </c>
      <c r="F70" s="15" t="e">
        <f>#REF!-#REF!</f>
        <v>#REF!</v>
      </c>
      <c r="G70" s="15" t="e">
        <f>#REF!-#REF!</f>
        <v>#REF!</v>
      </c>
      <c r="H70" s="15" t="e">
        <f>#REF!-#REF!</f>
        <v>#REF!</v>
      </c>
      <c r="I70" s="15" t="e">
        <f>#REF!-#REF!</f>
        <v>#REF!</v>
      </c>
      <c r="J70" s="15" t="e">
        <f>#REF!-#REF!</f>
        <v>#REF!</v>
      </c>
      <c r="K70" s="15" t="e">
        <f>#REF!-#REF!</f>
        <v>#REF!</v>
      </c>
      <c r="L70" s="15" t="e">
        <f>#REF!-#REF!</f>
        <v>#REF!</v>
      </c>
      <c r="M70" s="15" t="e">
        <f>#REF!-#REF!</f>
        <v>#REF!</v>
      </c>
      <c r="N70" s="15" t="e">
        <f>#REF!-#REF!</f>
        <v>#REF!</v>
      </c>
      <c r="O70" s="15" t="e">
        <f>#REF!-#REF!</f>
        <v>#REF!</v>
      </c>
      <c r="P70" s="15" t="e">
        <f>#REF!-#REF!</f>
        <v>#REF!</v>
      </c>
      <c r="Q70" s="15" t="e">
        <f>#REF!-#REF!</f>
        <v>#REF!</v>
      </c>
      <c r="R70" s="15" t="e">
        <f>#REF!-#REF!</f>
        <v>#REF!</v>
      </c>
      <c r="S70" s="15" t="e">
        <f>#REF!-#REF!</f>
        <v>#REF!</v>
      </c>
      <c r="T70" s="15" t="e">
        <f>#REF!-#REF!</f>
        <v>#REF!</v>
      </c>
      <c r="U70" s="15" t="e">
        <f>#REF!-#REF!</f>
        <v>#REF!</v>
      </c>
      <c r="V70" s="15" t="e">
        <f>#REF!-#REF!</f>
        <v>#REF!</v>
      </c>
      <c r="W70" s="15" t="e">
        <f>#REF!-#REF!</f>
        <v>#REF!</v>
      </c>
      <c r="X70" s="15" t="e">
        <f>#REF!-#REF!</f>
        <v>#REF!</v>
      </c>
      <c r="Y70" s="15" t="e">
        <f>#REF!-#REF!</f>
        <v>#REF!</v>
      </c>
      <c r="Z70" s="15" t="e">
        <f>#REF!-#REF!</f>
        <v>#REF!</v>
      </c>
      <c r="AA70" s="15" t="e">
        <f>#REF!-#REF!</f>
        <v>#REF!</v>
      </c>
      <c r="AB70" s="15" t="e">
        <f>#REF!-#REF!</f>
        <v>#REF!</v>
      </c>
      <c r="AC70" s="15" t="e">
        <f>#REF!-#REF!</f>
        <v>#REF!</v>
      </c>
      <c r="AD70" s="15" t="e">
        <f>#REF!-#REF!</f>
        <v>#REF!</v>
      </c>
      <c r="AE70" s="15" t="e">
        <f>#REF!-#REF!</f>
        <v>#REF!</v>
      </c>
      <c r="AF70" s="15" t="e">
        <f>#REF!-#REF!</f>
        <v>#REF!</v>
      </c>
      <c r="AG70" s="15" t="e">
        <f>#REF!-#REF!</f>
        <v>#REF!</v>
      </c>
      <c r="AH70" s="15" t="e">
        <f>#REF!-#REF!</f>
        <v>#REF!</v>
      </c>
      <c r="AI70" s="15" t="e">
        <f>#REF!-#REF!</f>
        <v>#REF!</v>
      </c>
      <c r="AJ70" s="15" t="e">
        <f>#REF!-#REF!</f>
        <v>#REF!</v>
      </c>
      <c r="AK70" s="15" t="e">
        <f>#REF!-#REF!</f>
        <v>#REF!</v>
      </c>
      <c r="AL70" s="15" t="e">
        <f>#REF!-#REF!</f>
        <v>#REF!</v>
      </c>
      <c r="AM70" s="15" t="e">
        <f>#REF!-#REF!</f>
        <v>#REF!</v>
      </c>
      <c r="AN70" s="15" t="e">
        <f>#REF!-#REF!</f>
        <v>#REF!</v>
      </c>
      <c r="AO70" s="15" t="e">
        <f>#REF!-#REF!</f>
        <v>#REF!</v>
      </c>
      <c r="AP70" s="15" t="e">
        <f>#REF!-#REF!</f>
        <v>#REF!</v>
      </c>
      <c r="AQ70" s="15" t="e">
        <f>#REF!-#REF!</f>
        <v>#REF!</v>
      </c>
      <c r="AR70" s="15" t="e">
        <f>#REF!-#REF!</f>
        <v>#REF!</v>
      </c>
      <c r="AS70" s="15" t="e">
        <f>#REF!-#REF!</f>
        <v>#REF!</v>
      </c>
      <c r="AT70" s="15" t="e">
        <f>#REF!-#REF!</f>
        <v>#REF!</v>
      </c>
      <c r="AU70" s="15" t="e">
        <f>#REF!-#REF!</f>
        <v>#REF!</v>
      </c>
      <c r="AV70" s="15" t="e">
        <f>#REF!-#REF!</f>
        <v>#REF!</v>
      </c>
      <c r="AW70" s="15" t="e">
        <f>#REF!-#REF!</f>
        <v>#REF!</v>
      </c>
      <c r="AX70" s="15" t="e">
        <f>#REF!-#REF!</f>
        <v>#REF!</v>
      </c>
      <c r="AY70" s="15" t="e">
        <f>#REF!-#REF!</f>
        <v>#REF!</v>
      </c>
    </row>
    <row r="71" spans="1:51">
      <c r="A71" s="29">
        <v>61</v>
      </c>
      <c r="B71" s="30" t="s">
        <v>60</v>
      </c>
      <c r="C71" s="29">
        <v>4.51</v>
      </c>
      <c r="D71" s="29">
        <v>0</v>
      </c>
      <c r="E71" s="8">
        <v>1</v>
      </c>
      <c r="F71" s="15" t="e">
        <f>#REF!-#REF!</f>
        <v>#REF!</v>
      </c>
      <c r="G71" s="15" t="e">
        <f>#REF!-#REF!</f>
        <v>#REF!</v>
      </c>
      <c r="H71" s="15" t="e">
        <f>#REF!-#REF!</f>
        <v>#REF!</v>
      </c>
      <c r="I71" s="15" t="e">
        <f>#REF!-#REF!</f>
        <v>#REF!</v>
      </c>
      <c r="J71" s="15" t="e">
        <f>#REF!-#REF!</f>
        <v>#REF!</v>
      </c>
      <c r="K71" s="15" t="e">
        <f>#REF!-#REF!</f>
        <v>#REF!</v>
      </c>
      <c r="L71" s="15" t="e">
        <f>#REF!-#REF!</f>
        <v>#REF!</v>
      </c>
      <c r="M71" s="15" t="e">
        <f>#REF!-#REF!</f>
        <v>#REF!</v>
      </c>
      <c r="N71" s="15" t="e">
        <f>#REF!-#REF!</f>
        <v>#REF!</v>
      </c>
      <c r="O71" s="15" t="e">
        <f>#REF!-#REF!</f>
        <v>#REF!</v>
      </c>
      <c r="P71" s="15" t="e">
        <f>#REF!-#REF!</f>
        <v>#REF!</v>
      </c>
      <c r="Q71" s="15" t="e">
        <f>#REF!-#REF!</f>
        <v>#REF!</v>
      </c>
      <c r="R71" s="15" t="e">
        <f>#REF!-#REF!</f>
        <v>#REF!</v>
      </c>
      <c r="S71" s="15" t="e">
        <f>#REF!-#REF!</f>
        <v>#REF!</v>
      </c>
      <c r="T71" s="15" t="e">
        <f>#REF!-#REF!</f>
        <v>#REF!</v>
      </c>
      <c r="U71" s="15" t="e">
        <f>#REF!-#REF!</f>
        <v>#REF!</v>
      </c>
      <c r="V71" s="15" t="e">
        <f>#REF!-#REF!</f>
        <v>#REF!</v>
      </c>
      <c r="W71" s="15" t="e">
        <f>#REF!-#REF!</f>
        <v>#REF!</v>
      </c>
      <c r="X71" s="15" t="e">
        <f>#REF!-#REF!</f>
        <v>#REF!</v>
      </c>
      <c r="Y71" s="15" t="e">
        <f>#REF!-#REF!</f>
        <v>#REF!</v>
      </c>
      <c r="Z71" s="15" t="e">
        <f>#REF!-#REF!</f>
        <v>#REF!</v>
      </c>
      <c r="AA71" s="15" t="e">
        <f>#REF!-#REF!</f>
        <v>#REF!</v>
      </c>
      <c r="AB71" s="15" t="e">
        <f>#REF!-#REF!</f>
        <v>#REF!</v>
      </c>
      <c r="AC71" s="15" t="e">
        <f>#REF!-#REF!</f>
        <v>#REF!</v>
      </c>
      <c r="AD71" s="15" t="e">
        <f>#REF!-#REF!</f>
        <v>#REF!</v>
      </c>
      <c r="AE71" s="15" t="e">
        <f>#REF!-#REF!</f>
        <v>#REF!</v>
      </c>
      <c r="AF71" s="15" t="e">
        <f>#REF!-#REF!</f>
        <v>#REF!</v>
      </c>
      <c r="AG71" s="15" t="e">
        <f>#REF!-#REF!</f>
        <v>#REF!</v>
      </c>
      <c r="AH71" s="15" t="e">
        <f>#REF!-#REF!</f>
        <v>#REF!</v>
      </c>
      <c r="AI71" s="15" t="e">
        <f>#REF!-#REF!</f>
        <v>#REF!</v>
      </c>
      <c r="AJ71" s="15" t="e">
        <f>#REF!-#REF!</f>
        <v>#REF!</v>
      </c>
      <c r="AK71" s="15" t="e">
        <f>#REF!-#REF!</f>
        <v>#REF!</v>
      </c>
      <c r="AL71" s="15" t="e">
        <f>#REF!-#REF!</f>
        <v>#REF!</v>
      </c>
      <c r="AM71" s="15" t="e">
        <f>#REF!-#REF!</f>
        <v>#REF!</v>
      </c>
      <c r="AN71" s="15" t="e">
        <f>#REF!-#REF!</f>
        <v>#REF!</v>
      </c>
      <c r="AO71" s="15" t="e">
        <f>#REF!-#REF!</f>
        <v>#REF!</v>
      </c>
      <c r="AP71" s="15" t="e">
        <f>#REF!-#REF!</f>
        <v>#REF!</v>
      </c>
      <c r="AQ71" s="15" t="e">
        <f>#REF!-#REF!</f>
        <v>#REF!</v>
      </c>
      <c r="AR71" s="15" t="e">
        <f>#REF!-#REF!</f>
        <v>#REF!</v>
      </c>
      <c r="AS71" s="15" t="e">
        <f>#REF!-#REF!</f>
        <v>#REF!</v>
      </c>
      <c r="AT71" s="15" t="e">
        <f>#REF!-#REF!</f>
        <v>#REF!</v>
      </c>
      <c r="AU71" s="15" t="e">
        <f>#REF!-#REF!</f>
        <v>#REF!</v>
      </c>
      <c r="AV71" s="15" t="e">
        <f>#REF!-#REF!</f>
        <v>#REF!</v>
      </c>
      <c r="AW71" s="15" t="e">
        <f>#REF!-#REF!</f>
        <v>#REF!</v>
      </c>
      <c r="AX71" s="15" t="e">
        <f>#REF!-#REF!</f>
        <v>#REF!</v>
      </c>
      <c r="AY71" s="15" t="e">
        <f>#REF!-#REF!</f>
        <v>#REF!</v>
      </c>
    </row>
    <row r="72" spans="1:51">
      <c r="A72" s="29">
        <v>62</v>
      </c>
      <c r="B72" s="30" t="s">
        <v>333</v>
      </c>
      <c r="C72" s="33">
        <v>7.2</v>
      </c>
      <c r="D72" s="33" t="s">
        <v>371</v>
      </c>
      <c r="E72" s="8">
        <v>1</v>
      </c>
      <c r="F72" s="15" t="e">
        <f>#REF!</f>
        <v>#REF!</v>
      </c>
      <c r="G72" s="15" t="e">
        <f>#REF!</f>
        <v>#REF!</v>
      </c>
      <c r="H72" s="15" t="e">
        <f>#REF!</f>
        <v>#REF!</v>
      </c>
      <c r="I72" s="15" t="e">
        <f>#REF!</f>
        <v>#REF!</v>
      </c>
      <c r="J72" s="15" t="e">
        <f>#REF!</f>
        <v>#REF!</v>
      </c>
      <c r="K72" s="15" t="e">
        <f>#REF!</f>
        <v>#REF!</v>
      </c>
      <c r="L72" s="15" t="e">
        <f>#REF!</f>
        <v>#REF!</v>
      </c>
      <c r="M72" s="15" t="e">
        <f>#REF!</f>
        <v>#REF!</v>
      </c>
      <c r="N72" s="15" t="e">
        <f>#REF!</f>
        <v>#REF!</v>
      </c>
      <c r="O72" s="15" t="e">
        <f>#REF!</f>
        <v>#REF!</v>
      </c>
      <c r="P72" s="15" t="e">
        <f>#REF!</f>
        <v>#REF!</v>
      </c>
      <c r="Q72" s="15" t="e">
        <f>#REF!</f>
        <v>#REF!</v>
      </c>
      <c r="R72" s="15" t="e">
        <f>#REF!</f>
        <v>#REF!</v>
      </c>
      <c r="S72" s="15" t="e">
        <f>#REF!</f>
        <v>#REF!</v>
      </c>
      <c r="T72" s="15" t="e">
        <f>#REF!</f>
        <v>#REF!</v>
      </c>
      <c r="U72" s="15" t="e">
        <f>#REF!</f>
        <v>#REF!</v>
      </c>
      <c r="V72" s="15" t="e">
        <f>#REF!</f>
        <v>#REF!</v>
      </c>
      <c r="W72" s="15" t="e">
        <f>#REF!</f>
        <v>#REF!</v>
      </c>
      <c r="X72" s="15" t="e">
        <f>#REF!</f>
        <v>#REF!</v>
      </c>
      <c r="Y72" s="15" t="e">
        <f>#REF!</f>
        <v>#REF!</v>
      </c>
      <c r="Z72" s="15" t="e">
        <f>#REF!</f>
        <v>#REF!</v>
      </c>
      <c r="AA72" s="15" t="e">
        <f>#REF!</f>
        <v>#REF!</v>
      </c>
      <c r="AB72" s="15" t="e">
        <f>#REF!</f>
        <v>#REF!</v>
      </c>
      <c r="AC72" s="15" t="e">
        <f>#REF!</f>
        <v>#REF!</v>
      </c>
      <c r="AD72" s="15" t="e">
        <f>#REF!</f>
        <v>#REF!</v>
      </c>
      <c r="AE72" s="15" t="e">
        <f>#REF!</f>
        <v>#REF!</v>
      </c>
      <c r="AF72" s="15" t="e">
        <f>#REF!</f>
        <v>#REF!</v>
      </c>
      <c r="AG72" s="15" t="e">
        <f>#REF!</f>
        <v>#REF!</v>
      </c>
      <c r="AH72" s="15" t="e">
        <f>#REF!</f>
        <v>#REF!</v>
      </c>
      <c r="AI72" s="15" t="e">
        <f>#REF!</f>
        <v>#REF!</v>
      </c>
      <c r="AJ72" s="15" t="e">
        <f>#REF!</f>
        <v>#REF!</v>
      </c>
      <c r="AK72" s="15" t="e">
        <f>#REF!</f>
        <v>#REF!</v>
      </c>
      <c r="AL72" s="15" t="e">
        <f>#REF!</f>
        <v>#REF!</v>
      </c>
      <c r="AM72" s="15" t="e">
        <f>#REF!</f>
        <v>#REF!</v>
      </c>
      <c r="AN72" s="15" t="e">
        <f>#REF!</f>
        <v>#REF!</v>
      </c>
      <c r="AO72" s="15" t="e">
        <f>#REF!</f>
        <v>#REF!</v>
      </c>
      <c r="AP72" s="15" t="e">
        <f>#REF!</f>
        <v>#REF!</v>
      </c>
      <c r="AQ72" s="15" t="e">
        <f>#REF!</f>
        <v>#REF!</v>
      </c>
      <c r="AR72" s="15" t="e">
        <f>#REF!</f>
        <v>#REF!</v>
      </c>
      <c r="AS72" s="15" t="e">
        <f>#REF!</f>
        <v>#REF!</v>
      </c>
      <c r="AT72" s="15" t="e">
        <f>#REF!</f>
        <v>#REF!</v>
      </c>
      <c r="AU72" s="15" t="e">
        <f>#REF!</f>
        <v>#REF!</v>
      </c>
      <c r="AV72" s="15" t="e">
        <f>#REF!</f>
        <v>#REF!</v>
      </c>
      <c r="AW72" s="15" t="e">
        <f>#REF!</f>
        <v>#REF!</v>
      </c>
      <c r="AX72" s="15" t="e">
        <f>#REF!</f>
        <v>#REF!</v>
      </c>
      <c r="AY72" s="15" t="e">
        <f>#REF!</f>
        <v>#REF!</v>
      </c>
    </row>
    <row r="73" spans="1:51">
      <c r="A73" s="29">
        <v>63</v>
      </c>
      <c r="B73" s="30" t="s">
        <v>61</v>
      </c>
      <c r="C73" s="29">
        <v>1.18</v>
      </c>
      <c r="D73" s="29">
        <v>0</v>
      </c>
      <c r="E73" s="8">
        <v>1</v>
      </c>
      <c r="F73" s="15" t="e">
        <f>#REF!-#REF!</f>
        <v>#REF!</v>
      </c>
      <c r="G73" s="15" t="e">
        <f>#REF!-#REF!</f>
        <v>#REF!</v>
      </c>
      <c r="H73" s="15" t="e">
        <f>#REF!-#REF!</f>
        <v>#REF!</v>
      </c>
      <c r="I73" s="15" t="e">
        <f>#REF!-#REF!</f>
        <v>#REF!</v>
      </c>
      <c r="J73" s="15" t="e">
        <f>#REF!-#REF!</f>
        <v>#REF!</v>
      </c>
      <c r="K73" s="15" t="e">
        <f>#REF!-#REF!</f>
        <v>#REF!</v>
      </c>
      <c r="L73" s="15" t="e">
        <f>#REF!-#REF!</f>
        <v>#REF!</v>
      </c>
      <c r="M73" s="15" t="e">
        <f>#REF!-#REF!</f>
        <v>#REF!</v>
      </c>
      <c r="N73" s="15" t="e">
        <f>#REF!-#REF!</f>
        <v>#REF!</v>
      </c>
      <c r="O73" s="15" t="e">
        <f>#REF!-#REF!</f>
        <v>#REF!</v>
      </c>
      <c r="P73" s="15" t="e">
        <f>#REF!-#REF!</f>
        <v>#REF!</v>
      </c>
      <c r="Q73" s="15" t="e">
        <f>#REF!-#REF!</f>
        <v>#REF!</v>
      </c>
      <c r="R73" s="15" t="e">
        <f>#REF!-#REF!</f>
        <v>#REF!</v>
      </c>
      <c r="S73" s="15" t="e">
        <f>#REF!-#REF!</f>
        <v>#REF!</v>
      </c>
      <c r="T73" s="15" t="e">
        <f>#REF!-#REF!</f>
        <v>#REF!</v>
      </c>
      <c r="U73" s="15" t="e">
        <f>#REF!-#REF!</f>
        <v>#REF!</v>
      </c>
      <c r="V73" s="15" t="e">
        <f>#REF!-#REF!</f>
        <v>#REF!</v>
      </c>
      <c r="W73" s="15" t="e">
        <f>#REF!-#REF!</f>
        <v>#REF!</v>
      </c>
      <c r="X73" s="15" t="e">
        <f>#REF!-#REF!</f>
        <v>#REF!</v>
      </c>
      <c r="Y73" s="15" t="e">
        <f>#REF!-#REF!</f>
        <v>#REF!</v>
      </c>
      <c r="Z73" s="15" t="e">
        <f>#REF!-#REF!</f>
        <v>#REF!</v>
      </c>
      <c r="AA73" s="15" t="e">
        <f>#REF!-#REF!</f>
        <v>#REF!</v>
      </c>
      <c r="AB73" s="15" t="e">
        <f>#REF!-#REF!</f>
        <v>#REF!</v>
      </c>
      <c r="AC73" s="15" t="e">
        <f>#REF!-#REF!</f>
        <v>#REF!</v>
      </c>
      <c r="AD73" s="15" t="e">
        <f>#REF!-#REF!</f>
        <v>#REF!</v>
      </c>
      <c r="AE73" s="15" t="e">
        <f>#REF!-#REF!</f>
        <v>#REF!</v>
      </c>
      <c r="AF73" s="15" t="e">
        <f>#REF!-#REF!</f>
        <v>#REF!</v>
      </c>
      <c r="AG73" s="15" t="e">
        <f>#REF!-#REF!</f>
        <v>#REF!</v>
      </c>
      <c r="AH73" s="15" t="e">
        <f>#REF!-#REF!</f>
        <v>#REF!</v>
      </c>
      <c r="AI73" s="15" t="e">
        <f>#REF!-#REF!</f>
        <v>#REF!</v>
      </c>
      <c r="AJ73" s="15" t="e">
        <f>#REF!-#REF!</f>
        <v>#REF!</v>
      </c>
      <c r="AK73" s="15" t="e">
        <f>#REF!-#REF!</f>
        <v>#REF!</v>
      </c>
      <c r="AL73" s="15" t="e">
        <f>#REF!-#REF!</f>
        <v>#REF!</v>
      </c>
      <c r="AM73" s="15" t="e">
        <f>#REF!-#REF!</f>
        <v>#REF!</v>
      </c>
      <c r="AN73" s="15" t="e">
        <f>#REF!-#REF!</f>
        <v>#REF!</v>
      </c>
      <c r="AO73" s="15" t="e">
        <f>#REF!-#REF!</f>
        <v>#REF!</v>
      </c>
      <c r="AP73" s="15" t="e">
        <f>#REF!-#REF!</f>
        <v>#REF!</v>
      </c>
      <c r="AQ73" s="15" t="e">
        <f>#REF!-#REF!</f>
        <v>#REF!</v>
      </c>
      <c r="AR73" s="15" t="e">
        <f>#REF!-#REF!</f>
        <v>#REF!</v>
      </c>
      <c r="AS73" s="15" t="e">
        <f>#REF!-#REF!</f>
        <v>#REF!</v>
      </c>
      <c r="AT73" s="15" t="e">
        <f>#REF!-#REF!</f>
        <v>#REF!</v>
      </c>
      <c r="AU73" s="15" t="e">
        <f>#REF!-#REF!</f>
        <v>#REF!</v>
      </c>
      <c r="AV73" s="15" t="e">
        <f>#REF!-#REF!</f>
        <v>#REF!</v>
      </c>
      <c r="AW73" s="15" t="e">
        <f>#REF!-#REF!</f>
        <v>#REF!</v>
      </c>
      <c r="AX73" s="15" t="e">
        <f>#REF!-#REF!</f>
        <v>#REF!</v>
      </c>
      <c r="AY73" s="15" t="e">
        <f>#REF!-#REF!</f>
        <v>#REF!</v>
      </c>
    </row>
    <row r="74" spans="1:51">
      <c r="A74" s="29">
        <v>64</v>
      </c>
      <c r="B74" s="30" t="s">
        <v>62</v>
      </c>
      <c r="C74" s="29">
        <v>0.98</v>
      </c>
      <c r="D74" s="29">
        <v>0</v>
      </c>
      <c r="E74" s="8">
        <v>1</v>
      </c>
      <c r="F74" s="15" t="e">
        <f>#REF!-#REF!</f>
        <v>#REF!</v>
      </c>
      <c r="G74" s="15" t="e">
        <f>#REF!-#REF!</f>
        <v>#REF!</v>
      </c>
      <c r="H74" s="15" t="e">
        <f>#REF!-#REF!</f>
        <v>#REF!</v>
      </c>
      <c r="I74" s="15" t="e">
        <f>#REF!-#REF!</f>
        <v>#REF!</v>
      </c>
      <c r="J74" s="15" t="e">
        <f>#REF!-#REF!</f>
        <v>#REF!</v>
      </c>
      <c r="K74" s="15" t="e">
        <f>#REF!-#REF!</f>
        <v>#REF!</v>
      </c>
      <c r="L74" s="15" t="e">
        <f>#REF!-#REF!</f>
        <v>#REF!</v>
      </c>
      <c r="M74" s="15" t="e">
        <f>#REF!-#REF!</f>
        <v>#REF!</v>
      </c>
      <c r="N74" s="15" t="e">
        <f>#REF!-#REF!</f>
        <v>#REF!</v>
      </c>
      <c r="O74" s="15" t="e">
        <f>#REF!-#REF!</f>
        <v>#REF!</v>
      </c>
      <c r="P74" s="15" t="e">
        <f>#REF!-#REF!</f>
        <v>#REF!</v>
      </c>
      <c r="Q74" s="15" t="e">
        <f>#REF!-#REF!</f>
        <v>#REF!</v>
      </c>
      <c r="R74" s="15" t="e">
        <f>#REF!-#REF!</f>
        <v>#REF!</v>
      </c>
      <c r="S74" s="15" t="e">
        <f>#REF!-#REF!</f>
        <v>#REF!</v>
      </c>
      <c r="T74" s="15" t="e">
        <f>#REF!-#REF!</f>
        <v>#REF!</v>
      </c>
      <c r="U74" s="15" t="e">
        <f>#REF!-#REF!</f>
        <v>#REF!</v>
      </c>
      <c r="V74" s="15" t="e">
        <f>#REF!-#REF!</f>
        <v>#REF!</v>
      </c>
      <c r="W74" s="15" t="e">
        <f>#REF!-#REF!</f>
        <v>#REF!</v>
      </c>
      <c r="X74" s="15" t="e">
        <f>#REF!-#REF!</f>
        <v>#REF!</v>
      </c>
      <c r="Y74" s="15" t="e">
        <f>#REF!-#REF!</f>
        <v>#REF!</v>
      </c>
      <c r="Z74" s="15" t="e">
        <f>#REF!-#REF!</f>
        <v>#REF!</v>
      </c>
      <c r="AA74" s="15" t="e">
        <f>#REF!-#REF!</f>
        <v>#REF!</v>
      </c>
      <c r="AB74" s="15" t="e">
        <f>#REF!-#REF!</f>
        <v>#REF!</v>
      </c>
      <c r="AC74" s="15" t="e">
        <f>#REF!-#REF!</f>
        <v>#REF!</v>
      </c>
      <c r="AD74" s="15" t="e">
        <f>#REF!-#REF!</f>
        <v>#REF!</v>
      </c>
      <c r="AE74" s="15" t="e">
        <f>#REF!-#REF!</f>
        <v>#REF!</v>
      </c>
      <c r="AF74" s="15" t="e">
        <f>#REF!-#REF!</f>
        <v>#REF!</v>
      </c>
      <c r="AG74" s="15" t="e">
        <f>#REF!-#REF!</f>
        <v>#REF!</v>
      </c>
      <c r="AH74" s="15" t="e">
        <f>#REF!-#REF!</f>
        <v>#REF!</v>
      </c>
      <c r="AI74" s="15" t="e">
        <f>#REF!-#REF!</f>
        <v>#REF!</v>
      </c>
      <c r="AJ74" s="15" t="e">
        <f>#REF!-#REF!</f>
        <v>#REF!</v>
      </c>
      <c r="AK74" s="15" t="e">
        <f>#REF!-#REF!</f>
        <v>#REF!</v>
      </c>
      <c r="AL74" s="15" t="e">
        <f>#REF!-#REF!</f>
        <v>#REF!</v>
      </c>
      <c r="AM74" s="15" t="e">
        <f>#REF!-#REF!</f>
        <v>#REF!</v>
      </c>
      <c r="AN74" s="15" t="e">
        <f>#REF!-#REF!</f>
        <v>#REF!</v>
      </c>
      <c r="AO74" s="15" t="e">
        <f>#REF!-#REF!</f>
        <v>#REF!</v>
      </c>
      <c r="AP74" s="15" t="e">
        <f>#REF!-#REF!</f>
        <v>#REF!</v>
      </c>
      <c r="AQ74" s="15" t="e">
        <f>#REF!-#REF!</f>
        <v>#REF!</v>
      </c>
      <c r="AR74" s="15" t="e">
        <f>#REF!-#REF!</f>
        <v>#REF!</v>
      </c>
      <c r="AS74" s="15" t="e">
        <f>#REF!-#REF!</f>
        <v>#REF!</v>
      </c>
      <c r="AT74" s="15" t="e">
        <f>#REF!-#REF!</f>
        <v>#REF!</v>
      </c>
      <c r="AU74" s="15" t="e">
        <f>#REF!-#REF!</f>
        <v>#REF!</v>
      </c>
      <c r="AV74" s="15" t="e">
        <f>#REF!-#REF!</f>
        <v>#REF!</v>
      </c>
      <c r="AW74" s="15" t="e">
        <f>#REF!-#REF!</f>
        <v>#REF!</v>
      </c>
      <c r="AX74" s="15" t="e">
        <f>#REF!-#REF!</f>
        <v>#REF!</v>
      </c>
      <c r="AY74" s="15" t="e">
        <f>#REF!-#REF!</f>
        <v>#REF!</v>
      </c>
    </row>
    <row r="75" spans="1:51" ht="30">
      <c r="A75" s="29">
        <v>65</v>
      </c>
      <c r="B75" s="30" t="s">
        <v>63</v>
      </c>
      <c r="C75" s="29">
        <v>0.35</v>
      </c>
      <c r="D75" s="29">
        <v>0</v>
      </c>
      <c r="E75" s="8">
        <v>1</v>
      </c>
      <c r="F75" s="15" t="e">
        <f>#REF!-#REF!</f>
        <v>#REF!</v>
      </c>
      <c r="G75" s="15" t="e">
        <f>#REF!-#REF!</f>
        <v>#REF!</v>
      </c>
      <c r="H75" s="15" t="e">
        <f>#REF!-#REF!</f>
        <v>#REF!</v>
      </c>
      <c r="I75" s="15" t="e">
        <f>#REF!-#REF!</f>
        <v>#REF!</v>
      </c>
      <c r="J75" s="15" t="e">
        <f>#REF!-#REF!</f>
        <v>#REF!</v>
      </c>
      <c r="K75" s="15" t="e">
        <f>#REF!-#REF!</f>
        <v>#REF!</v>
      </c>
      <c r="L75" s="15" t="e">
        <f>#REF!-#REF!</f>
        <v>#REF!</v>
      </c>
      <c r="M75" s="15" t="e">
        <f>#REF!-#REF!</f>
        <v>#REF!</v>
      </c>
      <c r="N75" s="15" t="e">
        <f>#REF!-#REF!</f>
        <v>#REF!</v>
      </c>
      <c r="O75" s="15" t="e">
        <f>#REF!-#REF!</f>
        <v>#REF!</v>
      </c>
      <c r="P75" s="15" t="e">
        <f>#REF!-#REF!</f>
        <v>#REF!</v>
      </c>
      <c r="Q75" s="15" t="e">
        <f>#REF!-#REF!</f>
        <v>#REF!</v>
      </c>
      <c r="R75" s="15" t="e">
        <f>#REF!-#REF!</f>
        <v>#REF!</v>
      </c>
      <c r="S75" s="15" t="e">
        <f>#REF!-#REF!</f>
        <v>#REF!</v>
      </c>
      <c r="T75" s="15" t="e">
        <f>#REF!-#REF!</f>
        <v>#REF!</v>
      </c>
      <c r="U75" s="15" t="e">
        <f>#REF!-#REF!</f>
        <v>#REF!</v>
      </c>
      <c r="V75" s="15" t="e">
        <f>#REF!-#REF!</f>
        <v>#REF!</v>
      </c>
      <c r="W75" s="15" t="e">
        <f>#REF!-#REF!</f>
        <v>#REF!</v>
      </c>
      <c r="X75" s="15" t="e">
        <f>#REF!-#REF!</f>
        <v>#REF!</v>
      </c>
      <c r="Y75" s="15" t="e">
        <f>#REF!-#REF!</f>
        <v>#REF!</v>
      </c>
      <c r="Z75" s="15" t="e">
        <f>#REF!-#REF!</f>
        <v>#REF!</v>
      </c>
      <c r="AA75" s="15" t="e">
        <f>#REF!-#REF!</f>
        <v>#REF!</v>
      </c>
      <c r="AB75" s="15" t="e">
        <f>#REF!-#REF!</f>
        <v>#REF!</v>
      </c>
      <c r="AC75" s="15" t="e">
        <f>#REF!-#REF!</f>
        <v>#REF!</v>
      </c>
      <c r="AD75" s="15" t="e">
        <f>#REF!-#REF!</f>
        <v>#REF!</v>
      </c>
      <c r="AE75" s="15" t="e">
        <f>#REF!-#REF!</f>
        <v>#REF!</v>
      </c>
      <c r="AF75" s="15" t="e">
        <f>#REF!-#REF!</f>
        <v>#REF!</v>
      </c>
      <c r="AG75" s="15" t="e">
        <f>#REF!-#REF!</f>
        <v>#REF!</v>
      </c>
      <c r="AH75" s="15" t="e">
        <f>#REF!-#REF!</f>
        <v>#REF!</v>
      </c>
      <c r="AI75" s="15" t="e">
        <f>#REF!-#REF!</f>
        <v>#REF!</v>
      </c>
      <c r="AJ75" s="15" t="e">
        <f>#REF!-#REF!</f>
        <v>#REF!</v>
      </c>
      <c r="AK75" s="15" t="e">
        <f>#REF!-#REF!</f>
        <v>#REF!</v>
      </c>
      <c r="AL75" s="15" t="e">
        <f>#REF!-#REF!</f>
        <v>#REF!</v>
      </c>
      <c r="AM75" s="15" t="e">
        <f>#REF!-#REF!</f>
        <v>#REF!</v>
      </c>
      <c r="AN75" s="15" t="e">
        <f>#REF!-#REF!</f>
        <v>#REF!</v>
      </c>
      <c r="AO75" s="15" t="e">
        <f>#REF!-#REF!</f>
        <v>#REF!</v>
      </c>
      <c r="AP75" s="15" t="e">
        <f>#REF!-#REF!</f>
        <v>#REF!</v>
      </c>
      <c r="AQ75" s="15" t="e">
        <f>#REF!-#REF!</f>
        <v>#REF!</v>
      </c>
      <c r="AR75" s="15" t="e">
        <f>#REF!-#REF!</f>
        <v>#REF!</v>
      </c>
      <c r="AS75" s="15" t="e">
        <f>#REF!-#REF!</f>
        <v>#REF!</v>
      </c>
      <c r="AT75" s="15" t="e">
        <f>#REF!-#REF!</f>
        <v>#REF!</v>
      </c>
      <c r="AU75" s="15" t="e">
        <f>#REF!-#REF!</f>
        <v>#REF!</v>
      </c>
      <c r="AV75" s="15" t="e">
        <f>#REF!-#REF!</f>
        <v>#REF!</v>
      </c>
      <c r="AW75" s="15" t="e">
        <f>#REF!-#REF!</f>
        <v>#REF!</v>
      </c>
      <c r="AX75" s="15" t="e">
        <f>#REF!-#REF!</f>
        <v>#REF!</v>
      </c>
      <c r="AY75" s="15" t="e">
        <f>#REF!-#REF!</f>
        <v>#REF!</v>
      </c>
    </row>
    <row r="76" spans="1:51">
      <c r="A76" s="29">
        <v>66</v>
      </c>
      <c r="B76" s="30" t="s">
        <v>64</v>
      </c>
      <c r="C76" s="29">
        <v>0.5</v>
      </c>
      <c r="D76" s="29">
        <v>0</v>
      </c>
      <c r="E76" s="8">
        <v>1</v>
      </c>
      <c r="F76" s="15" t="e">
        <f>#REF!-#REF!</f>
        <v>#REF!</v>
      </c>
      <c r="G76" s="15" t="e">
        <f>#REF!-#REF!</f>
        <v>#REF!</v>
      </c>
      <c r="H76" s="15" t="e">
        <f>#REF!-#REF!</f>
        <v>#REF!</v>
      </c>
      <c r="I76" s="15" t="e">
        <f>#REF!-#REF!</f>
        <v>#REF!</v>
      </c>
      <c r="J76" s="15" t="e">
        <f>#REF!-#REF!</f>
        <v>#REF!</v>
      </c>
      <c r="K76" s="15" t="e">
        <f>#REF!-#REF!</f>
        <v>#REF!</v>
      </c>
      <c r="L76" s="15" t="e">
        <f>#REF!-#REF!</f>
        <v>#REF!</v>
      </c>
      <c r="M76" s="15" t="e">
        <f>#REF!-#REF!</f>
        <v>#REF!</v>
      </c>
      <c r="N76" s="15" t="e">
        <f>#REF!-#REF!</f>
        <v>#REF!</v>
      </c>
      <c r="O76" s="15" t="e">
        <f>#REF!-#REF!</f>
        <v>#REF!</v>
      </c>
      <c r="P76" s="15" t="e">
        <f>#REF!-#REF!</f>
        <v>#REF!</v>
      </c>
      <c r="Q76" s="15" t="e">
        <f>#REF!-#REF!</f>
        <v>#REF!</v>
      </c>
      <c r="R76" s="15" t="e">
        <f>#REF!-#REF!</f>
        <v>#REF!</v>
      </c>
      <c r="S76" s="15" t="e">
        <f>#REF!-#REF!</f>
        <v>#REF!</v>
      </c>
      <c r="T76" s="15" t="e">
        <f>#REF!-#REF!</f>
        <v>#REF!</v>
      </c>
      <c r="U76" s="15" t="e">
        <f>#REF!-#REF!</f>
        <v>#REF!</v>
      </c>
      <c r="V76" s="15" t="e">
        <f>#REF!-#REF!</f>
        <v>#REF!</v>
      </c>
      <c r="W76" s="15" t="e">
        <f>#REF!-#REF!</f>
        <v>#REF!</v>
      </c>
      <c r="X76" s="15" t="e">
        <f>#REF!-#REF!</f>
        <v>#REF!</v>
      </c>
      <c r="Y76" s="15" t="e">
        <f>#REF!-#REF!</f>
        <v>#REF!</v>
      </c>
      <c r="Z76" s="15" t="e">
        <f>#REF!-#REF!</f>
        <v>#REF!</v>
      </c>
      <c r="AA76" s="15" t="e">
        <f>#REF!-#REF!</f>
        <v>#REF!</v>
      </c>
      <c r="AB76" s="15" t="e">
        <f>#REF!-#REF!</f>
        <v>#REF!</v>
      </c>
      <c r="AC76" s="15" t="e">
        <f>#REF!-#REF!</f>
        <v>#REF!</v>
      </c>
      <c r="AD76" s="15" t="e">
        <f>#REF!-#REF!</f>
        <v>#REF!</v>
      </c>
      <c r="AE76" s="15" t="e">
        <f>#REF!-#REF!</f>
        <v>#REF!</v>
      </c>
      <c r="AF76" s="15" t="e">
        <f>#REF!-#REF!</f>
        <v>#REF!</v>
      </c>
      <c r="AG76" s="15" t="e">
        <f>#REF!-#REF!</f>
        <v>#REF!</v>
      </c>
      <c r="AH76" s="15" t="e">
        <f>#REF!-#REF!</f>
        <v>#REF!</v>
      </c>
      <c r="AI76" s="15" t="e">
        <f>#REF!-#REF!</f>
        <v>#REF!</v>
      </c>
      <c r="AJ76" s="15" t="e">
        <f>#REF!-#REF!</f>
        <v>#REF!</v>
      </c>
      <c r="AK76" s="15" t="e">
        <f>#REF!-#REF!</f>
        <v>#REF!</v>
      </c>
      <c r="AL76" s="15" t="e">
        <f>#REF!-#REF!</f>
        <v>#REF!</v>
      </c>
      <c r="AM76" s="15" t="e">
        <f>#REF!-#REF!</f>
        <v>#REF!</v>
      </c>
      <c r="AN76" s="15" t="e">
        <f>#REF!-#REF!</f>
        <v>#REF!</v>
      </c>
      <c r="AO76" s="15" t="e">
        <f>#REF!-#REF!</f>
        <v>#REF!</v>
      </c>
      <c r="AP76" s="15" t="e">
        <f>#REF!-#REF!</f>
        <v>#REF!</v>
      </c>
      <c r="AQ76" s="15" t="e">
        <f>#REF!-#REF!</f>
        <v>#REF!</v>
      </c>
      <c r="AR76" s="15" t="e">
        <f>#REF!-#REF!</f>
        <v>#REF!</v>
      </c>
      <c r="AS76" s="15" t="e">
        <f>#REF!-#REF!</f>
        <v>#REF!</v>
      </c>
      <c r="AT76" s="15" t="e">
        <f>#REF!-#REF!</f>
        <v>#REF!</v>
      </c>
      <c r="AU76" s="15" t="e">
        <f>#REF!-#REF!</f>
        <v>#REF!</v>
      </c>
      <c r="AV76" s="15" t="e">
        <f>#REF!-#REF!</f>
        <v>#REF!</v>
      </c>
      <c r="AW76" s="15" t="e">
        <f>#REF!-#REF!</f>
        <v>#REF!</v>
      </c>
      <c r="AX76" s="15" t="e">
        <f>#REF!-#REF!</f>
        <v>#REF!</v>
      </c>
      <c r="AY76" s="15" t="e">
        <f>#REF!-#REF!</f>
        <v>#REF!</v>
      </c>
    </row>
    <row r="77" spans="1:51">
      <c r="A77" s="29">
        <v>67</v>
      </c>
      <c r="B77" s="30" t="s">
        <v>65</v>
      </c>
      <c r="C77" s="29">
        <v>1.01</v>
      </c>
      <c r="D77" s="29">
        <v>0</v>
      </c>
      <c r="E77" s="8">
        <v>1</v>
      </c>
      <c r="F77" s="15" t="e">
        <f>#REF!-#REF!</f>
        <v>#REF!</v>
      </c>
      <c r="G77" s="15" t="e">
        <f>#REF!-#REF!</f>
        <v>#REF!</v>
      </c>
      <c r="H77" s="15" t="e">
        <f>#REF!-#REF!</f>
        <v>#REF!</v>
      </c>
      <c r="I77" s="15" t="e">
        <f>#REF!-#REF!</f>
        <v>#REF!</v>
      </c>
      <c r="J77" s="15" t="e">
        <f>#REF!-#REF!</f>
        <v>#REF!</v>
      </c>
      <c r="K77" s="15" t="e">
        <f>#REF!-#REF!</f>
        <v>#REF!</v>
      </c>
      <c r="L77" s="15" t="e">
        <f>#REF!-#REF!</f>
        <v>#REF!</v>
      </c>
      <c r="M77" s="15" t="e">
        <f>#REF!-#REF!</f>
        <v>#REF!</v>
      </c>
      <c r="N77" s="15" t="e">
        <f>#REF!-#REF!</f>
        <v>#REF!</v>
      </c>
      <c r="O77" s="15" t="e">
        <f>#REF!-#REF!</f>
        <v>#REF!</v>
      </c>
      <c r="P77" s="15" t="e">
        <f>#REF!-#REF!</f>
        <v>#REF!</v>
      </c>
      <c r="Q77" s="15" t="e">
        <f>#REF!-#REF!</f>
        <v>#REF!</v>
      </c>
      <c r="R77" s="15" t="e">
        <f>#REF!-#REF!</f>
        <v>#REF!</v>
      </c>
      <c r="S77" s="15" t="e">
        <f>#REF!-#REF!</f>
        <v>#REF!</v>
      </c>
      <c r="T77" s="15" t="e">
        <f>#REF!-#REF!</f>
        <v>#REF!</v>
      </c>
      <c r="U77" s="15" t="e">
        <f>#REF!-#REF!</f>
        <v>#REF!</v>
      </c>
      <c r="V77" s="15" t="e">
        <f>#REF!-#REF!</f>
        <v>#REF!</v>
      </c>
      <c r="W77" s="15" t="e">
        <f>#REF!-#REF!</f>
        <v>#REF!</v>
      </c>
      <c r="X77" s="15" t="e">
        <f>#REF!-#REF!</f>
        <v>#REF!</v>
      </c>
      <c r="Y77" s="15" t="e">
        <f>#REF!-#REF!</f>
        <v>#REF!</v>
      </c>
      <c r="Z77" s="15" t="e">
        <f>#REF!-#REF!</f>
        <v>#REF!</v>
      </c>
      <c r="AA77" s="15" t="e">
        <f>#REF!-#REF!</f>
        <v>#REF!</v>
      </c>
      <c r="AB77" s="15" t="e">
        <f>#REF!-#REF!</f>
        <v>#REF!</v>
      </c>
      <c r="AC77" s="15" t="e">
        <f>#REF!-#REF!</f>
        <v>#REF!</v>
      </c>
      <c r="AD77" s="15" t="e">
        <f>#REF!-#REF!</f>
        <v>#REF!</v>
      </c>
      <c r="AE77" s="15" t="e">
        <f>#REF!-#REF!</f>
        <v>#REF!</v>
      </c>
      <c r="AF77" s="15" t="e">
        <f>#REF!-#REF!</f>
        <v>#REF!</v>
      </c>
      <c r="AG77" s="15" t="e">
        <f>#REF!-#REF!</f>
        <v>#REF!</v>
      </c>
      <c r="AH77" s="15" t="e">
        <f>#REF!-#REF!</f>
        <v>#REF!</v>
      </c>
      <c r="AI77" s="15" t="e">
        <f>#REF!-#REF!</f>
        <v>#REF!</v>
      </c>
      <c r="AJ77" s="15" t="e">
        <f>#REF!-#REF!</f>
        <v>#REF!</v>
      </c>
      <c r="AK77" s="15" t="e">
        <f>#REF!-#REF!</f>
        <v>#REF!</v>
      </c>
      <c r="AL77" s="15" t="e">
        <f>#REF!-#REF!</f>
        <v>#REF!</v>
      </c>
      <c r="AM77" s="15" t="e">
        <f>#REF!-#REF!</f>
        <v>#REF!</v>
      </c>
      <c r="AN77" s="15" t="e">
        <f>#REF!-#REF!</f>
        <v>#REF!</v>
      </c>
      <c r="AO77" s="15" t="e">
        <f>#REF!-#REF!</f>
        <v>#REF!</v>
      </c>
      <c r="AP77" s="15" t="e">
        <f>#REF!-#REF!</f>
        <v>#REF!</v>
      </c>
      <c r="AQ77" s="15" t="e">
        <f>#REF!-#REF!</f>
        <v>#REF!</v>
      </c>
      <c r="AR77" s="15" t="e">
        <f>#REF!-#REF!</f>
        <v>#REF!</v>
      </c>
      <c r="AS77" s="15" t="e">
        <f>#REF!-#REF!</f>
        <v>#REF!</v>
      </c>
      <c r="AT77" s="15" t="e">
        <f>#REF!-#REF!</f>
        <v>#REF!</v>
      </c>
      <c r="AU77" s="15" t="e">
        <f>#REF!-#REF!</f>
        <v>#REF!</v>
      </c>
      <c r="AV77" s="15" t="e">
        <f>#REF!-#REF!</f>
        <v>#REF!</v>
      </c>
      <c r="AW77" s="15" t="e">
        <f>#REF!-#REF!</f>
        <v>#REF!</v>
      </c>
      <c r="AX77" s="15" t="e">
        <f>#REF!-#REF!</f>
        <v>#REF!</v>
      </c>
      <c r="AY77" s="15" t="e">
        <f>#REF!-#REF!</f>
        <v>#REF!</v>
      </c>
    </row>
    <row r="78" spans="1:51">
      <c r="A78" s="29">
        <v>68</v>
      </c>
      <c r="B78" s="30" t="s">
        <v>66</v>
      </c>
      <c r="C78" s="29">
        <v>2.2999999999999998</v>
      </c>
      <c r="D78" s="29">
        <v>0</v>
      </c>
      <c r="E78" s="8">
        <v>1</v>
      </c>
      <c r="F78" s="15" t="e">
        <f>#REF!-#REF!</f>
        <v>#REF!</v>
      </c>
      <c r="G78" s="15" t="e">
        <f>#REF!-#REF!</f>
        <v>#REF!</v>
      </c>
      <c r="H78" s="15" t="e">
        <f>#REF!-#REF!</f>
        <v>#REF!</v>
      </c>
      <c r="I78" s="15" t="e">
        <f>#REF!-#REF!</f>
        <v>#REF!</v>
      </c>
      <c r="J78" s="15" t="e">
        <f>#REF!-#REF!</f>
        <v>#REF!</v>
      </c>
      <c r="K78" s="15" t="e">
        <f>#REF!-#REF!</f>
        <v>#REF!</v>
      </c>
      <c r="L78" s="15" t="e">
        <f>#REF!-#REF!</f>
        <v>#REF!</v>
      </c>
      <c r="M78" s="15" t="e">
        <f>#REF!-#REF!</f>
        <v>#REF!</v>
      </c>
      <c r="N78" s="15" t="e">
        <f>#REF!-#REF!</f>
        <v>#REF!</v>
      </c>
      <c r="O78" s="15" t="e">
        <f>#REF!-#REF!</f>
        <v>#REF!</v>
      </c>
      <c r="P78" s="15" t="e">
        <f>#REF!-#REF!</f>
        <v>#REF!</v>
      </c>
      <c r="Q78" s="15" t="e">
        <f>#REF!-#REF!</f>
        <v>#REF!</v>
      </c>
      <c r="R78" s="15" t="e">
        <f>#REF!-#REF!</f>
        <v>#REF!</v>
      </c>
      <c r="S78" s="15" t="e">
        <f>#REF!-#REF!</f>
        <v>#REF!</v>
      </c>
      <c r="T78" s="15" t="e">
        <f>#REF!-#REF!</f>
        <v>#REF!</v>
      </c>
      <c r="U78" s="15" t="e">
        <f>#REF!-#REF!</f>
        <v>#REF!</v>
      </c>
      <c r="V78" s="15" t="e">
        <f>#REF!-#REF!</f>
        <v>#REF!</v>
      </c>
      <c r="W78" s="15" t="e">
        <f>#REF!-#REF!</f>
        <v>#REF!</v>
      </c>
      <c r="X78" s="15" t="e">
        <f>#REF!-#REF!</f>
        <v>#REF!</v>
      </c>
      <c r="Y78" s="15" t="e">
        <f>#REF!-#REF!</f>
        <v>#REF!</v>
      </c>
      <c r="Z78" s="15" t="e">
        <f>#REF!-#REF!</f>
        <v>#REF!</v>
      </c>
      <c r="AA78" s="15" t="e">
        <f>#REF!-#REF!</f>
        <v>#REF!</v>
      </c>
      <c r="AB78" s="15" t="e">
        <f>#REF!-#REF!</f>
        <v>#REF!</v>
      </c>
      <c r="AC78" s="15" t="e">
        <f>#REF!-#REF!</f>
        <v>#REF!</v>
      </c>
      <c r="AD78" s="15" t="e">
        <f>#REF!-#REF!</f>
        <v>#REF!</v>
      </c>
      <c r="AE78" s="15" t="e">
        <f>#REF!-#REF!</f>
        <v>#REF!</v>
      </c>
      <c r="AF78" s="15" t="e">
        <f>#REF!-#REF!</f>
        <v>#REF!</v>
      </c>
      <c r="AG78" s="15" t="e">
        <f>#REF!-#REF!</f>
        <v>#REF!</v>
      </c>
      <c r="AH78" s="15" t="e">
        <f>#REF!-#REF!</f>
        <v>#REF!</v>
      </c>
      <c r="AI78" s="15" t="e">
        <f>#REF!-#REF!</f>
        <v>#REF!</v>
      </c>
      <c r="AJ78" s="15" t="e">
        <f>#REF!-#REF!</f>
        <v>#REF!</v>
      </c>
      <c r="AK78" s="15" t="e">
        <f>#REF!-#REF!</f>
        <v>#REF!</v>
      </c>
      <c r="AL78" s="15" t="e">
        <f>#REF!-#REF!</f>
        <v>#REF!</v>
      </c>
      <c r="AM78" s="15" t="e">
        <f>#REF!-#REF!</f>
        <v>#REF!</v>
      </c>
      <c r="AN78" s="15" t="e">
        <f>#REF!-#REF!</f>
        <v>#REF!</v>
      </c>
      <c r="AO78" s="15" t="e">
        <f>#REF!-#REF!</f>
        <v>#REF!</v>
      </c>
      <c r="AP78" s="15" t="e">
        <f>#REF!-#REF!</f>
        <v>#REF!</v>
      </c>
      <c r="AQ78" s="15" t="e">
        <f>#REF!-#REF!</f>
        <v>#REF!</v>
      </c>
      <c r="AR78" s="15" t="e">
        <f>#REF!-#REF!</f>
        <v>#REF!</v>
      </c>
      <c r="AS78" s="15" t="e">
        <f>#REF!-#REF!</f>
        <v>#REF!</v>
      </c>
      <c r="AT78" s="15" t="e">
        <f>#REF!-#REF!</f>
        <v>#REF!</v>
      </c>
      <c r="AU78" s="15" t="e">
        <f>#REF!-#REF!</f>
        <v>#REF!</v>
      </c>
      <c r="AV78" s="15" t="e">
        <f>#REF!-#REF!</f>
        <v>#REF!</v>
      </c>
      <c r="AW78" s="15" t="e">
        <f>#REF!-#REF!</f>
        <v>#REF!</v>
      </c>
      <c r="AX78" s="15" t="e">
        <f>#REF!-#REF!</f>
        <v>#REF!</v>
      </c>
      <c r="AY78" s="15" t="e">
        <f>#REF!-#REF!</f>
        <v>#REF!</v>
      </c>
    </row>
    <row r="79" spans="1:51" ht="30">
      <c r="A79" s="29">
        <v>69</v>
      </c>
      <c r="B79" s="30" t="s">
        <v>67</v>
      </c>
      <c r="C79" s="29">
        <v>1.42</v>
      </c>
      <c r="D79" s="29">
        <v>0</v>
      </c>
      <c r="E79" s="8">
        <v>1</v>
      </c>
      <c r="F79" s="15" t="e">
        <f>#REF!-#REF!</f>
        <v>#REF!</v>
      </c>
      <c r="G79" s="15" t="e">
        <f>#REF!-#REF!</f>
        <v>#REF!</v>
      </c>
      <c r="H79" s="15" t="e">
        <f>#REF!-#REF!</f>
        <v>#REF!</v>
      </c>
      <c r="I79" s="15" t="e">
        <f>#REF!-#REF!</f>
        <v>#REF!</v>
      </c>
      <c r="J79" s="15" t="e">
        <f>#REF!-#REF!</f>
        <v>#REF!</v>
      </c>
      <c r="K79" s="15" t="e">
        <f>#REF!-#REF!</f>
        <v>#REF!</v>
      </c>
      <c r="L79" s="15" t="e">
        <f>#REF!-#REF!</f>
        <v>#REF!</v>
      </c>
      <c r="M79" s="15" t="e">
        <f>#REF!-#REF!</f>
        <v>#REF!</v>
      </c>
      <c r="N79" s="15" t="e">
        <f>#REF!-#REF!</f>
        <v>#REF!</v>
      </c>
      <c r="O79" s="15" t="e">
        <f>#REF!-#REF!</f>
        <v>#REF!</v>
      </c>
      <c r="P79" s="15" t="e">
        <f>#REF!-#REF!</f>
        <v>#REF!</v>
      </c>
      <c r="Q79" s="15" t="e">
        <f>#REF!-#REF!</f>
        <v>#REF!</v>
      </c>
      <c r="R79" s="15" t="e">
        <f>#REF!-#REF!</f>
        <v>#REF!</v>
      </c>
      <c r="S79" s="15" t="e">
        <f>#REF!-#REF!</f>
        <v>#REF!</v>
      </c>
      <c r="T79" s="15" t="e">
        <f>#REF!-#REF!</f>
        <v>#REF!</v>
      </c>
      <c r="U79" s="15" t="e">
        <f>#REF!-#REF!</f>
        <v>#REF!</v>
      </c>
      <c r="V79" s="15" t="e">
        <f>#REF!-#REF!</f>
        <v>#REF!</v>
      </c>
      <c r="W79" s="15" t="e">
        <f>#REF!-#REF!</f>
        <v>#REF!</v>
      </c>
      <c r="X79" s="15" t="e">
        <f>#REF!-#REF!</f>
        <v>#REF!</v>
      </c>
      <c r="Y79" s="15" t="e">
        <f>#REF!-#REF!</f>
        <v>#REF!</v>
      </c>
      <c r="Z79" s="15" t="e">
        <f>#REF!-#REF!</f>
        <v>#REF!</v>
      </c>
      <c r="AA79" s="15" t="e">
        <f>#REF!-#REF!</f>
        <v>#REF!</v>
      </c>
      <c r="AB79" s="15" t="e">
        <f>#REF!-#REF!</f>
        <v>#REF!</v>
      </c>
      <c r="AC79" s="15" t="e">
        <f>#REF!-#REF!</f>
        <v>#REF!</v>
      </c>
      <c r="AD79" s="15" t="e">
        <f>#REF!-#REF!</f>
        <v>#REF!</v>
      </c>
      <c r="AE79" s="15" t="e">
        <f>#REF!-#REF!</f>
        <v>#REF!</v>
      </c>
      <c r="AF79" s="15" t="e">
        <f>#REF!-#REF!</f>
        <v>#REF!</v>
      </c>
      <c r="AG79" s="15" t="e">
        <f>#REF!-#REF!</f>
        <v>#REF!</v>
      </c>
      <c r="AH79" s="15" t="e">
        <f>#REF!-#REF!</f>
        <v>#REF!</v>
      </c>
      <c r="AI79" s="15" t="e">
        <f>#REF!-#REF!</f>
        <v>#REF!</v>
      </c>
      <c r="AJ79" s="15" t="e">
        <f>#REF!-#REF!</f>
        <v>#REF!</v>
      </c>
      <c r="AK79" s="15" t="e">
        <f>#REF!-#REF!</f>
        <v>#REF!</v>
      </c>
      <c r="AL79" s="15" t="e">
        <f>#REF!-#REF!</f>
        <v>#REF!</v>
      </c>
      <c r="AM79" s="15" t="e">
        <f>#REF!-#REF!</f>
        <v>#REF!</v>
      </c>
      <c r="AN79" s="15" t="e">
        <f>#REF!-#REF!</f>
        <v>#REF!</v>
      </c>
      <c r="AO79" s="15" t="e">
        <f>#REF!-#REF!</f>
        <v>#REF!</v>
      </c>
      <c r="AP79" s="15" t="e">
        <f>#REF!-#REF!</f>
        <v>#REF!</v>
      </c>
      <c r="AQ79" s="15" t="e">
        <f>#REF!-#REF!</f>
        <v>#REF!</v>
      </c>
      <c r="AR79" s="15" t="e">
        <f>#REF!-#REF!</f>
        <v>#REF!</v>
      </c>
      <c r="AS79" s="15" t="e">
        <f>#REF!-#REF!</f>
        <v>#REF!</v>
      </c>
      <c r="AT79" s="15" t="e">
        <f>#REF!-#REF!</f>
        <v>#REF!</v>
      </c>
      <c r="AU79" s="15" t="e">
        <f>#REF!-#REF!</f>
        <v>#REF!</v>
      </c>
      <c r="AV79" s="15" t="e">
        <f>#REF!-#REF!</f>
        <v>#REF!</v>
      </c>
      <c r="AW79" s="15" t="e">
        <f>#REF!-#REF!</f>
        <v>#REF!</v>
      </c>
      <c r="AX79" s="15" t="e">
        <f>#REF!-#REF!</f>
        <v>#REF!</v>
      </c>
      <c r="AY79" s="15" t="e">
        <f>#REF!-#REF!</f>
        <v>#REF!</v>
      </c>
    </row>
    <row r="80" spans="1:51" ht="30">
      <c r="A80" s="29">
        <v>70</v>
      </c>
      <c r="B80" s="30" t="s">
        <v>68</v>
      </c>
      <c r="C80" s="29">
        <v>2.81</v>
      </c>
      <c r="D80" s="29">
        <v>3</v>
      </c>
      <c r="E80" s="8">
        <v>1</v>
      </c>
      <c r="F80" s="15" t="e">
        <f>#REF!-#REF!</f>
        <v>#REF!</v>
      </c>
      <c r="G80" s="15" t="e">
        <f>#REF!-#REF!</f>
        <v>#REF!</v>
      </c>
      <c r="H80" s="15" t="e">
        <f>#REF!-#REF!</f>
        <v>#REF!</v>
      </c>
      <c r="I80" s="15" t="e">
        <f>#REF!-#REF!</f>
        <v>#REF!</v>
      </c>
      <c r="J80" s="15" t="e">
        <f>#REF!-#REF!</f>
        <v>#REF!</v>
      </c>
      <c r="K80" s="15" t="e">
        <f>#REF!-#REF!</f>
        <v>#REF!</v>
      </c>
      <c r="L80" s="15" t="e">
        <f>#REF!-#REF!</f>
        <v>#REF!</v>
      </c>
      <c r="M80" s="15" t="e">
        <f>#REF!-#REF!</f>
        <v>#REF!</v>
      </c>
      <c r="N80" s="15" t="e">
        <f>#REF!-#REF!</f>
        <v>#REF!</v>
      </c>
      <c r="O80" s="15" t="e">
        <f>#REF!-#REF!</f>
        <v>#REF!</v>
      </c>
      <c r="P80" s="15" t="e">
        <f>#REF!-#REF!</f>
        <v>#REF!</v>
      </c>
      <c r="Q80" s="15" t="e">
        <f>#REF!-#REF!</f>
        <v>#REF!</v>
      </c>
      <c r="R80" s="15" t="e">
        <f>#REF!-#REF!</f>
        <v>#REF!</v>
      </c>
      <c r="S80" s="15" t="e">
        <f>#REF!-#REF!</f>
        <v>#REF!</v>
      </c>
      <c r="T80" s="15" t="e">
        <f>#REF!-#REF!</f>
        <v>#REF!</v>
      </c>
      <c r="U80" s="15" t="e">
        <f>#REF!-#REF!</f>
        <v>#REF!</v>
      </c>
      <c r="V80" s="15" t="e">
        <f>#REF!-#REF!</f>
        <v>#REF!</v>
      </c>
      <c r="W80" s="15" t="e">
        <f>#REF!-#REF!</f>
        <v>#REF!</v>
      </c>
      <c r="X80" s="15" t="e">
        <f>#REF!-#REF!</f>
        <v>#REF!</v>
      </c>
      <c r="Y80" s="15" t="e">
        <f>#REF!-#REF!</f>
        <v>#REF!</v>
      </c>
      <c r="Z80" s="15" t="e">
        <f>#REF!-#REF!</f>
        <v>#REF!</v>
      </c>
      <c r="AA80" s="15" t="e">
        <f>#REF!-#REF!</f>
        <v>#REF!</v>
      </c>
      <c r="AB80" s="15" t="e">
        <f>#REF!-#REF!</f>
        <v>#REF!</v>
      </c>
      <c r="AC80" s="15" t="e">
        <f>#REF!-#REF!</f>
        <v>#REF!</v>
      </c>
      <c r="AD80" s="15" t="e">
        <f>#REF!-#REF!</f>
        <v>#REF!</v>
      </c>
      <c r="AE80" s="15" t="e">
        <f>#REF!-#REF!</f>
        <v>#REF!</v>
      </c>
      <c r="AF80" s="15" t="e">
        <f>#REF!-#REF!</f>
        <v>#REF!</v>
      </c>
      <c r="AG80" s="15" t="e">
        <f>#REF!-#REF!</f>
        <v>#REF!</v>
      </c>
      <c r="AH80" s="15" t="e">
        <f>#REF!-#REF!</f>
        <v>#REF!</v>
      </c>
      <c r="AI80" s="15" t="e">
        <f>#REF!-#REF!</f>
        <v>#REF!</v>
      </c>
      <c r="AJ80" s="15" t="e">
        <f>#REF!-#REF!</f>
        <v>#REF!</v>
      </c>
      <c r="AK80" s="15" t="e">
        <f>#REF!-#REF!</f>
        <v>#REF!</v>
      </c>
      <c r="AL80" s="15" t="e">
        <f>#REF!-#REF!</f>
        <v>#REF!</v>
      </c>
      <c r="AM80" s="15" t="e">
        <f>#REF!-#REF!</f>
        <v>#REF!</v>
      </c>
      <c r="AN80" s="15" t="e">
        <f>#REF!-#REF!</f>
        <v>#REF!</v>
      </c>
      <c r="AO80" s="15" t="e">
        <f>#REF!-#REF!</f>
        <v>#REF!</v>
      </c>
      <c r="AP80" s="15" t="e">
        <f>#REF!-#REF!</f>
        <v>#REF!</v>
      </c>
      <c r="AQ80" s="15" t="e">
        <f>#REF!-#REF!</f>
        <v>#REF!</v>
      </c>
      <c r="AR80" s="15" t="e">
        <f>#REF!-#REF!</f>
        <v>#REF!</v>
      </c>
      <c r="AS80" s="15" t="e">
        <f>#REF!-#REF!</f>
        <v>#REF!</v>
      </c>
      <c r="AT80" s="15" t="e">
        <f>#REF!-#REF!</f>
        <v>#REF!</v>
      </c>
      <c r="AU80" s="15" t="e">
        <f>#REF!-#REF!</f>
        <v>#REF!</v>
      </c>
      <c r="AV80" s="15" t="e">
        <f>#REF!-#REF!</f>
        <v>#REF!</v>
      </c>
      <c r="AW80" s="15" t="e">
        <f>#REF!-#REF!</f>
        <v>#REF!</v>
      </c>
      <c r="AX80" s="15" t="e">
        <f>#REF!-#REF!</f>
        <v>#REF!</v>
      </c>
      <c r="AY80" s="15" t="e">
        <f>#REF!-#REF!</f>
        <v>#REF!</v>
      </c>
    </row>
    <row r="81" spans="1:51" ht="30">
      <c r="A81" s="29">
        <v>71</v>
      </c>
      <c r="B81" s="30" t="s">
        <v>69</v>
      </c>
      <c r="C81" s="29">
        <v>3.48</v>
      </c>
      <c r="D81" s="29">
        <v>3</v>
      </c>
      <c r="E81" s="8">
        <v>1</v>
      </c>
      <c r="F81" s="15" t="e">
        <f>#REF!-#REF!</f>
        <v>#REF!</v>
      </c>
      <c r="G81" s="15" t="e">
        <f>#REF!-#REF!</f>
        <v>#REF!</v>
      </c>
      <c r="H81" s="15" t="e">
        <f>#REF!-#REF!</f>
        <v>#REF!</v>
      </c>
      <c r="I81" s="15" t="e">
        <f>#REF!-#REF!</f>
        <v>#REF!</v>
      </c>
      <c r="J81" s="15" t="e">
        <f>#REF!-#REF!</f>
        <v>#REF!</v>
      </c>
      <c r="K81" s="15" t="e">
        <f>#REF!-#REF!</f>
        <v>#REF!</v>
      </c>
      <c r="L81" s="15" t="e">
        <f>#REF!-#REF!</f>
        <v>#REF!</v>
      </c>
      <c r="M81" s="15" t="e">
        <f>#REF!-#REF!</f>
        <v>#REF!</v>
      </c>
      <c r="N81" s="15" t="e">
        <f>#REF!-#REF!</f>
        <v>#REF!</v>
      </c>
      <c r="O81" s="15" t="e">
        <f>#REF!-#REF!</f>
        <v>#REF!</v>
      </c>
      <c r="P81" s="15" t="e">
        <f>#REF!-#REF!</f>
        <v>#REF!</v>
      </c>
      <c r="Q81" s="15" t="e">
        <f>#REF!-#REF!</f>
        <v>#REF!</v>
      </c>
      <c r="R81" s="15" t="e">
        <f>#REF!-#REF!</f>
        <v>#REF!</v>
      </c>
      <c r="S81" s="15" t="e">
        <f>#REF!-#REF!</f>
        <v>#REF!</v>
      </c>
      <c r="T81" s="15" t="e">
        <f>#REF!-#REF!</f>
        <v>#REF!</v>
      </c>
      <c r="U81" s="15" t="e">
        <f>#REF!-#REF!</f>
        <v>#REF!</v>
      </c>
      <c r="V81" s="15" t="e">
        <f>#REF!-#REF!</f>
        <v>#REF!</v>
      </c>
      <c r="W81" s="15" t="e">
        <f>#REF!-#REF!</f>
        <v>#REF!</v>
      </c>
      <c r="X81" s="15" t="e">
        <f>#REF!-#REF!</f>
        <v>#REF!</v>
      </c>
      <c r="Y81" s="15" t="e">
        <f>#REF!-#REF!</f>
        <v>#REF!</v>
      </c>
      <c r="Z81" s="15" t="e">
        <f>#REF!-#REF!</f>
        <v>#REF!</v>
      </c>
      <c r="AA81" s="15" t="e">
        <f>#REF!-#REF!</f>
        <v>#REF!</v>
      </c>
      <c r="AB81" s="15" t="e">
        <f>#REF!-#REF!</f>
        <v>#REF!</v>
      </c>
      <c r="AC81" s="15" t="e">
        <f>#REF!-#REF!</f>
        <v>#REF!</v>
      </c>
      <c r="AD81" s="15" t="e">
        <f>#REF!-#REF!</f>
        <v>#REF!</v>
      </c>
      <c r="AE81" s="15" t="e">
        <f>#REF!-#REF!</f>
        <v>#REF!</v>
      </c>
      <c r="AF81" s="15" t="e">
        <f>#REF!-#REF!</f>
        <v>#REF!</v>
      </c>
      <c r="AG81" s="15" t="e">
        <f>#REF!-#REF!</f>
        <v>#REF!</v>
      </c>
      <c r="AH81" s="15" t="e">
        <f>#REF!-#REF!</f>
        <v>#REF!</v>
      </c>
      <c r="AI81" s="15" t="e">
        <f>#REF!-#REF!</f>
        <v>#REF!</v>
      </c>
      <c r="AJ81" s="15" t="e">
        <f>#REF!-#REF!</f>
        <v>#REF!</v>
      </c>
      <c r="AK81" s="15" t="e">
        <f>#REF!-#REF!</f>
        <v>#REF!</v>
      </c>
      <c r="AL81" s="15" t="e">
        <f>#REF!-#REF!</f>
        <v>#REF!</v>
      </c>
      <c r="AM81" s="15" t="e">
        <f>#REF!-#REF!</f>
        <v>#REF!</v>
      </c>
      <c r="AN81" s="15" t="e">
        <f>#REF!-#REF!</f>
        <v>#REF!</v>
      </c>
      <c r="AO81" s="15" t="e">
        <f>#REF!-#REF!</f>
        <v>#REF!</v>
      </c>
      <c r="AP81" s="15" t="e">
        <f>#REF!-#REF!</f>
        <v>#REF!</v>
      </c>
      <c r="AQ81" s="15" t="e">
        <f>#REF!-#REF!</f>
        <v>#REF!</v>
      </c>
      <c r="AR81" s="15" t="e">
        <f>#REF!-#REF!</f>
        <v>#REF!</v>
      </c>
      <c r="AS81" s="15" t="e">
        <f>#REF!-#REF!</f>
        <v>#REF!</v>
      </c>
      <c r="AT81" s="15" t="e">
        <f>#REF!-#REF!</f>
        <v>#REF!</v>
      </c>
      <c r="AU81" s="15" t="e">
        <f>#REF!-#REF!</f>
        <v>#REF!</v>
      </c>
      <c r="AV81" s="15" t="e">
        <f>#REF!-#REF!</f>
        <v>#REF!</v>
      </c>
      <c r="AW81" s="15" t="e">
        <f>#REF!-#REF!</f>
        <v>#REF!</v>
      </c>
      <c r="AX81" s="15" t="e">
        <f>#REF!-#REF!</f>
        <v>#REF!</v>
      </c>
      <c r="AY81" s="15" t="e">
        <f>#REF!-#REF!</f>
        <v>#REF!</v>
      </c>
    </row>
    <row r="82" spans="1:51">
      <c r="A82" s="29">
        <v>72</v>
      </c>
      <c r="B82" s="30" t="s">
        <v>70</v>
      </c>
      <c r="C82" s="29">
        <v>1.1200000000000001</v>
      </c>
      <c r="D82" s="29">
        <v>0</v>
      </c>
      <c r="E82" s="8">
        <v>1</v>
      </c>
      <c r="F82" s="15" t="e">
        <f>#REF!-#REF!</f>
        <v>#REF!</v>
      </c>
      <c r="G82" s="15" t="e">
        <f>#REF!-#REF!</f>
        <v>#REF!</v>
      </c>
      <c r="H82" s="15" t="e">
        <f>#REF!-#REF!</f>
        <v>#REF!</v>
      </c>
      <c r="I82" s="15" t="e">
        <f>#REF!-#REF!</f>
        <v>#REF!</v>
      </c>
      <c r="J82" s="15" t="e">
        <f>#REF!-#REF!</f>
        <v>#REF!</v>
      </c>
      <c r="K82" s="15" t="e">
        <f>#REF!-#REF!</f>
        <v>#REF!</v>
      </c>
      <c r="L82" s="15" t="e">
        <f>#REF!-#REF!</f>
        <v>#REF!</v>
      </c>
      <c r="M82" s="15" t="e">
        <f>#REF!-#REF!</f>
        <v>#REF!</v>
      </c>
      <c r="N82" s="15" t="e">
        <f>#REF!-#REF!</f>
        <v>#REF!</v>
      </c>
      <c r="O82" s="15" t="e">
        <f>#REF!-#REF!</f>
        <v>#REF!</v>
      </c>
      <c r="P82" s="15" t="e">
        <f>#REF!-#REF!</f>
        <v>#REF!</v>
      </c>
      <c r="Q82" s="15" t="e">
        <f>#REF!-#REF!</f>
        <v>#REF!</v>
      </c>
      <c r="R82" s="15" t="e">
        <f>#REF!-#REF!</f>
        <v>#REF!</v>
      </c>
      <c r="S82" s="15" t="e">
        <f>#REF!-#REF!</f>
        <v>#REF!</v>
      </c>
      <c r="T82" s="15" t="e">
        <f>#REF!-#REF!</f>
        <v>#REF!</v>
      </c>
      <c r="U82" s="15" t="e">
        <f>#REF!-#REF!</f>
        <v>#REF!</v>
      </c>
      <c r="V82" s="15" t="e">
        <f>#REF!-#REF!</f>
        <v>#REF!</v>
      </c>
      <c r="W82" s="15" t="e">
        <f>#REF!-#REF!</f>
        <v>#REF!</v>
      </c>
      <c r="X82" s="15" t="e">
        <f>#REF!-#REF!</f>
        <v>#REF!</v>
      </c>
      <c r="Y82" s="15" t="e">
        <f>#REF!-#REF!</f>
        <v>#REF!</v>
      </c>
      <c r="Z82" s="15" t="e">
        <f>#REF!-#REF!</f>
        <v>#REF!</v>
      </c>
      <c r="AA82" s="15" t="e">
        <f>#REF!-#REF!</f>
        <v>#REF!</v>
      </c>
      <c r="AB82" s="15" t="e">
        <f>#REF!-#REF!</f>
        <v>#REF!</v>
      </c>
      <c r="AC82" s="15" t="e">
        <f>#REF!-#REF!</f>
        <v>#REF!</v>
      </c>
      <c r="AD82" s="15" t="e">
        <f>#REF!-#REF!</f>
        <v>#REF!</v>
      </c>
      <c r="AE82" s="15" t="e">
        <f>#REF!-#REF!</f>
        <v>#REF!</v>
      </c>
      <c r="AF82" s="15" t="e">
        <f>#REF!-#REF!</f>
        <v>#REF!</v>
      </c>
      <c r="AG82" s="15" t="e">
        <f>#REF!-#REF!</f>
        <v>#REF!</v>
      </c>
      <c r="AH82" s="15" t="e">
        <f>#REF!-#REF!</f>
        <v>#REF!</v>
      </c>
      <c r="AI82" s="15" t="e">
        <f>#REF!-#REF!</f>
        <v>#REF!</v>
      </c>
      <c r="AJ82" s="15" t="e">
        <f>#REF!-#REF!</f>
        <v>#REF!</v>
      </c>
      <c r="AK82" s="15" t="e">
        <f>#REF!-#REF!</f>
        <v>#REF!</v>
      </c>
      <c r="AL82" s="15" t="e">
        <f>#REF!-#REF!</f>
        <v>#REF!</v>
      </c>
      <c r="AM82" s="15" t="e">
        <f>#REF!-#REF!</f>
        <v>#REF!</v>
      </c>
      <c r="AN82" s="15" t="e">
        <f>#REF!-#REF!</f>
        <v>#REF!</v>
      </c>
      <c r="AO82" s="15" t="e">
        <f>#REF!-#REF!</f>
        <v>#REF!</v>
      </c>
      <c r="AP82" s="15" t="e">
        <f>#REF!-#REF!</f>
        <v>#REF!</v>
      </c>
      <c r="AQ82" s="15" t="e">
        <f>#REF!-#REF!</f>
        <v>#REF!</v>
      </c>
      <c r="AR82" s="15" t="e">
        <f>#REF!-#REF!</f>
        <v>#REF!</v>
      </c>
      <c r="AS82" s="15" t="e">
        <f>#REF!-#REF!</f>
        <v>#REF!</v>
      </c>
      <c r="AT82" s="15" t="e">
        <f>#REF!-#REF!</f>
        <v>#REF!</v>
      </c>
      <c r="AU82" s="15" t="e">
        <f>#REF!-#REF!</f>
        <v>#REF!</v>
      </c>
      <c r="AV82" s="15" t="e">
        <f>#REF!-#REF!</f>
        <v>#REF!</v>
      </c>
      <c r="AW82" s="15" t="e">
        <f>#REF!-#REF!</f>
        <v>#REF!</v>
      </c>
      <c r="AX82" s="15" t="e">
        <f>#REF!-#REF!</f>
        <v>#REF!</v>
      </c>
      <c r="AY82" s="15" t="e">
        <f>#REF!-#REF!</f>
        <v>#REF!</v>
      </c>
    </row>
    <row r="83" spans="1:51">
      <c r="A83" s="29">
        <v>73</v>
      </c>
      <c r="B83" s="30" t="s">
        <v>71</v>
      </c>
      <c r="C83" s="29">
        <v>2.0099999999999998</v>
      </c>
      <c r="D83" s="29">
        <v>3</v>
      </c>
      <c r="E83" s="8">
        <v>1</v>
      </c>
      <c r="F83" s="15" t="e">
        <f>#REF!-#REF!</f>
        <v>#REF!</v>
      </c>
      <c r="G83" s="15" t="e">
        <f>#REF!-#REF!</f>
        <v>#REF!</v>
      </c>
      <c r="H83" s="15" t="e">
        <f>#REF!-#REF!</f>
        <v>#REF!</v>
      </c>
      <c r="I83" s="15" t="e">
        <f>#REF!-#REF!</f>
        <v>#REF!</v>
      </c>
      <c r="J83" s="15" t="e">
        <f>#REF!-#REF!</f>
        <v>#REF!</v>
      </c>
      <c r="K83" s="15" t="e">
        <f>#REF!-#REF!</f>
        <v>#REF!</v>
      </c>
      <c r="L83" s="15" t="e">
        <f>#REF!-#REF!</f>
        <v>#REF!</v>
      </c>
      <c r="M83" s="15" t="e">
        <f>#REF!-#REF!</f>
        <v>#REF!</v>
      </c>
      <c r="N83" s="15" t="e">
        <f>#REF!-#REF!</f>
        <v>#REF!</v>
      </c>
      <c r="O83" s="15" t="e">
        <f>#REF!-#REF!</f>
        <v>#REF!</v>
      </c>
      <c r="P83" s="15" t="e">
        <f>#REF!-#REF!</f>
        <v>#REF!</v>
      </c>
      <c r="Q83" s="15" t="e">
        <f>#REF!-#REF!</f>
        <v>#REF!</v>
      </c>
      <c r="R83" s="15" t="e">
        <f>#REF!-#REF!</f>
        <v>#REF!</v>
      </c>
      <c r="S83" s="15" t="e">
        <f>#REF!-#REF!</f>
        <v>#REF!</v>
      </c>
      <c r="T83" s="15" t="e">
        <f>#REF!-#REF!</f>
        <v>#REF!</v>
      </c>
      <c r="U83" s="15" t="e">
        <f>#REF!-#REF!</f>
        <v>#REF!</v>
      </c>
      <c r="V83" s="15" t="e">
        <f>#REF!-#REF!</f>
        <v>#REF!</v>
      </c>
      <c r="W83" s="15" t="e">
        <f>#REF!-#REF!</f>
        <v>#REF!</v>
      </c>
      <c r="X83" s="15" t="e">
        <f>#REF!-#REF!</f>
        <v>#REF!</v>
      </c>
      <c r="Y83" s="15" t="e">
        <f>#REF!-#REF!</f>
        <v>#REF!</v>
      </c>
      <c r="Z83" s="15" t="e">
        <f>#REF!-#REF!</f>
        <v>#REF!</v>
      </c>
      <c r="AA83" s="15" t="e">
        <f>#REF!-#REF!</f>
        <v>#REF!</v>
      </c>
      <c r="AB83" s="15" t="e">
        <f>#REF!-#REF!</f>
        <v>#REF!</v>
      </c>
      <c r="AC83" s="15" t="e">
        <f>#REF!-#REF!</f>
        <v>#REF!</v>
      </c>
      <c r="AD83" s="15" t="e">
        <f>#REF!-#REF!</f>
        <v>#REF!</v>
      </c>
      <c r="AE83" s="15" t="e">
        <f>#REF!-#REF!</f>
        <v>#REF!</v>
      </c>
      <c r="AF83" s="15" t="e">
        <f>#REF!-#REF!</f>
        <v>#REF!</v>
      </c>
      <c r="AG83" s="15" t="e">
        <f>#REF!-#REF!</f>
        <v>#REF!</v>
      </c>
      <c r="AH83" s="15" t="e">
        <f>#REF!-#REF!</f>
        <v>#REF!</v>
      </c>
      <c r="AI83" s="15" t="e">
        <f>#REF!-#REF!</f>
        <v>#REF!</v>
      </c>
      <c r="AJ83" s="15" t="e">
        <f>#REF!-#REF!</f>
        <v>#REF!</v>
      </c>
      <c r="AK83" s="15" t="e">
        <f>#REF!-#REF!</f>
        <v>#REF!</v>
      </c>
      <c r="AL83" s="15" t="e">
        <f>#REF!-#REF!</f>
        <v>#REF!</v>
      </c>
      <c r="AM83" s="15" t="e">
        <f>#REF!-#REF!</f>
        <v>#REF!</v>
      </c>
      <c r="AN83" s="15" t="e">
        <f>#REF!-#REF!</f>
        <v>#REF!</v>
      </c>
      <c r="AO83" s="15" t="e">
        <f>#REF!-#REF!</f>
        <v>#REF!</v>
      </c>
      <c r="AP83" s="15" t="e">
        <f>#REF!-#REF!</f>
        <v>#REF!</v>
      </c>
      <c r="AQ83" s="15" t="e">
        <f>#REF!-#REF!</f>
        <v>#REF!</v>
      </c>
      <c r="AR83" s="15" t="e">
        <f>#REF!-#REF!</f>
        <v>#REF!</v>
      </c>
      <c r="AS83" s="15" t="e">
        <f>#REF!-#REF!</f>
        <v>#REF!</v>
      </c>
      <c r="AT83" s="15" t="e">
        <f>#REF!-#REF!</f>
        <v>#REF!</v>
      </c>
      <c r="AU83" s="15" t="e">
        <f>#REF!-#REF!</f>
        <v>#REF!</v>
      </c>
      <c r="AV83" s="15" t="e">
        <f>#REF!-#REF!</f>
        <v>#REF!</v>
      </c>
      <c r="AW83" s="15" t="e">
        <f>#REF!-#REF!</f>
        <v>#REF!</v>
      </c>
      <c r="AX83" s="15" t="e">
        <f>#REF!-#REF!</f>
        <v>#REF!</v>
      </c>
      <c r="AY83" s="15" t="e">
        <f>#REF!-#REF!</f>
        <v>#REF!</v>
      </c>
    </row>
    <row r="84" spans="1:51">
      <c r="A84" s="29">
        <v>74</v>
      </c>
      <c r="B84" s="30" t="s">
        <v>72</v>
      </c>
      <c r="C84" s="29">
        <v>1.42</v>
      </c>
      <c r="D84" s="29">
        <v>0</v>
      </c>
      <c r="E84" s="8">
        <v>1</v>
      </c>
      <c r="F84" s="15" t="e">
        <f>#REF!-#REF!</f>
        <v>#REF!</v>
      </c>
      <c r="G84" s="15" t="e">
        <f>#REF!-#REF!</f>
        <v>#REF!</v>
      </c>
      <c r="H84" s="15" t="e">
        <f>#REF!-#REF!</f>
        <v>#REF!</v>
      </c>
      <c r="I84" s="15" t="e">
        <f>#REF!-#REF!</f>
        <v>#REF!</v>
      </c>
      <c r="J84" s="15" t="e">
        <f>#REF!-#REF!</f>
        <v>#REF!</v>
      </c>
      <c r="K84" s="15" t="e">
        <f>#REF!-#REF!</f>
        <v>#REF!</v>
      </c>
      <c r="L84" s="15" t="e">
        <f>#REF!-#REF!</f>
        <v>#REF!</v>
      </c>
      <c r="M84" s="15" t="e">
        <f>#REF!-#REF!</f>
        <v>#REF!</v>
      </c>
      <c r="N84" s="15" t="e">
        <f>#REF!-#REF!</f>
        <v>#REF!</v>
      </c>
      <c r="O84" s="15" t="e">
        <f>#REF!-#REF!</f>
        <v>#REF!</v>
      </c>
      <c r="P84" s="15" t="e">
        <f>#REF!-#REF!</f>
        <v>#REF!</v>
      </c>
      <c r="Q84" s="15" t="e">
        <f>#REF!-#REF!</f>
        <v>#REF!</v>
      </c>
      <c r="R84" s="15" t="e">
        <f>#REF!-#REF!</f>
        <v>#REF!</v>
      </c>
      <c r="S84" s="15" t="e">
        <f>#REF!-#REF!</f>
        <v>#REF!</v>
      </c>
      <c r="T84" s="15" t="e">
        <f>#REF!-#REF!</f>
        <v>#REF!</v>
      </c>
      <c r="U84" s="15" t="e">
        <f>#REF!-#REF!</f>
        <v>#REF!</v>
      </c>
      <c r="V84" s="15" t="e">
        <f>#REF!-#REF!</f>
        <v>#REF!</v>
      </c>
      <c r="W84" s="15" t="e">
        <f>#REF!-#REF!</f>
        <v>#REF!</v>
      </c>
      <c r="X84" s="15" t="e">
        <f>#REF!-#REF!</f>
        <v>#REF!</v>
      </c>
      <c r="Y84" s="15" t="e">
        <f>#REF!-#REF!</f>
        <v>#REF!</v>
      </c>
      <c r="Z84" s="15" t="e">
        <f>#REF!-#REF!</f>
        <v>#REF!</v>
      </c>
      <c r="AA84" s="15" t="e">
        <f>#REF!-#REF!</f>
        <v>#REF!</v>
      </c>
      <c r="AB84" s="15" t="e">
        <f>#REF!-#REF!</f>
        <v>#REF!</v>
      </c>
      <c r="AC84" s="15" t="e">
        <f>#REF!-#REF!</f>
        <v>#REF!</v>
      </c>
      <c r="AD84" s="15" t="e">
        <f>#REF!-#REF!</f>
        <v>#REF!</v>
      </c>
      <c r="AE84" s="15" t="e">
        <f>#REF!-#REF!</f>
        <v>#REF!</v>
      </c>
      <c r="AF84" s="15" t="e">
        <f>#REF!-#REF!</f>
        <v>#REF!</v>
      </c>
      <c r="AG84" s="15" t="e">
        <f>#REF!-#REF!</f>
        <v>#REF!</v>
      </c>
      <c r="AH84" s="15" t="e">
        <f>#REF!-#REF!</f>
        <v>#REF!</v>
      </c>
      <c r="AI84" s="15" t="e">
        <f>#REF!-#REF!</f>
        <v>#REF!</v>
      </c>
      <c r="AJ84" s="15" t="e">
        <f>#REF!-#REF!</f>
        <v>#REF!</v>
      </c>
      <c r="AK84" s="15" t="e">
        <f>#REF!-#REF!</f>
        <v>#REF!</v>
      </c>
      <c r="AL84" s="15" t="e">
        <f>#REF!-#REF!</f>
        <v>#REF!</v>
      </c>
      <c r="AM84" s="15" t="e">
        <f>#REF!-#REF!</f>
        <v>#REF!</v>
      </c>
      <c r="AN84" s="15" t="e">
        <f>#REF!-#REF!</f>
        <v>#REF!</v>
      </c>
      <c r="AO84" s="15" t="e">
        <f>#REF!-#REF!</f>
        <v>#REF!</v>
      </c>
      <c r="AP84" s="15" t="e">
        <f>#REF!-#REF!</f>
        <v>#REF!</v>
      </c>
      <c r="AQ84" s="15" t="e">
        <f>#REF!-#REF!</f>
        <v>#REF!</v>
      </c>
      <c r="AR84" s="15" t="e">
        <f>#REF!-#REF!</f>
        <v>#REF!</v>
      </c>
      <c r="AS84" s="15" t="e">
        <f>#REF!-#REF!</f>
        <v>#REF!</v>
      </c>
      <c r="AT84" s="15" t="e">
        <f>#REF!-#REF!</f>
        <v>#REF!</v>
      </c>
      <c r="AU84" s="15" t="e">
        <f>#REF!-#REF!</f>
        <v>#REF!</v>
      </c>
      <c r="AV84" s="15" t="e">
        <f>#REF!-#REF!</f>
        <v>#REF!</v>
      </c>
      <c r="AW84" s="15" t="e">
        <f>#REF!-#REF!</f>
        <v>#REF!</v>
      </c>
      <c r="AX84" s="15" t="e">
        <f>#REF!-#REF!</f>
        <v>#REF!</v>
      </c>
      <c r="AY84" s="15" t="e">
        <f>#REF!-#REF!</f>
        <v>#REF!</v>
      </c>
    </row>
    <row r="85" spans="1:51">
      <c r="A85" s="29">
        <v>75</v>
      </c>
      <c r="B85" s="30" t="s">
        <v>73</v>
      </c>
      <c r="C85" s="29">
        <v>2.38</v>
      </c>
      <c r="D85" s="29">
        <v>3</v>
      </c>
      <c r="E85" s="8">
        <v>1</v>
      </c>
      <c r="F85" s="15" t="e">
        <f>#REF!-#REF!</f>
        <v>#REF!</v>
      </c>
      <c r="G85" s="15" t="e">
        <f>#REF!-#REF!</f>
        <v>#REF!</v>
      </c>
      <c r="H85" s="15" t="e">
        <f>#REF!-#REF!</f>
        <v>#REF!</v>
      </c>
      <c r="I85" s="15" t="e">
        <f>#REF!-#REF!</f>
        <v>#REF!</v>
      </c>
      <c r="J85" s="15" t="e">
        <f>#REF!-#REF!</f>
        <v>#REF!</v>
      </c>
      <c r="K85" s="15" t="e">
        <f>#REF!-#REF!</f>
        <v>#REF!</v>
      </c>
      <c r="L85" s="15" t="e">
        <f>#REF!-#REF!</f>
        <v>#REF!</v>
      </c>
      <c r="M85" s="15" t="e">
        <f>#REF!-#REF!</f>
        <v>#REF!</v>
      </c>
      <c r="N85" s="15" t="e">
        <f>#REF!-#REF!</f>
        <v>#REF!</v>
      </c>
      <c r="O85" s="15" t="e">
        <f>#REF!-#REF!</f>
        <v>#REF!</v>
      </c>
      <c r="P85" s="15" t="e">
        <f>#REF!-#REF!</f>
        <v>#REF!</v>
      </c>
      <c r="Q85" s="15" t="e">
        <f>#REF!-#REF!</f>
        <v>#REF!</v>
      </c>
      <c r="R85" s="15" t="e">
        <f>#REF!-#REF!</f>
        <v>#REF!</v>
      </c>
      <c r="S85" s="15" t="e">
        <f>#REF!-#REF!</f>
        <v>#REF!</v>
      </c>
      <c r="T85" s="15" t="e">
        <f>#REF!-#REF!</f>
        <v>#REF!</v>
      </c>
      <c r="U85" s="15" t="e">
        <f>#REF!-#REF!</f>
        <v>#REF!</v>
      </c>
      <c r="V85" s="15" t="e">
        <f>#REF!-#REF!</f>
        <v>#REF!</v>
      </c>
      <c r="W85" s="15" t="e">
        <f>#REF!-#REF!</f>
        <v>#REF!</v>
      </c>
      <c r="X85" s="15" t="e">
        <f>#REF!-#REF!</f>
        <v>#REF!</v>
      </c>
      <c r="Y85" s="15" t="e">
        <f>#REF!-#REF!</f>
        <v>#REF!</v>
      </c>
      <c r="Z85" s="15" t="e">
        <f>#REF!-#REF!</f>
        <v>#REF!</v>
      </c>
      <c r="AA85" s="15" t="e">
        <f>#REF!-#REF!</f>
        <v>#REF!</v>
      </c>
      <c r="AB85" s="15" t="e">
        <f>#REF!-#REF!</f>
        <v>#REF!</v>
      </c>
      <c r="AC85" s="15" t="e">
        <f>#REF!-#REF!</f>
        <v>#REF!</v>
      </c>
      <c r="AD85" s="15" t="e">
        <f>#REF!-#REF!</f>
        <v>#REF!</v>
      </c>
      <c r="AE85" s="15" t="e">
        <f>#REF!-#REF!</f>
        <v>#REF!</v>
      </c>
      <c r="AF85" s="15" t="e">
        <f>#REF!-#REF!</f>
        <v>#REF!</v>
      </c>
      <c r="AG85" s="15" t="e">
        <f>#REF!-#REF!</f>
        <v>#REF!</v>
      </c>
      <c r="AH85" s="15" t="e">
        <f>#REF!-#REF!</f>
        <v>#REF!</v>
      </c>
      <c r="AI85" s="15" t="e">
        <f>#REF!-#REF!</f>
        <v>#REF!</v>
      </c>
      <c r="AJ85" s="15" t="e">
        <f>#REF!-#REF!</f>
        <v>#REF!</v>
      </c>
      <c r="AK85" s="15" t="e">
        <f>#REF!-#REF!</f>
        <v>#REF!</v>
      </c>
      <c r="AL85" s="15" t="e">
        <f>#REF!-#REF!</f>
        <v>#REF!</v>
      </c>
      <c r="AM85" s="15" t="e">
        <f>#REF!-#REF!</f>
        <v>#REF!</v>
      </c>
      <c r="AN85" s="15" t="e">
        <f>#REF!-#REF!</f>
        <v>#REF!</v>
      </c>
      <c r="AO85" s="15" t="e">
        <f>#REF!-#REF!</f>
        <v>#REF!</v>
      </c>
      <c r="AP85" s="15" t="e">
        <f>#REF!-#REF!</f>
        <v>#REF!</v>
      </c>
      <c r="AQ85" s="15" t="e">
        <f>#REF!-#REF!</f>
        <v>#REF!</v>
      </c>
      <c r="AR85" s="15" t="e">
        <f>#REF!-#REF!</f>
        <v>#REF!</v>
      </c>
      <c r="AS85" s="15" t="e">
        <f>#REF!-#REF!</f>
        <v>#REF!</v>
      </c>
      <c r="AT85" s="15" t="e">
        <f>#REF!-#REF!</f>
        <v>#REF!</v>
      </c>
      <c r="AU85" s="15" t="e">
        <f>#REF!-#REF!</f>
        <v>#REF!</v>
      </c>
      <c r="AV85" s="15" t="e">
        <f>#REF!-#REF!</f>
        <v>#REF!</v>
      </c>
      <c r="AW85" s="15" t="e">
        <f>#REF!-#REF!</f>
        <v>#REF!</v>
      </c>
      <c r="AX85" s="15" t="e">
        <f>#REF!-#REF!</f>
        <v>#REF!</v>
      </c>
      <c r="AY85" s="15" t="e">
        <f>#REF!-#REF!</f>
        <v>#REF!</v>
      </c>
    </row>
    <row r="86" spans="1:51">
      <c r="A86" s="29">
        <v>76</v>
      </c>
      <c r="B86" s="30" t="s">
        <v>74</v>
      </c>
      <c r="C86" s="29">
        <v>0.84</v>
      </c>
      <c r="D86" s="29">
        <v>0</v>
      </c>
      <c r="E86" s="8">
        <v>1</v>
      </c>
      <c r="F86" s="15" t="e">
        <f>#REF!-#REF!</f>
        <v>#REF!</v>
      </c>
      <c r="G86" s="15" t="e">
        <f>#REF!-#REF!</f>
        <v>#REF!</v>
      </c>
      <c r="H86" s="15" t="e">
        <f>#REF!-#REF!</f>
        <v>#REF!</v>
      </c>
      <c r="I86" s="15" t="e">
        <f>#REF!-#REF!</f>
        <v>#REF!</v>
      </c>
      <c r="J86" s="15" t="e">
        <f>#REF!-#REF!</f>
        <v>#REF!</v>
      </c>
      <c r="K86" s="15" t="e">
        <f>#REF!-#REF!</f>
        <v>#REF!</v>
      </c>
      <c r="L86" s="15" t="e">
        <f>#REF!-#REF!</f>
        <v>#REF!</v>
      </c>
      <c r="M86" s="15" t="e">
        <f>#REF!-#REF!</f>
        <v>#REF!</v>
      </c>
      <c r="N86" s="15" t="e">
        <f>#REF!-#REF!</f>
        <v>#REF!</v>
      </c>
      <c r="O86" s="15" t="e">
        <f>#REF!-#REF!</f>
        <v>#REF!</v>
      </c>
      <c r="P86" s="15" t="e">
        <f>#REF!-#REF!</f>
        <v>#REF!</v>
      </c>
      <c r="Q86" s="15" t="e">
        <f>#REF!-#REF!</f>
        <v>#REF!</v>
      </c>
      <c r="R86" s="15" t="e">
        <f>#REF!-#REF!</f>
        <v>#REF!</v>
      </c>
      <c r="S86" s="15" t="e">
        <f>#REF!-#REF!</f>
        <v>#REF!</v>
      </c>
      <c r="T86" s="15" t="e">
        <f>#REF!-#REF!</f>
        <v>#REF!</v>
      </c>
      <c r="U86" s="15" t="e">
        <f>#REF!-#REF!</f>
        <v>#REF!</v>
      </c>
      <c r="V86" s="15" t="e">
        <f>#REF!-#REF!</f>
        <v>#REF!</v>
      </c>
      <c r="W86" s="15" t="e">
        <f>#REF!-#REF!</f>
        <v>#REF!</v>
      </c>
      <c r="X86" s="15" t="e">
        <f>#REF!-#REF!</f>
        <v>#REF!</v>
      </c>
      <c r="Y86" s="15" t="e">
        <f>#REF!-#REF!</f>
        <v>#REF!</v>
      </c>
      <c r="Z86" s="15" t="e">
        <f>#REF!-#REF!</f>
        <v>#REF!</v>
      </c>
      <c r="AA86" s="15" t="e">
        <f>#REF!-#REF!</f>
        <v>#REF!</v>
      </c>
      <c r="AB86" s="15" t="e">
        <f>#REF!-#REF!</f>
        <v>#REF!</v>
      </c>
      <c r="AC86" s="15" t="e">
        <f>#REF!-#REF!</f>
        <v>#REF!</v>
      </c>
      <c r="AD86" s="15" t="e">
        <f>#REF!-#REF!</f>
        <v>#REF!</v>
      </c>
      <c r="AE86" s="15" t="e">
        <f>#REF!-#REF!</f>
        <v>#REF!</v>
      </c>
      <c r="AF86" s="15" t="e">
        <f>#REF!-#REF!</f>
        <v>#REF!</v>
      </c>
      <c r="AG86" s="15" t="e">
        <f>#REF!-#REF!</f>
        <v>#REF!</v>
      </c>
      <c r="AH86" s="15" t="e">
        <f>#REF!-#REF!</f>
        <v>#REF!</v>
      </c>
      <c r="AI86" s="15" t="e">
        <f>#REF!-#REF!</f>
        <v>#REF!</v>
      </c>
      <c r="AJ86" s="15" t="e">
        <f>#REF!-#REF!</f>
        <v>#REF!</v>
      </c>
      <c r="AK86" s="15" t="e">
        <f>#REF!-#REF!</f>
        <v>#REF!</v>
      </c>
      <c r="AL86" s="15" t="e">
        <f>#REF!-#REF!</f>
        <v>#REF!</v>
      </c>
      <c r="AM86" s="15" t="e">
        <f>#REF!-#REF!</f>
        <v>#REF!</v>
      </c>
      <c r="AN86" s="15" t="e">
        <f>#REF!-#REF!</f>
        <v>#REF!</v>
      </c>
      <c r="AO86" s="15" t="e">
        <f>#REF!-#REF!</f>
        <v>#REF!</v>
      </c>
      <c r="AP86" s="15" t="e">
        <f>#REF!-#REF!</f>
        <v>#REF!</v>
      </c>
      <c r="AQ86" s="15" t="e">
        <f>#REF!-#REF!</f>
        <v>#REF!</v>
      </c>
      <c r="AR86" s="15" t="e">
        <f>#REF!-#REF!</f>
        <v>#REF!</v>
      </c>
      <c r="AS86" s="15" t="e">
        <f>#REF!-#REF!</f>
        <v>#REF!</v>
      </c>
      <c r="AT86" s="15" t="e">
        <f>#REF!-#REF!</f>
        <v>#REF!</v>
      </c>
      <c r="AU86" s="15" t="e">
        <f>#REF!-#REF!</f>
        <v>#REF!</v>
      </c>
      <c r="AV86" s="15" t="e">
        <f>#REF!-#REF!</f>
        <v>#REF!</v>
      </c>
      <c r="AW86" s="15" t="e">
        <f>#REF!-#REF!</f>
        <v>#REF!</v>
      </c>
      <c r="AX86" s="15" t="e">
        <f>#REF!-#REF!</f>
        <v>#REF!</v>
      </c>
      <c r="AY86" s="15" t="e">
        <f>#REF!-#REF!</f>
        <v>#REF!</v>
      </c>
    </row>
    <row r="87" spans="1:51">
      <c r="A87" s="29">
        <v>77</v>
      </c>
      <c r="B87" s="30" t="s">
        <v>75</v>
      </c>
      <c r="C87" s="29">
        <v>1.74</v>
      </c>
      <c r="D87" s="29">
        <v>0</v>
      </c>
      <c r="E87" s="8">
        <v>1</v>
      </c>
      <c r="F87" s="15" t="e">
        <f>#REF!-#REF!</f>
        <v>#REF!</v>
      </c>
      <c r="G87" s="15" t="e">
        <f>#REF!-#REF!</f>
        <v>#REF!</v>
      </c>
      <c r="H87" s="15" t="e">
        <f>#REF!-#REF!</f>
        <v>#REF!</v>
      </c>
      <c r="I87" s="15" t="e">
        <f>#REF!-#REF!</f>
        <v>#REF!</v>
      </c>
      <c r="J87" s="15" t="e">
        <f>#REF!-#REF!</f>
        <v>#REF!</v>
      </c>
      <c r="K87" s="15" t="e">
        <f>#REF!-#REF!</f>
        <v>#REF!</v>
      </c>
      <c r="L87" s="15" t="e">
        <f>#REF!-#REF!</f>
        <v>#REF!</v>
      </c>
      <c r="M87" s="15" t="e">
        <f>#REF!-#REF!</f>
        <v>#REF!</v>
      </c>
      <c r="N87" s="15" t="e">
        <f>#REF!-#REF!</f>
        <v>#REF!</v>
      </c>
      <c r="O87" s="15" t="e">
        <f>#REF!-#REF!</f>
        <v>#REF!</v>
      </c>
      <c r="P87" s="15" t="e">
        <f>#REF!-#REF!</f>
        <v>#REF!</v>
      </c>
      <c r="Q87" s="15" t="e">
        <f>#REF!-#REF!</f>
        <v>#REF!</v>
      </c>
      <c r="R87" s="15" t="e">
        <f>#REF!-#REF!</f>
        <v>#REF!</v>
      </c>
      <c r="S87" s="15" t="e">
        <f>#REF!-#REF!</f>
        <v>#REF!</v>
      </c>
      <c r="T87" s="15" t="e">
        <f>#REF!-#REF!</f>
        <v>#REF!</v>
      </c>
      <c r="U87" s="15" t="e">
        <f>#REF!-#REF!</f>
        <v>#REF!</v>
      </c>
      <c r="V87" s="15" t="e">
        <f>#REF!-#REF!</f>
        <v>#REF!</v>
      </c>
      <c r="W87" s="15" t="e">
        <f>#REF!-#REF!</f>
        <v>#REF!</v>
      </c>
      <c r="X87" s="15" t="e">
        <f>#REF!-#REF!</f>
        <v>#REF!</v>
      </c>
      <c r="Y87" s="15" t="e">
        <f>#REF!-#REF!</f>
        <v>#REF!</v>
      </c>
      <c r="Z87" s="15" t="e">
        <f>#REF!-#REF!</f>
        <v>#REF!</v>
      </c>
      <c r="AA87" s="15" t="e">
        <f>#REF!-#REF!</f>
        <v>#REF!</v>
      </c>
      <c r="AB87" s="15" t="e">
        <f>#REF!-#REF!</f>
        <v>#REF!</v>
      </c>
      <c r="AC87" s="15" t="e">
        <f>#REF!-#REF!</f>
        <v>#REF!</v>
      </c>
      <c r="AD87" s="15" t="e">
        <f>#REF!-#REF!</f>
        <v>#REF!</v>
      </c>
      <c r="AE87" s="15" t="e">
        <f>#REF!-#REF!</f>
        <v>#REF!</v>
      </c>
      <c r="AF87" s="15" t="e">
        <f>#REF!-#REF!</f>
        <v>#REF!</v>
      </c>
      <c r="AG87" s="15" t="e">
        <f>#REF!-#REF!</f>
        <v>#REF!</v>
      </c>
      <c r="AH87" s="15" t="e">
        <f>#REF!-#REF!</f>
        <v>#REF!</v>
      </c>
      <c r="AI87" s="15" t="e">
        <f>#REF!-#REF!</f>
        <v>#REF!</v>
      </c>
      <c r="AJ87" s="15" t="e">
        <f>#REF!-#REF!</f>
        <v>#REF!</v>
      </c>
      <c r="AK87" s="15" t="e">
        <f>#REF!-#REF!</f>
        <v>#REF!</v>
      </c>
      <c r="AL87" s="15" t="e">
        <f>#REF!-#REF!</f>
        <v>#REF!</v>
      </c>
      <c r="AM87" s="15" t="e">
        <f>#REF!-#REF!</f>
        <v>#REF!</v>
      </c>
      <c r="AN87" s="15" t="e">
        <f>#REF!-#REF!</f>
        <v>#REF!</v>
      </c>
      <c r="AO87" s="15" t="e">
        <f>#REF!-#REF!</f>
        <v>#REF!</v>
      </c>
      <c r="AP87" s="15" t="e">
        <f>#REF!-#REF!</f>
        <v>#REF!</v>
      </c>
      <c r="AQ87" s="15" t="e">
        <f>#REF!-#REF!</f>
        <v>#REF!</v>
      </c>
      <c r="AR87" s="15" t="e">
        <f>#REF!-#REF!</f>
        <v>#REF!</v>
      </c>
      <c r="AS87" s="15" t="e">
        <f>#REF!-#REF!</f>
        <v>#REF!</v>
      </c>
      <c r="AT87" s="15" t="e">
        <f>#REF!-#REF!</f>
        <v>#REF!</v>
      </c>
      <c r="AU87" s="15" t="e">
        <f>#REF!-#REF!</f>
        <v>#REF!</v>
      </c>
      <c r="AV87" s="15" t="e">
        <f>#REF!-#REF!</f>
        <v>#REF!</v>
      </c>
      <c r="AW87" s="15" t="e">
        <f>#REF!-#REF!</f>
        <v>#REF!</v>
      </c>
      <c r="AX87" s="15" t="e">
        <f>#REF!-#REF!</f>
        <v>#REF!</v>
      </c>
      <c r="AY87" s="15" t="e">
        <f>#REF!-#REF!</f>
        <v>#REF!</v>
      </c>
    </row>
    <row r="88" spans="1:51">
      <c r="A88" s="29">
        <v>78</v>
      </c>
      <c r="B88" s="30" t="s">
        <v>76</v>
      </c>
      <c r="C88" s="29">
        <v>2.4900000000000002</v>
      </c>
      <c r="D88" s="29">
        <v>0</v>
      </c>
      <c r="E88" s="8">
        <v>1</v>
      </c>
      <c r="F88" s="15" t="e">
        <f>#REF!-#REF!</f>
        <v>#REF!</v>
      </c>
      <c r="G88" s="15" t="e">
        <f>#REF!-#REF!</f>
        <v>#REF!</v>
      </c>
      <c r="H88" s="15" t="e">
        <f>#REF!-#REF!</f>
        <v>#REF!</v>
      </c>
      <c r="I88" s="15" t="e">
        <f>#REF!-#REF!</f>
        <v>#REF!</v>
      </c>
      <c r="J88" s="15" t="e">
        <f>#REF!-#REF!</f>
        <v>#REF!</v>
      </c>
      <c r="K88" s="15" t="e">
        <f>#REF!-#REF!</f>
        <v>#REF!</v>
      </c>
      <c r="L88" s="15" t="e">
        <f>#REF!-#REF!</f>
        <v>#REF!</v>
      </c>
      <c r="M88" s="15" t="e">
        <f>#REF!-#REF!</f>
        <v>#REF!</v>
      </c>
      <c r="N88" s="15" t="e">
        <f>#REF!-#REF!</f>
        <v>#REF!</v>
      </c>
      <c r="O88" s="15" t="e">
        <f>#REF!-#REF!</f>
        <v>#REF!</v>
      </c>
      <c r="P88" s="15" t="e">
        <f>#REF!-#REF!</f>
        <v>#REF!</v>
      </c>
      <c r="Q88" s="15" t="e">
        <f>#REF!-#REF!</f>
        <v>#REF!</v>
      </c>
      <c r="R88" s="15" t="e">
        <f>#REF!-#REF!</f>
        <v>#REF!</v>
      </c>
      <c r="S88" s="15" t="e">
        <f>#REF!-#REF!</f>
        <v>#REF!</v>
      </c>
      <c r="T88" s="15" t="e">
        <f>#REF!-#REF!</f>
        <v>#REF!</v>
      </c>
      <c r="U88" s="15" t="e">
        <f>#REF!-#REF!</f>
        <v>#REF!</v>
      </c>
      <c r="V88" s="15" t="e">
        <f>#REF!-#REF!</f>
        <v>#REF!</v>
      </c>
      <c r="W88" s="15" t="e">
        <f>#REF!-#REF!</f>
        <v>#REF!</v>
      </c>
      <c r="X88" s="15" t="e">
        <f>#REF!-#REF!</f>
        <v>#REF!</v>
      </c>
      <c r="Y88" s="15" t="e">
        <f>#REF!-#REF!</f>
        <v>#REF!</v>
      </c>
      <c r="Z88" s="15" t="e">
        <f>#REF!-#REF!</f>
        <v>#REF!</v>
      </c>
      <c r="AA88" s="15" t="e">
        <f>#REF!-#REF!</f>
        <v>#REF!</v>
      </c>
      <c r="AB88" s="15" t="e">
        <f>#REF!-#REF!</f>
        <v>#REF!</v>
      </c>
      <c r="AC88" s="15" t="e">
        <f>#REF!-#REF!</f>
        <v>#REF!</v>
      </c>
      <c r="AD88" s="15" t="e">
        <f>#REF!-#REF!</f>
        <v>#REF!</v>
      </c>
      <c r="AE88" s="15" t="e">
        <f>#REF!-#REF!</f>
        <v>#REF!</v>
      </c>
      <c r="AF88" s="15" t="e">
        <f>#REF!-#REF!</f>
        <v>#REF!</v>
      </c>
      <c r="AG88" s="15" t="e">
        <f>#REF!-#REF!</f>
        <v>#REF!</v>
      </c>
      <c r="AH88" s="15" t="e">
        <f>#REF!-#REF!</f>
        <v>#REF!</v>
      </c>
      <c r="AI88" s="15" t="e">
        <f>#REF!-#REF!</f>
        <v>#REF!</v>
      </c>
      <c r="AJ88" s="15" t="e">
        <f>#REF!-#REF!</f>
        <v>#REF!</v>
      </c>
      <c r="AK88" s="15" t="e">
        <f>#REF!-#REF!</f>
        <v>#REF!</v>
      </c>
      <c r="AL88" s="15" t="e">
        <f>#REF!-#REF!</f>
        <v>#REF!</v>
      </c>
      <c r="AM88" s="15" t="e">
        <f>#REF!-#REF!</f>
        <v>#REF!</v>
      </c>
      <c r="AN88" s="15" t="e">
        <f>#REF!-#REF!</f>
        <v>#REF!</v>
      </c>
      <c r="AO88" s="15" t="e">
        <f>#REF!-#REF!</f>
        <v>#REF!</v>
      </c>
      <c r="AP88" s="15" t="e">
        <f>#REF!-#REF!</f>
        <v>#REF!</v>
      </c>
      <c r="AQ88" s="15" t="e">
        <f>#REF!-#REF!</f>
        <v>#REF!</v>
      </c>
      <c r="AR88" s="15" t="e">
        <f>#REF!-#REF!</f>
        <v>#REF!</v>
      </c>
      <c r="AS88" s="15" t="e">
        <f>#REF!-#REF!</f>
        <v>#REF!</v>
      </c>
      <c r="AT88" s="15" t="e">
        <f>#REF!-#REF!</f>
        <v>#REF!</v>
      </c>
      <c r="AU88" s="15" t="e">
        <f>#REF!-#REF!</f>
        <v>#REF!</v>
      </c>
      <c r="AV88" s="15" t="e">
        <f>#REF!-#REF!</f>
        <v>#REF!</v>
      </c>
      <c r="AW88" s="15" t="e">
        <f>#REF!-#REF!</f>
        <v>#REF!</v>
      </c>
      <c r="AX88" s="15" t="e">
        <f>#REF!-#REF!</f>
        <v>#REF!</v>
      </c>
      <c r="AY88" s="15" t="e">
        <f>#REF!-#REF!</f>
        <v>#REF!</v>
      </c>
    </row>
    <row r="89" spans="1:51">
      <c r="A89" s="29">
        <v>79</v>
      </c>
      <c r="B89" s="30" t="s">
        <v>77</v>
      </c>
      <c r="C89" s="29">
        <v>0.98</v>
      </c>
      <c r="D89" s="29">
        <v>0</v>
      </c>
      <c r="E89" s="8">
        <v>1</v>
      </c>
      <c r="F89" s="15" t="e">
        <f>#REF!-#REF!</f>
        <v>#REF!</v>
      </c>
      <c r="G89" s="15" t="e">
        <f>#REF!-#REF!</f>
        <v>#REF!</v>
      </c>
      <c r="H89" s="15" t="e">
        <f>#REF!-#REF!</f>
        <v>#REF!</v>
      </c>
      <c r="I89" s="15" t="e">
        <f>#REF!-#REF!</f>
        <v>#REF!</v>
      </c>
      <c r="J89" s="15" t="e">
        <f>#REF!-#REF!</f>
        <v>#REF!</v>
      </c>
      <c r="K89" s="15" t="e">
        <f>#REF!-#REF!</f>
        <v>#REF!</v>
      </c>
      <c r="L89" s="15" t="e">
        <f>#REF!-#REF!</f>
        <v>#REF!</v>
      </c>
      <c r="M89" s="15" t="e">
        <f>#REF!-#REF!</f>
        <v>#REF!</v>
      </c>
      <c r="N89" s="15" t="e">
        <f>#REF!-#REF!</f>
        <v>#REF!</v>
      </c>
      <c r="O89" s="15" t="e">
        <f>#REF!-#REF!</f>
        <v>#REF!</v>
      </c>
      <c r="P89" s="15" t="e">
        <f>#REF!-#REF!</f>
        <v>#REF!</v>
      </c>
      <c r="Q89" s="15" t="e">
        <f>#REF!-#REF!</f>
        <v>#REF!</v>
      </c>
      <c r="R89" s="15" t="e">
        <f>#REF!-#REF!</f>
        <v>#REF!</v>
      </c>
      <c r="S89" s="15" t="e">
        <f>#REF!-#REF!</f>
        <v>#REF!</v>
      </c>
      <c r="T89" s="15" t="e">
        <f>#REF!-#REF!</f>
        <v>#REF!</v>
      </c>
      <c r="U89" s="15" t="e">
        <f>#REF!-#REF!</f>
        <v>#REF!</v>
      </c>
      <c r="V89" s="15" t="e">
        <f>#REF!-#REF!</f>
        <v>#REF!</v>
      </c>
      <c r="W89" s="15" t="e">
        <f>#REF!-#REF!</f>
        <v>#REF!</v>
      </c>
      <c r="X89" s="15" t="e">
        <f>#REF!-#REF!</f>
        <v>#REF!</v>
      </c>
      <c r="Y89" s="15" t="e">
        <f>#REF!-#REF!</f>
        <v>#REF!</v>
      </c>
      <c r="Z89" s="15" t="e">
        <f>#REF!-#REF!</f>
        <v>#REF!</v>
      </c>
      <c r="AA89" s="15" t="e">
        <f>#REF!-#REF!</f>
        <v>#REF!</v>
      </c>
      <c r="AB89" s="15" t="e">
        <f>#REF!-#REF!</f>
        <v>#REF!</v>
      </c>
      <c r="AC89" s="15" t="e">
        <f>#REF!-#REF!</f>
        <v>#REF!</v>
      </c>
      <c r="AD89" s="15" t="e">
        <f>#REF!-#REF!</f>
        <v>#REF!</v>
      </c>
      <c r="AE89" s="15" t="e">
        <f>#REF!-#REF!</f>
        <v>#REF!</v>
      </c>
      <c r="AF89" s="15" t="e">
        <f>#REF!-#REF!</f>
        <v>#REF!</v>
      </c>
      <c r="AG89" s="15" t="e">
        <f>#REF!-#REF!</f>
        <v>#REF!</v>
      </c>
      <c r="AH89" s="15" t="e">
        <f>#REF!-#REF!</f>
        <v>#REF!</v>
      </c>
      <c r="AI89" s="15" t="e">
        <f>#REF!-#REF!</f>
        <v>#REF!</v>
      </c>
      <c r="AJ89" s="15" t="e">
        <f>#REF!-#REF!</f>
        <v>#REF!</v>
      </c>
      <c r="AK89" s="15" t="e">
        <f>#REF!-#REF!</f>
        <v>#REF!</v>
      </c>
      <c r="AL89" s="15" t="e">
        <f>#REF!-#REF!</f>
        <v>#REF!</v>
      </c>
      <c r="AM89" s="15" t="e">
        <f>#REF!-#REF!</f>
        <v>#REF!</v>
      </c>
      <c r="AN89" s="15" t="e">
        <f>#REF!-#REF!</f>
        <v>#REF!</v>
      </c>
      <c r="AO89" s="15" t="e">
        <f>#REF!-#REF!</f>
        <v>#REF!</v>
      </c>
      <c r="AP89" s="15" t="e">
        <f>#REF!-#REF!</f>
        <v>#REF!</v>
      </c>
      <c r="AQ89" s="15" t="e">
        <f>#REF!-#REF!</f>
        <v>#REF!</v>
      </c>
      <c r="AR89" s="15" t="e">
        <f>#REF!-#REF!</f>
        <v>#REF!</v>
      </c>
      <c r="AS89" s="15" t="e">
        <f>#REF!-#REF!</f>
        <v>#REF!</v>
      </c>
      <c r="AT89" s="15" t="e">
        <f>#REF!-#REF!</f>
        <v>#REF!</v>
      </c>
      <c r="AU89" s="15" t="e">
        <f>#REF!-#REF!</f>
        <v>#REF!</v>
      </c>
      <c r="AV89" s="15" t="e">
        <f>#REF!-#REF!</f>
        <v>#REF!</v>
      </c>
      <c r="AW89" s="15" t="e">
        <f>#REF!-#REF!</f>
        <v>#REF!</v>
      </c>
      <c r="AX89" s="15" t="e">
        <f>#REF!-#REF!</f>
        <v>#REF!</v>
      </c>
      <c r="AY89" s="15" t="e">
        <f>#REF!-#REF!</f>
        <v>#REF!</v>
      </c>
    </row>
    <row r="90" spans="1:51">
      <c r="A90" s="29">
        <v>80</v>
      </c>
      <c r="B90" s="30" t="s">
        <v>78</v>
      </c>
      <c r="C90" s="29">
        <v>1.55</v>
      </c>
      <c r="D90" s="29">
        <v>0</v>
      </c>
      <c r="E90" s="8">
        <v>1</v>
      </c>
      <c r="F90" s="15" t="e">
        <f>#REF!-#REF!</f>
        <v>#REF!</v>
      </c>
      <c r="G90" s="15" t="e">
        <f>#REF!-#REF!</f>
        <v>#REF!</v>
      </c>
      <c r="H90" s="15" t="e">
        <f>#REF!-#REF!</f>
        <v>#REF!</v>
      </c>
      <c r="I90" s="15" t="e">
        <f>#REF!-#REF!</f>
        <v>#REF!</v>
      </c>
      <c r="J90" s="15" t="e">
        <f>#REF!-#REF!</f>
        <v>#REF!</v>
      </c>
      <c r="K90" s="15" t="e">
        <f>#REF!-#REF!</f>
        <v>#REF!</v>
      </c>
      <c r="L90" s="15" t="e">
        <f>#REF!-#REF!</f>
        <v>#REF!</v>
      </c>
      <c r="M90" s="15" t="e">
        <f>#REF!-#REF!</f>
        <v>#REF!</v>
      </c>
      <c r="N90" s="15" t="e">
        <f>#REF!-#REF!</f>
        <v>#REF!</v>
      </c>
      <c r="O90" s="15" t="e">
        <f>#REF!-#REF!</f>
        <v>#REF!</v>
      </c>
      <c r="P90" s="15" t="e">
        <f>#REF!-#REF!</f>
        <v>#REF!</v>
      </c>
      <c r="Q90" s="15" t="e">
        <f>#REF!-#REF!</f>
        <v>#REF!</v>
      </c>
      <c r="R90" s="15" t="e">
        <f>#REF!-#REF!</f>
        <v>#REF!</v>
      </c>
      <c r="S90" s="15" t="e">
        <f>#REF!-#REF!</f>
        <v>#REF!</v>
      </c>
      <c r="T90" s="15" t="e">
        <f>#REF!-#REF!</f>
        <v>#REF!</v>
      </c>
      <c r="U90" s="15" t="e">
        <f>#REF!-#REF!</f>
        <v>#REF!</v>
      </c>
      <c r="V90" s="15" t="e">
        <f>#REF!-#REF!</f>
        <v>#REF!</v>
      </c>
      <c r="W90" s="15" t="e">
        <f>#REF!-#REF!</f>
        <v>#REF!</v>
      </c>
      <c r="X90" s="15" t="e">
        <f>#REF!-#REF!</f>
        <v>#REF!</v>
      </c>
      <c r="Y90" s="15" t="e">
        <f>#REF!-#REF!</f>
        <v>#REF!</v>
      </c>
      <c r="Z90" s="15" t="e">
        <f>#REF!-#REF!</f>
        <v>#REF!</v>
      </c>
      <c r="AA90" s="15" t="e">
        <f>#REF!-#REF!</f>
        <v>#REF!</v>
      </c>
      <c r="AB90" s="15" t="e">
        <f>#REF!-#REF!</f>
        <v>#REF!</v>
      </c>
      <c r="AC90" s="15" t="e">
        <f>#REF!-#REF!</f>
        <v>#REF!</v>
      </c>
      <c r="AD90" s="15" t="e">
        <f>#REF!-#REF!</f>
        <v>#REF!</v>
      </c>
      <c r="AE90" s="15" t="e">
        <f>#REF!-#REF!</f>
        <v>#REF!</v>
      </c>
      <c r="AF90" s="15" t="e">
        <f>#REF!-#REF!</f>
        <v>#REF!</v>
      </c>
      <c r="AG90" s="15" t="e">
        <f>#REF!-#REF!</f>
        <v>#REF!</v>
      </c>
      <c r="AH90" s="15" t="e">
        <f>#REF!-#REF!</f>
        <v>#REF!</v>
      </c>
      <c r="AI90" s="15" t="e">
        <f>#REF!-#REF!</f>
        <v>#REF!</v>
      </c>
      <c r="AJ90" s="15" t="e">
        <f>#REF!-#REF!</f>
        <v>#REF!</v>
      </c>
      <c r="AK90" s="15" t="e">
        <f>#REF!-#REF!</f>
        <v>#REF!</v>
      </c>
      <c r="AL90" s="15" t="e">
        <f>#REF!-#REF!</f>
        <v>#REF!</v>
      </c>
      <c r="AM90" s="15" t="e">
        <f>#REF!-#REF!</f>
        <v>#REF!</v>
      </c>
      <c r="AN90" s="15" t="e">
        <f>#REF!-#REF!</f>
        <v>#REF!</v>
      </c>
      <c r="AO90" s="15" t="e">
        <f>#REF!-#REF!</f>
        <v>#REF!</v>
      </c>
      <c r="AP90" s="15" t="e">
        <f>#REF!-#REF!</f>
        <v>#REF!</v>
      </c>
      <c r="AQ90" s="15" t="e">
        <f>#REF!-#REF!</f>
        <v>#REF!</v>
      </c>
      <c r="AR90" s="15" t="e">
        <f>#REF!-#REF!</f>
        <v>#REF!</v>
      </c>
      <c r="AS90" s="15" t="e">
        <f>#REF!-#REF!</f>
        <v>#REF!</v>
      </c>
      <c r="AT90" s="15" t="e">
        <f>#REF!-#REF!</f>
        <v>#REF!</v>
      </c>
      <c r="AU90" s="15" t="e">
        <f>#REF!-#REF!</f>
        <v>#REF!</v>
      </c>
      <c r="AV90" s="15" t="e">
        <f>#REF!-#REF!</f>
        <v>#REF!</v>
      </c>
      <c r="AW90" s="15" t="e">
        <f>#REF!-#REF!</f>
        <v>#REF!</v>
      </c>
      <c r="AX90" s="15" t="e">
        <f>#REF!-#REF!</f>
        <v>#REF!</v>
      </c>
      <c r="AY90" s="15" t="e">
        <f>#REF!-#REF!</f>
        <v>#REF!</v>
      </c>
    </row>
    <row r="91" spans="1:51">
      <c r="A91" s="29">
        <v>81</v>
      </c>
      <c r="B91" s="30" t="s">
        <v>79</v>
      </c>
      <c r="C91" s="29">
        <v>0.84</v>
      </c>
      <c r="D91" s="29">
        <v>0</v>
      </c>
      <c r="E91" s="8">
        <v>1</v>
      </c>
      <c r="F91" s="15" t="e">
        <f>#REF!-#REF!</f>
        <v>#REF!</v>
      </c>
      <c r="G91" s="15" t="e">
        <f>#REF!-#REF!</f>
        <v>#REF!</v>
      </c>
      <c r="H91" s="15" t="e">
        <f>#REF!-#REF!</f>
        <v>#REF!</v>
      </c>
      <c r="I91" s="15" t="e">
        <f>#REF!-#REF!</f>
        <v>#REF!</v>
      </c>
      <c r="J91" s="15" t="e">
        <f>#REF!-#REF!</f>
        <v>#REF!</v>
      </c>
      <c r="K91" s="15" t="e">
        <f>#REF!-#REF!</f>
        <v>#REF!</v>
      </c>
      <c r="L91" s="15" t="e">
        <f>#REF!-#REF!</f>
        <v>#REF!</v>
      </c>
      <c r="M91" s="15" t="e">
        <f>#REF!-#REF!</f>
        <v>#REF!</v>
      </c>
      <c r="N91" s="15" t="e">
        <f>#REF!-#REF!</f>
        <v>#REF!</v>
      </c>
      <c r="O91" s="15" t="e">
        <f>#REF!-#REF!</f>
        <v>#REF!</v>
      </c>
      <c r="P91" s="15" t="e">
        <f>#REF!-#REF!</f>
        <v>#REF!</v>
      </c>
      <c r="Q91" s="15" t="e">
        <f>#REF!-#REF!</f>
        <v>#REF!</v>
      </c>
      <c r="R91" s="15" t="e">
        <f>#REF!-#REF!</f>
        <v>#REF!</v>
      </c>
      <c r="S91" s="15" t="e">
        <f>#REF!-#REF!</f>
        <v>#REF!</v>
      </c>
      <c r="T91" s="15" t="e">
        <f>#REF!-#REF!</f>
        <v>#REF!</v>
      </c>
      <c r="U91" s="15" t="e">
        <f>#REF!-#REF!</f>
        <v>#REF!</v>
      </c>
      <c r="V91" s="15" t="e">
        <f>#REF!-#REF!</f>
        <v>#REF!</v>
      </c>
      <c r="W91" s="15" t="e">
        <f>#REF!-#REF!</f>
        <v>#REF!</v>
      </c>
      <c r="X91" s="15" t="e">
        <f>#REF!-#REF!</f>
        <v>#REF!</v>
      </c>
      <c r="Y91" s="15" t="e">
        <f>#REF!-#REF!</f>
        <v>#REF!</v>
      </c>
      <c r="Z91" s="15" t="e">
        <f>#REF!-#REF!</f>
        <v>#REF!</v>
      </c>
      <c r="AA91" s="15" t="e">
        <f>#REF!-#REF!</f>
        <v>#REF!</v>
      </c>
      <c r="AB91" s="15" t="e">
        <f>#REF!-#REF!</f>
        <v>#REF!</v>
      </c>
      <c r="AC91" s="15" t="e">
        <f>#REF!-#REF!</f>
        <v>#REF!</v>
      </c>
      <c r="AD91" s="15" t="e">
        <f>#REF!-#REF!</f>
        <v>#REF!</v>
      </c>
      <c r="AE91" s="15" t="e">
        <f>#REF!-#REF!</f>
        <v>#REF!</v>
      </c>
      <c r="AF91" s="15" t="e">
        <f>#REF!-#REF!</f>
        <v>#REF!</v>
      </c>
      <c r="AG91" s="15" t="e">
        <f>#REF!-#REF!</f>
        <v>#REF!</v>
      </c>
      <c r="AH91" s="15" t="e">
        <f>#REF!-#REF!</f>
        <v>#REF!</v>
      </c>
      <c r="AI91" s="15" t="e">
        <f>#REF!-#REF!</f>
        <v>#REF!</v>
      </c>
      <c r="AJ91" s="15" t="e">
        <f>#REF!-#REF!</f>
        <v>#REF!</v>
      </c>
      <c r="AK91" s="15" t="e">
        <f>#REF!-#REF!</f>
        <v>#REF!</v>
      </c>
      <c r="AL91" s="15" t="e">
        <f>#REF!-#REF!</f>
        <v>#REF!</v>
      </c>
      <c r="AM91" s="15" t="e">
        <f>#REF!-#REF!</f>
        <v>#REF!</v>
      </c>
      <c r="AN91" s="15" t="e">
        <f>#REF!-#REF!</f>
        <v>#REF!</v>
      </c>
      <c r="AO91" s="15" t="e">
        <f>#REF!-#REF!</f>
        <v>#REF!</v>
      </c>
      <c r="AP91" s="15" t="e">
        <f>#REF!-#REF!</f>
        <v>#REF!</v>
      </c>
      <c r="AQ91" s="15" t="e">
        <f>#REF!-#REF!</f>
        <v>#REF!</v>
      </c>
      <c r="AR91" s="15" t="e">
        <f>#REF!-#REF!</f>
        <v>#REF!</v>
      </c>
      <c r="AS91" s="15" t="e">
        <f>#REF!-#REF!</f>
        <v>#REF!</v>
      </c>
      <c r="AT91" s="15" t="e">
        <f>#REF!-#REF!</f>
        <v>#REF!</v>
      </c>
      <c r="AU91" s="15" t="e">
        <f>#REF!-#REF!</f>
        <v>#REF!</v>
      </c>
      <c r="AV91" s="15" t="e">
        <f>#REF!-#REF!</f>
        <v>#REF!</v>
      </c>
      <c r="AW91" s="15" t="e">
        <f>#REF!-#REF!</f>
        <v>#REF!</v>
      </c>
      <c r="AX91" s="15" t="e">
        <f>#REF!-#REF!</f>
        <v>#REF!</v>
      </c>
      <c r="AY91" s="15" t="e">
        <f>#REF!-#REF!</f>
        <v>#REF!</v>
      </c>
    </row>
    <row r="92" spans="1:51">
      <c r="A92" s="29">
        <v>82</v>
      </c>
      <c r="B92" s="30" t="s">
        <v>80</v>
      </c>
      <c r="C92" s="29">
        <v>1.33</v>
      </c>
      <c r="D92" s="29">
        <v>0</v>
      </c>
      <c r="E92" s="8">
        <v>1</v>
      </c>
      <c r="F92" s="15" t="e">
        <f>#REF!-#REF!</f>
        <v>#REF!</v>
      </c>
      <c r="G92" s="15" t="e">
        <f>#REF!-#REF!</f>
        <v>#REF!</v>
      </c>
      <c r="H92" s="15" t="e">
        <f>#REF!-#REF!</f>
        <v>#REF!</v>
      </c>
      <c r="I92" s="15" t="e">
        <f>#REF!-#REF!</f>
        <v>#REF!</v>
      </c>
      <c r="J92" s="15" t="e">
        <f>#REF!-#REF!</f>
        <v>#REF!</v>
      </c>
      <c r="K92" s="15" t="e">
        <f>#REF!-#REF!</f>
        <v>#REF!</v>
      </c>
      <c r="L92" s="15" t="e">
        <f>#REF!-#REF!</f>
        <v>#REF!</v>
      </c>
      <c r="M92" s="15" t="e">
        <f>#REF!-#REF!</f>
        <v>#REF!</v>
      </c>
      <c r="N92" s="15" t="e">
        <f>#REF!-#REF!</f>
        <v>#REF!</v>
      </c>
      <c r="O92" s="15" t="e">
        <f>#REF!-#REF!</f>
        <v>#REF!</v>
      </c>
      <c r="P92" s="15" t="e">
        <f>#REF!-#REF!</f>
        <v>#REF!</v>
      </c>
      <c r="Q92" s="15" t="e">
        <f>#REF!-#REF!</f>
        <v>#REF!</v>
      </c>
      <c r="R92" s="15" t="e">
        <f>#REF!-#REF!</f>
        <v>#REF!</v>
      </c>
      <c r="S92" s="15" t="e">
        <f>#REF!-#REF!</f>
        <v>#REF!</v>
      </c>
      <c r="T92" s="15" t="e">
        <f>#REF!-#REF!</f>
        <v>#REF!</v>
      </c>
      <c r="U92" s="15" t="e">
        <f>#REF!-#REF!</f>
        <v>#REF!</v>
      </c>
      <c r="V92" s="15" t="e">
        <f>#REF!-#REF!</f>
        <v>#REF!</v>
      </c>
      <c r="W92" s="15" t="e">
        <f>#REF!-#REF!</f>
        <v>#REF!</v>
      </c>
      <c r="X92" s="15" t="e">
        <f>#REF!-#REF!</f>
        <v>#REF!</v>
      </c>
      <c r="Y92" s="15" t="e">
        <f>#REF!-#REF!</f>
        <v>#REF!</v>
      </c>
      <c r="Z92" s="15" t="e">
        <f>#REF!-#REF!</f>
        <v>#REF!</v>
      </c>
      <c r="AA92" s="15" t="e">
        <f>#REF!-#REF!</f>
        <v>#REF!</v>
      </c>
      <c r="AB92" s="15" t="e">
        <f>#REF!-#REF!</f>
        <v>#REF!</v>
      </c>
      <c r="AC92" s="15" t="e">
        <f>#REF!-#REF!</f>
        <v>#REF!</v>
      </c>
      <c r="AD92" s="15" t="e">
        <f>#REF!-#REF!</f>
        <v>#REF!</v>
      </c>
      <c r="AE92" s="15" t="e">
        <f>#REF!-#REF!</f>
        <v>#REF!</v>
      </c>
      <c r="AF92" s="15" t="e">
        <f>#REF!-#REF!</f>
        <v>#REF!</v>
      </c>
      <c r="AG92" s="15" t="e">
        <f>#REF!-#REF!</f>
        <v>#REF!</v>
      </c>
      <c r="AH92" s="15" t="e">
        <f>#REF!-#REF!</f>
        <v>#REF!</v>
      </c>
      <c r="AI92" s="15" t="e">
        <f>#REF!-#REF!</f>
        <v>#REF!</v>
      </c>
      <c r="AJ92" s="15" t="e">
        <f>#REF!-#REF!</f>
        <v>#REF!</v>
      </c>
      <c r="AK92" s="15" t="e">
        <f>#REF!-#REF!</f>
        <v>#REF!</v>
      </c>
      <c r="AL92" s="15" t="e">
        <f>#REF!-#REF!</f>
        <v>#REF!</v>
      </c>
      <c r="AM92" s="15" t="e">
        <f>#REF!-#REF!</f>
        <v>#REF!</v>
      </c>
      <c r="AN92" s="15" t="e">
        <f>#REF!-#REF!</f>
        <v>#REF!</v>
      </c>
      <c r="AO92" s="15" t="e">
        <f>#REF!-#REF!</f>
        <v>#REF!</v>
      </c>
      <c r="AP92" s="15" t="e">
        <f>#REF!-#REF!</f>
        <v>#REF!</v>
      </c>
      <c r="AQ92" s="15" t="e">
        <f>#REF!-#REF!</f>
        <v>#REF!</v>
      </c>
      <c r="AR92" s="15" t="e">
        <f>#REF!-#REF!</f>
        <v>#REF!</v>
      </c>
      <c r="AS92" s="15" t="e">
        <f>#REF!-#REF!</f>
        <v>#REF!</v>
      </c>
      <c r="AT92" s="15" t="e">
        <f>#REF!-#REF!</f>
        <v>#REF!</v>
      </c>
      <c r="AU92" s="15" t="e">
        <f>#REF!-#REF!</f>
        <v>#REF!</v>
      </c>
      <c r="AV92" s="15" t="e">
        <f>#REF!-#REF!</f>
        <v>#REF!</v>
      </c>
      <c r="AW92" s="15" t="e">
        <f>#REF!-#REF!</f>
        <v>#REF!</v>
      </c>
      <c r="AX92" s="15" t="e">
        <f>#REF!-#REF!</f>
        <v>#REF!</v>
      </c>
      <c r="AY92" s="15" t="e">
        <f>#REF!-#REF!</f>
        <v>#REF!</v>
      </c>
    </row>
    <row r="93" spans="1:51">
      <c r="A93" s="29">
        <v>83</v>
      </c>
      <c r="B93" s="30" t="s">
        <v>81</v>
      </c>
      <c r="C93" s="29">
        <v>0.96</v>
      </c>
      <c r="D93" s="29">
        <v>0</v>
      </c>
      <c r="E93" s="8">
        <v>1</v>
      </c>
      <c r="F93" s="15" t="e">
        <f>#REF!-#REF!</f>
        <v>#REF!</v>
      </c>
      <c r="G93" s="15" t="e">
        <f>#REF!-#REF!</f>
        <v>#REF!</v>
      </c>
      <c r="H93" s="15" t="e">
        <f>#REF!-#REF!</f>
        <v>#REF!</v>
      </c>
      <c r="I93" s="15" t="e">
        <f>#REF!-#REF!</f>
        <v>#REF!</v>
      </c>
      <c r="J93" s="15" t="e">
        <f>#REF!-#REF!</f>
        <v>#REF!</v>
      </c>
      <c r="K93" s="15" t="e">
        <f>#REF!-#REF!</f>
        <v>#REF!</v>
      </c>
      <c r="L93" s="15" t="e">
        <f>#REF!-#REF!</f>
        <v>#REF!</v>
      </c>
      <c r="M93" s="15" t="e">
        <f>#REF!-#REF!</f>
        <v>#REF!</v>
      </c>
      <c r="N93" s="15" t="e">
        <f>#REF!-#REF!</f>
        <v>#REF!</v>
      </c>
      <c r="O93" s="15" t="e">
        <f>#REF!-#REF!</f>
        <v>#REF!</v>
      </c>
      <c r="P93" s="15" t="e">
        <f>#REF!-#REF!</f>
        <v>#REF!</v>
      </c>
      <c r="Q93" s="15" t="e">
        <f>#REF!-#REF!</f>
        <v>#REF!</v>
      </c>
      <c r="R93" s="15" t="e">
        <f>#REF!-#REF!</f>
        <v>#REF!</v>
      </c>
      <c r="S93" s="15" t="e">
        <f>#REF!-#REF!</f>
        <v>#REF!</v>
      </c>
      <c r="T93" s="15" t="e">
        <f>#REF!-#REF!</f>
        <v>#REF!</v>
      </c>
      <c r="U93" s="15" t="e">
        <f>#REF!-#REF!</f>
        <v>#REF!</v>
      </c>
      <c r="V93" s="15" t="e">
        <f>#REF!-#REF!</f>
        <v>#REF!</v>
      </c>
      <c r="W93" s="15" t="e">
        <f>#REF!-#REF!</f>
        <v>#REF!</v>
      </c>
      <c r="X93" s="15" t="e">
        <f>#REF!-#REF!</f>
        <v>#REF!</v>
      </c>
      <c r="Y93" s="15" t="e">
        <f>#REF!-#REF!</f>
        <v>#REF!</v>
      </c>
      <c r="Z93" s="15" t="e">
        <f>#REF!-#REF!</f>
        <v>#REF!</v>
      </c>
      <c r="AA93" s="15" t="e">
        <f>#REF!-#REF!</f>
        <v>#REF!</v>
      </c>
      <c r="AB93" s="15" t="e">
        <f>#REF!-#REF!</f>
        <v>#REF!</v>
      </c>
      <c r="AC93" s="15" t="e">
        <f>#REF!-#REF!</f>
        <v>#REF!</v>
      </c>
      <c r="AD93" s="15" t="e">
        <f>#REF!-#REF!</f>
        <v>#REF!</v>
      </c>
      <c r="AE93" s="15" t="e">
        <f>#REF!-#REF!</f>
        <v>#REF!</v>
      </c>
      <c r="AF93" s="15" t="e">
        <f>#REF!-#REF!</f>
        <v>#REF!</v>
      </c>
      <c r="AG93" s="15" t="e">
        <f>#REF!-#REF!</f>
        <v>#REF!</v>
      </c>
      <c r="AH93" s="15" t="e">
        <f>#REF!-#REF!</f>
        <v>#REF!</v>
      </c>
      <c r="AI93" s="15" t="e">
        <f>#REF!-#REF!</f>
        <v>#REF!</v>
      </c>
      <c r="AJ93" s="15" t="e">
        <f>#REF!-#REF!</f>
        <v>#REF!</v>
      </c>
      <c r="AK93" s="15" t="e">
        <f>#REF!-#REF!</f>
        <v>#REF!</v>
      </c>
      <c r="AL93" s="15" t="e">
        <f>#REF!-#REF!</f>
        <v>#REF!</v>
      </c>
      <c r="AM93" s="15" t="e">
        <f>#REF!-#REF!</f>
        <v>#REF!</v>
      </c>
      <c r="AN93" s="15" t="e">
        <f>#REF!-#REF!</f>
        <v>#REF!</v>
      </c>
      <c r="AO93" s="15" t="e">
        <f>#REF!-#REF!</f>
        <v>#REF!</v>
      </c>
      <c r="AP93" s="15" t="e">
        <f>#REF!-#REF!</f>
        <v>#REF!</v>
      </c>
      <c r="AQ93" s="15" t="e">
        <f>#REF!-#REF!</f>
        <v>#REF!</v>
      </c>
      <c r="AR93" s="15" t="e">
        <f>#REF!-#REF!</f>
        <v>#REF!</v>
      </c>
      <c r="AS93" s="15" t="e">
        <f>#REF!-#REF!</f>
        <v>#REF!</v>
      </c>
      <c r="AT93" s="15" t="e">
        <f>#REF!-#REF!</f>
        <v>#REF!</v>
      </c>
      <c r="AU93" s="15" t="e">
        <f>#REF!-#REF!</f>
        <v>#REF!</v>
      </c>
      <c r="AV93" s="15" t="e">
        <f>#REF!-#REF!</f>
        <v>#REF!</v>
      </c>
      <c r="AW93" s="15" t="e">
        <f>#REF!-#REF!</f>
        <v>#REF!</v>
      </c>
      <c r="AX93" s="15" t="e">
        <f>#REF!-#REF!</f>
        <v>#REF!</v>
      </c>
      <c r="AY93" s="15" t="e">
        <f>#REF!-#REF!</f>
        <v>#REF!</v>
      </c>
    </row>
    <row r="94" spans="1:51">
      <c r="A94" s="29">
        <v>84</v>
      </c>
      <c r="B94" s="30" t="s">
        <v>82</v>
      </c>
      <c r="C94" s="29">
        <v>2.0099999999999998</v>
      </c>
      <c r="D94" s="29">
        <v>0</v>
      </c>
      <c r="E94" s="8">
        <v>1</v>
      </c>
      <c r="F94" s="15" t="e">
        <f>#REF!-#REF!</f>
        <v>#REF!</v>
      </c>
      <c r="G94" s="15" t="e">
        <f>#REF!-#REF!</f>
        <v>#REF!</v>
      </c>
      <c r="H94" s="15" t="e">
        <f>#REF!-#REF!</f>
        <v>#REF!</v>
      </c>
      <c r="I94" s="15" t="e">
        <f>#REF!-#REF!</f>
        <v>#REF!</v>
      </c>
      <c r="J94" s="15" t="e">
        <f>#REF!-#REF!</f>
        <v>#REF!</v>
      </c>
      <c r="K94" s="15" t="e">
        <f>#REF!-#REF!</f>
        <v>#REF!</v>
      </c>
      <c r="L94" s="15" t="e">
        <f>#REF!-#REF!</f>
        <v>#REF!</v>
      </c>
      <c r="M94" s="15" t="e">
        <f>#REF!-#REF!</f>
        <v>#REF!</v>
      </c>
      <c r="N94" s="15" t="e">
        <f>#REF!-#REF!</f>
        <v>#REF!</v>
      </c>
      <c r="O94" s="15" t="e">
        <f>#REF!-#REF!</f>
        <v>#REF!</v>
      </c>
      <c r="P94" s="15" t="e">
        <f>#REF!-#REF!</f>
        <v>#REF!</v>
      </c>
      <c r="Q94" s="15" t="e">
        <f>#REF!-#REF!</f>
        <v>#REF!</v>
      </c>
      <c r="R94" s="15" t="e">
        <f>#REF!-#REF!</f>
        <v>#REF!</v>
      </c>
      <c r="S94" s="15" t="e">
        <f>#REF!-#REF!</f>
        <v>#REF!</v>
      </c>
      <c r="T94" s="15" t="e">
        <f>#REF!-#REF!</f>
        <v>#REF!</v>
      </c>
      <c r="U94" s="15" t="e">
        <f>#REF!-#REF!</f>
        <v>#REF!</v>
      </c>
      <c r="V94" s="15" t="e">
        <f>#REF!-#REF!</f>
        <v>#REF!</v>
      </c>
      <c r="W94" s="15" t="e">
        <f>#REF!-#REF!</f>
        <v>#REF!</v>
      </c>
      <c r="X94" s="15" t="e">
        <f>#REF!-#REF!</f>
        <v>#REF!</v>
      </c>
      <c r="Y94" s="15" t="e">
        <f>#REF!-#REF!</f>
        <v>#REF!</v>
      </c>
      <c r="Z94" s="15" t="e">
        <f>#REF!-#REF!</f>
        <v>#REF!</v>
      </c>
      <c r="AA94" s="15" t="e">
        <f>#REF!-#REF!</f>
        <v>#REF!</v>
      </c>
      <c r="AB94" s="15" t="e">
        <f>#REF!-#REF!</f>
        <v>#REF!</v>
      </c>
      <c r="AC94" s="15" t="e">
        <f>#REF!-#REF!</f>
        <v>#REF!</v>
      </c>
      <c r="AD94" s="15" t="e">
        <f>#REF!-#REF!</f>
        <v>#REF!</v>
      </c>
      <c r="AE94" s="15" t="e">
        <f>#REF!-#REF!</f>
        <v>#REF!</v>
      </c>
      <c r="AF94" s="15" t="e">
        <f>#REF!-#REF!</f>
        <v>#REF!</v>
      </c>
      <c r="AG94" s="15" t="e">
        <f>#REF!-#REF!</f>
        <v>#REF!</v>
      </c>
      <c r="AH94" s="15" t="e">
        <f>#REF!-#REF!</f>
        <v>#REF!</v>
      </c>
      <c r="AI94" s="15" t="e">
        <f>#REF!-#REF!</f>
        <v>#REF!</v>
      </c>
      <c r="AJ94" s="15" t="e">
        <f>#REF!-#REF!</f>
        <v>#REF!</v>
      </c>
      <c r="AK94" s="15" t="e">
        <f>#REF!-#REF!</f>
        <v>#REF!</v>
      </c>
      <c r="AL94" s="15" t="e">
        <f>#REF!-#REF!</f>
        <v>#REF!</v>
      </c>
      <c r="AM94" s="15" t="e">
        <f>#REF!-#REF!</f>
        <v>#REF!</v>
      </c>
      <c r="AN94" s="15" t="e">
        <f>#REF!-#REF!</f>
        <v>#REF!</v>
      </c>
      <c r="AO94" s="15" t="e">
        <f>#REF!-#REF!</f>
        <v>#REF!</v>
      </c>
      <c r="AP94" s="15" t="e">
        <f>#REF!-#REF!</f>
        <v>#REF!</v>
      </c>
      <c r="AQ94" s="15" t="e">
        <f>#REF!-#REF!</f>
        <v>#REF!</v>
      </c>
      <c r="AR94" s="15" t="e">
        <f>#REF!-#REF!</f>
        <v>#REF!</v>
      </c>
      <c r="AS94" s="15" t="e">
        <f>#REF!-#REF!</f>
        <v>#REF!</v>
      </c>
      <c r="AT94" s="15" t="e">
        <f>#REF!-#REF!</f>
        <v>#REF!</v>
      </c>
      <c r="AU94" s="15" t="e">
        <f>#REF!-#REF!</f>
        <v>#REF!</v>
      </c>
      <c r="AV94" s="15" t="e">
        <f>#REF!-#REF!</f>
        <v>#REF!</v>
      </c>
      <c r="AW94" s="15" t="e">
        <f>#REF!-#REF!</f>
        <v>#REF!</v>
      </c>
      <c r="AX94" s="15" t="e">
        <f>#REF!-#REF!</f>
        <v>#REF!</v>
      </c>
      <c r="AY94" s="15" t="e">
        <f>#REF!-#REF!</f>
        <v>#REF!</v>
      </c>
    </row>
    <row r="95" spans="1:51">
      <c r="A95" s="29">
        <v>85</v>
      </c>
      <c r="B95" s="30" t="s">
        <v>83</v>
      </c>
      <c r="C95" s="29">
        <v>1.02</v>
      </c>
      <c r="D95" s="29">
        <v>0</v>
      </c>
      <c r="E95" s="8">
        <v>1</v>
      </c>
      <c r="F95" s="15" t="e">
        <f>#REF!-#REF!</f>
        <v>#REF!</v>
      </c>
      <c r="G95" s="15" t="e">
        <f>#REF!-#REF!</f>
        <v>#REF!</v>
      </c>
      <c r="H95" s="15" t="e">
        <f>#REF!-#REF!</f>
        <v>#REF!</v>
      </c>
      <c r="I95" s="15" t="e">
        <f>#REF!-#REF!</f>
        <v>#REF!</v>
      </c>
      <c r="J95" s="15" t="e">
        <f>#REF!-#REF!</f>
        <v>#REF!</v>
      </c>
      <c r="K95" s="15" t="e">
        <f>#REF!-#REF!</f>
        <v>#REF!</v>
      </c>
      <c r="L95" s="15" t="e">
        <f>#REF!-#REF!</f>
        <v>#REF!</v>
      </c>
      <c r="M95" s="15" t="e">
        <f>#REF!-#REF!</f>
        <v>#REF!</v>
      </c>
      <c r="N95" s="15" t="e">
        <f>#REF!-#REF!</f>
        <v>#REF!</v>
      </c>
      <c r="O95" s="15" t="e">
        <f>#REF!-#REF!</f>
        <v>#REF!</v>
      </c>
      <c r="P95" s="15" t="e">
        <f>#REF!-#REF!</f>
        <v>#REF!</v>
      </c>
      <c r="Q95" s="15" t="e">
        <f>#REF!-#REF!</f>
        <v>#REF!</v>
      </c>
      <c r="R95" s="15" t="e">
        <f>#REF!-#REF!</f>
        <v>#REF!</v>
      </c>
      <c r="S95" s="15" t="e">
        <f>#REF!-#REF!</f>
        <v>#REF!</v>
      </c>
      <c r="T95" s="15" t="e">
        <f>#REF!-#REF!</f>
        <v>#REF!</v>
      </c>
      <c r="U95" s="15" t="e">
        <f>#REF!-#REF!</f>
        <v>#REF!</v>
      </c>
      <c r="V95" s="15" t="e">
        <f>#REF!-#REF!</f>
        <v>#REF!</v>
      </c>
      <c r="W95" s="15" t="e">
        <f>#REF!-#REF!</f>
        <v>#REF!</v>
      </c>
      <c r="X95" s="15" t="e">
        <f>#REF!-#REF!</f>
        <v>#REF!</v>
      </c>
      <c r="Y95" s="15" t="e">
        <f>#REF!-#REF!</f>
        <v>#REF!</v>
      </c>
      <c r="Z95" s="15" t="e">
        <f>#REF!-#REF!</f>
        <v>#REF!</v>
      </c>
      <c r="AA95" s="15" t="e">
        <f>#REF!-#REF!</f>
        <v>#REF!</v>
      </c>
      <c r="AB95" s="15" t="e">
        <f>#REF!-#REF!</f>
        <v>#REF!</v>
      </c>
      <c r="AC95" s="15" t="e">
        <f>#REF!-#REF!</f>
        <v>#REF!</v>
      </c>
      <c r="AD95" s="15" t="e">
        <f>#REF!-#REF!</f>
        <v>#REF!</v>
      </c>
      <c r="AE95" s="15" t="e">
        <f>#REF!-#REF!</f>
        <v>#REF!</v>
      </c>
      <c r="AF95" s="15" t="e">
        <f>#REF!-#REF!</f>
        <v>#REF!</v>
      </c>
      <c r="AG95" s="15" t="e">
        <f>#REF!-#REF!</f>
        <v>#REF!</v>
      </c>
      <c r="AH95" s="15" t="e">
        <f>#REF!-#REF!</f>
        <v>#REF!</v>
      </c>
      <c r="AI95" s="15" t="e">
        <f>#REF!-#REF!</f>
        <v>#REF!</v>
      </c>
      <c r="AJ95" s="15" t="e">
        <f>#REF!-#REF!</f>
        <v>#REF!</v>
      </c>
      <c r="AK95" s="15" t="e">
        <f>#REF!-#REF!</f>
        <v>#REF!</v>
      </c>
      <c r="AL95" s="15" t="e">
        <f>#REF!-#REF!</f>
        <v>#REF!</v>
      </c>
      <c r="AM95" s="15" t="e">
        <f>#REF!-#REF!</f>
        <v>#REF!</v>
      </c>
      <c r="AN95" s="15" t="e">
        <f>#REF!-#REF!</f>
        <v>#REF!</v>
      </c>
      <c r="AO95" s="15" t="e">
        <f>#REF!-#REF!</f>
        <v>#REF!</v>
      </c>
      <c r="AP95" s="15" t="e">
        <f>#REF!-#REF!</f>
        <v>#REF!</v>
      </c>
      <c r="AQ95" s="15" t="e">
        <f>#REF!-#REF!</f>
        <v>#REF!</v>
      </c>
      <c r="AR95" s="15" t="e">
        <f>#REF!-#REF!</f>
        <v>#REF!</v>
      </c>
      <c r="AS95" s="15" t="e">
        <f>#REF!-#REF!</f>
        <v>#REF!</v>
      </c>
      <c r="AT95" s="15" t="e">
        <f>#REF!-#REF!</f>
        <v>#REF!</v>
      </c>
      <c r="AU95" s="15" t="e">
        <f>#REF!-#REF!</f>
        <v>#REF!</v>
      </c>
      <c r="AV95" s="15" t="e">
        <f>#REF!-#REF!</f>
        <v>#REF!</v>
      </c>
      <c r="AW95" s="15" t="e">
        <f>#REF!-#REF!</f>
        <v>#REF!</v>
      </c>
      <c r="AX95" s="15" t="e">
        <f>#REF!-#REF!</f>
        <v>#REF!</v>
      </c>
      <c r="AY95" s="15" t="e">
        <f>#REF!-#REF!</f>
        <v>#REF!</v>
      </c>
    </row>
    <row r="96" spans="1:51">
      <c r="A96" s="29">
        <v>86</v>
      </c>
      <c r="B96" s="30" t="s">
        <v>84</v>
      </c>
      <c r="C96" s="29">
        <v>1.95</v>
      </c>
      <c r="D96" s="29">
        <v>1</v>
      </c>
      <c r="E96" s="8">
        <v>1</v>
      </c>
      <c r="F96" s="15" t="e">
        <f>#REF!-#REF!</f>
        <v>#REF!</v>
      </c>
      <c r="G96" s="15" t="e">
        <f>#REF!-#REF!</f>
        <v>#REF!</v>
      </c>
      <c r="H96" s="15" t="e">
        <f>#REF!-#REF!</f>
        <v>#REF!</v>
      </c>
      <c r="I96" s="15" t="e">
        <f>#REF!-#REF!</f>
        <v>#REF!</v>
      </c>
      <c r="J96" s="15" t="e">
        <f>#REF!-#REF!</f>
        <v>#REF!</v>
      </c>
      <c r="K96" s="15" t="e">
        <f>#REF!-#REF!</f>
        <v>#REF!</v>
      </c>
      <c r="L96" s="15" t="e">
        <f>#REF!-#REF!</f>
        <v>#REF!</v>
      </c>
      <c r="M96" s="15" t="e">
        <f>#REF!-#REF!</f>
        <v>#REF!</v>
      </c>
      <c r="N96" s="15" t="e">
        <f>#REF!-#REF!</f>
        <v>#REF!</v>
      </c>
      <c r="O96" s="15" t="e">
        <f>#REF!-#REF!</f>
        <v>#REF!</v>
      </c>
      <c r="P96" s="15" t="e">
        <f>#REF!-#REF!</f>
        <v>#REF!</v>
      </c>
      <c r="Q96" s="15" t="e">
        <f>#REF!-#REF!</f>
        <v>#REF!</v>
      </c>
      <c r="R96" s="15" t="e">
        <f>#REF!-#REF!</f>
        <v>#REF!</v>
      </c>
      <c r="S96" s="15" t="e">
        <f>#REF!-#REF!</f>
        <v>#REF!</v>
      </c>
      <c r="T96" s="15" t="e">
        <f>#REF!-#REF!</f>
        <v>#REF!</v>
      </c>
      <c r="U96" s="15" t="e">
        <f>#REF!-#REF!</f>
        <v>#REF!</v>
      </c>
      <c r="V96" s="15" t="e">
        <f>#REF!-#REF!</f>
        <v>#REF!</v>
      </c>
      <c r="W96" s="15" t="e">
        <f>#REF!-#REF!</f>
        <v>#REF!</v>
      </c>
      <c r="X96" s="15" t="e">
        <f>#REF!-#REF!</f>
        <v>#REF!</v>
      </c>
      <c r="Y96" s="15" t="e">
        <f>#REF!-#REF!</f>
        <v>#REF!</v>
      </c>
      <c r="Z96" s="15" t="e">
        <f>#REF!-#REF!</f>
        <v>#REF!</v>
      </c>
      <c r="AA96" s="15" t="e">
        <f>#REF!-#REF!</f>
        <v>#REF!</v>
      </c>
      <c r="AB96" s="15" t="e">
        <f>#REF!-#REF!</f>
        <v>#REF!</v>
      </c>
      <c r="AC96" s="15" t="e">
        <f>#REF!-#REF!</f>
        <v>#REF!</v>
      </c>
      <c r="AD96" s="15" t="e">
        <f>#REF!-#REF!</f>
        <v>#REF!</v>
      </c>
      <c r="AE96" s="15" t="e">
        <f>#REF!-#REF!</f>
        <v>#REF!</v>
      </c>
      <c r="AF96" s="15" t="e">
        <f>#REF!-#REF!</f>
        <v>#REF!</v>
      </c>
      <c r="AG96" s="15" t="e">
        <f>#REF!-#REF!</f>
        <v>#REF!</v>
      </c>
      <c r="AH96" s="15" t="e">
        <f>#REF!-#REF!</f>
        <v>#REF!</v>
      </c>
      <c r="AI96" s="15" t="e">
        <f>#REF!-#REF!</f>
        <v>#REF!</v>
      </c>
      <c r="AJ96" s="15" t="e">
        <f>#REF!-#REF!</f>
        <v>#REF!</v>
      </c>
      <c r="AK96" s="15" t="e">
        <f>#REF!-#REF!</f>
        <v>#REF!</v>
      </c>
      <c r="AL96" s="15" t="e">
        <f>#REF!-#REF!</f>
        <v>#REF!</v>
      </c>
      <c r="AM96" s="15" t="e">
        <f>#REF!-#REF!</f>
        <v>#REF!</v>
      </c>
      <c r="AN96" s="15" t="e">
        <f>#REF!-#REF!</f>
        <v>#REF!</v>
      </c>
      <c r="AO96" s="15" t="e">
        <f>#REF!-#REF!</f>
        <v>#REF!</v>
      </c>
      <c r="AP96" s="15" t="e">
        <f>#REF!-#REF!</f>
        <v>#REF!</v>
      </c>
      <c r="AQ96" s="15" t="e">
        <f>#REF!-#REF!</f>
        <v>#REF!</v>
      </c>
      <c r="AR96" s="15" t="e">
        <f>#REF!-#REF!</f>
        <v>#REF!</v>
      </c>
      <c r="AS96" s="15" t="e">
        <f>#REF!-#REF!</f>
        <v>#REF!</v>
      </c>
      <c r="AT96" s="15" t="e">
        <f>#REF!-#REF!</f>
        <v>#REF!</v>
      </c>
      <c r="AU96" s="15" t="e">
        <f>#REF!-#REF!</f>
        <v>#REF!</v>
      </c>
      <c r="AV96" s="15" t="e">
        <f>#REF!-#REF!</f>
        <v>#REF!</v>
      </c>
      <c r="AW96" s="15" t="e">
        <f>#REF!-#REF!</f>
        <v>#REF!</v>
      </c>
      <c r="AX96" s="15" t="e">
        <f>#REF!-#REF!</f>
        <v>#REF!</v>
      </c>
      <c r="AY96" s="15" t="e">
        <f>#REF!-#REF!</f>
        <v>#REF!</v>
      </c>
    </row>
    <row r="97" spans="1:51">
      <c r="A97" s="29">
        <v>87</v>
      </c>
      <c r="B97" s="30" t="s">
        <v>85</v>
      </c>
      <c r="C97" s="29">
        <v>0.74</v>
      </c>
      <c r="D97" s="29">
        <v>0</v>
      </c>
      <c r="E97" s="8">
        <v>1</v>
      </c>
      <c r="F97" s="15" t="e">
        <f>#REF!-#REF!</f>
        <v>#REF!</v>
      </c>
      <c r="G97" s="15" t="e">
        <f>#REF!-#REF!</f>
        <v>#REF!</v>
      </c>
      <c r="H97" s="15" t="e">
        <f>#REF!-#REF!</f>
        <v>#REF!</v>
      </c>
      <c r="I97" s="15" t="e">
        <f>#REF!-#REF!</f>
        <v>#REF!</v>
      </c>
      <c r="J97" s="15" t="e">
        <f>#REF!-#REF!</f>
        <v>#REF!</v>
      </c>
      <c r="K97" s="15" t="e">
        <f>#REF!-#REF!</f>
        <v>#REF!</v>
      </c>
      <c r="L97" s="15" t="e">
        <f>#REF!-#REF!</f>
        <v>#REF!</v>
      </c>
      <c r="M97" s="15" t="e">
        <f>#REF!-#REF!</f>
        <v>#REF!</v>
      </c>
      <c r="N97" s="15" t="e">
        <f>#REF!-#REF!</f>
        <v>#REF!</v>
      </c>
      <c r="O97" s="15" t="e">
        <f>#REF!-#REF!</f>
        <v>#REF!</v>
      </c>
      <c r="P97" s="15" t="e">
        <f>#REF!-#REF!</f>
        <v>#REF!</v>
      </c>
      <c r="Q97" s="15" t="e">
        <f>#REF!-#REF!</f>
        <v>#REF!</v>
      </c>
      <c r="R97" s="15" t="e">
        <f>#REF!-#REF!</f>
        <v>#REF!</v>
      </c>
      <c r="S97" s="15" t="e">
        <f>#REF!-#REF!</f>
        <v>#REF!</v>
      </c>
      <c r="T97" s="15" t="e">
        <f>#REF!-#REF!</f>
        <v>#REF!</v>
      </c>
      <c r="U97" s="15" t="e">
        <f>#REF!-#REF!</f>
        <v>#REF!</v>
      </c>
      <c r="V97" s="15" t="e">
        <f>#REF!-#REF!</f>
        <v>#REF!</v>
      </c>
      <c r="W97" s="15" t="e">
        <f>#REF!-#REF!</f>
        <v>#REF!</v>
      </c>
      <c r="X97" s="15" t="e">
        <f>#REF!-#REF!</f>
        <v>#REF!</v>
      </c>
      <c r="Y97" s="15" t="e">
        <f>#REF!-#REF!</f>
        <v>#REF!</v>
      </c>
      <c r="Z97" s="15" t="e">
        <f>#REF!-#REF!</f>
        <v>#REF!</v>
      </c>
      <c r="AA97" s="15" t="e">
        <f>#REF!-#REF!</f>
        <v>#REF!</v>
      </c>
      <c r="AB97" s="15" t="e">
        <f>#REF!-#REF!</f>
        <v>#REF!</v>
      </c>
      <c r="AC97" s="15" t="e">
        <f>#REF!-#REF!</f>
        <v>#REF!</v>
      </c>
      <c r="AD97" s="15" t="e">
        <f>#REF!-#REF!</f>
        <v>#REF!</v>
      </c>
      <c r="AE97" s="15" t="e">
        <f>#REF!-#REF!</f>
        <v>#REF!</v>
      </c>
      <c r="AF97" s="15" t="e">
        <f>#REF!-#REF!</f>
        <v>#REF!</v>
      </c>
      <c r="AG97" s="15" t="e">
        <f>#REF!-#REF!</f>
        <v>#REF!</v>
      </c>
      <c r="AH97" s="15" t="e">
        <f>#REF!-#REF!</f>
        <v>#REF!</v>
      </c>
      <c r="AI97" s="15" t="e">
        <f>#REF!-#REF!</f>
        <v>#REF!</v>
      </c>
      <c r="AJ97" s="15" t="e">
        <f>#REF!-#REF!</f>
        <v>#REF!</v>
      </c>
      <c r="AK97" s="15" t="e">
        <f>#REF!-#REF!</f>
        <v>#REF!</v>
      </c>
      <c r="AL97" s="15" t="e">
        <f>#REF!-#REF!</f>
        <v>#REF!</v>
      </c>
      <c r="AM97" s="15" t="e">
        <f>#REF!-#REF!</f>
        <v>#REF!</v>
      </c>
      <c r="AN97" s="15" t="e">
        <f>#REF!-#REF!</f>
        <v>#REF!</v>
      </c>
      <c r="AO97" s="15" t="e">
        <f>#REF!-#REF!</f>
        <v>#REF!</v>
      </c>
      <c r="AP97" s="15" t="e">
        <f>#REF!-#REF!</f>
        <v>#REF!</v>
      </c>
      <c r="AQ97" s="15" t="e">
        <f>#REF!-#REF!</f>
        <v>#REF!</v>
      </c>
      <c r="AR97" s="15" t="e">
        <f>#REF!-#REF!</f>
        <v>#REF!</v>
      </c>
      <c r="AS97" s="15" t="e">
        <f>#REF!-#REF!</f>
        <v>#REF!</v>
      </c>
      <c r="AT97" s="15" t="e">
        <f>#REF!-#REF!</f>
        <v>#REF!</v>
      </c>
      <c r="AU97" s="15" t="e">
        <f>#REF!-#REF!</f>
        <v>#REF!</v>
      </c>
      <c r="AV97" s="15" t="e">
        <f>#REF!-#REF!</f>
        <v>#REF!</v>
      </c>
      <c r="AW97" s="15" t="e">
        <f>#REF!-#REF!</f>
        <v>#REF!</v>
      </c>
      <c r="AX97" s="15" t="e">
        <f>#REF!-#REF!</f>
        <v>#REF!</v>
      </c>
      <c r="AY97" s="15" t="e">
        <f>#REF!-#REF!</f>
        <v>#REF!</v>
      </c>
    </row>
    <row r="98" spans="1:51">
      <c r="A98" s="29">
        <v>88</v>
      </c>
      <c r="B98" s="30" t="s">
        <v>86</v>
      </c>
      <c r="C98" s="29">
        <v>0.99</v>
      </c>
      <c r="D98" s="29">
        <v>0</v>
      </c>
      <c r="E98" s="8">
        <v>1</v>
      </c>
      <c r="F98" s="15" t="e">
        <f>#REF!-#REF!</f>
        <v>#REF!</v>
      </c>
      <c r="G98" s="15" t="e">
        <f>#REF!-#REF!</f>
        <v>#REF!</v>
      </c>
      <c r="H98" s="15" t="e">
        <f>#REF!-#REF!</f>
        <v>#REF!</v>
      </c>
      <c r="I98" s="15" t="e">
        <f>#REF!-#REF!</f>
        <v>#REF!</v>
      </c>
      <c r="J98" s="15" t="e">
        <f>#REF!-#REF!</f>
        <v>#REF!</v>
      </c>
      <c r="K98" s="15" t="e">
        <f>#REF!-#REF!</f>
        <v>#REF!</v>
      </c>
      <c r="L98" s="15" t="e">
        <f>#REF!-#REF!</f>
        <v>#REF!</v>
      </c>
      <c r="M98" s="15" t="e">
        <f>#REF!-#REF!</f>
        <v>#REF!</v>
      </c>
      <c r="N98" s="15" t="e">
        <f>#REF!-#REF!</f>
        <v>#REF!</v>
      </c>
      <c r="O98" s="15" t="e">
        <f>#REF!-#REF!</f>
        <v>#REF!</v>
      </c>
      <c r="P98" s="15" t="e">
        <f>#REF!-#REF!</f>
        <v>#REF!</v>
      </c>
      <c r="Q98" s="15" t="e">
        <f>#REF!-#REF!</f>
        <v>#REF!</v>
      </c>
      <c r="R98" s="15" t="e">
        <f>#REF!-#REF!</f>
        <v>#REF!</v>
      </c>
      <c r="S98" s="15" t="e">
        <f>#REF!-#REF!</f>
        <v>#REF!</v>
      </c>
      <c r="T98" s="15" t="e">
        <f>#REF!-#REF!</f>
        <v>#REF!</v>
      </c>
      <c r="U98" s="15" t="e">
        <f>#REF!-#REF!</f>
        <v>#REF!</v>
      </c>
      <c r="V98" s="15" t="e">
        <f>#REF!-#REF!</f>
        <v>#REF!</v>
      </c>
      <c r="W98" s="15" t="e">
        <f>#REF!-#REF!</f>
        <v>#REF!</v>
      </c>
      <c r="X98" s="15" t="e">
        <f>#REF!-#REF!</f>
        <v>#REF!</v>
      </c>
      <c r="Y98" s="15" t="e">
        <f>#REF!-#REF!</f>
        <v>#REF!</v>
      </c>
      <c r="Z98" s="15" t="e">
        <f>#REF!-#REF!</f>
        <v>#REF!</v>
      </c>
      <c r="AA98" s="15" t="e">
        <f>#REF!-#REF!</f>
        <v>#REF!</v>
      </c>
      <c r="AB98" s="15" t="e">
        <f>#REF!-#REF!</f>
        <v>#REF!</v>
      </c>
      <c r="AC98" s="15" t="e">
        <f>#REF!-#REF!</f>
        <v>#REF!</v>
      </c>
      <c r="AD98" s="15" t="e">
        <f>#REF!-#REF!</f>
        <v>#REF!</v>
      </c>
      <c r="AE98" s="15" t="e">
        <f>#REF!-#REF!</f>
        <v>#REF!</v>
      </c>
      <c r="AF98" s="15" t="e">
        <f>#REF!-#REF!</f>
        <v>#REF!</v>
      </c>
      <c r="AG98" s="15" t="e">
        <f>#REF!-#REF!</f>
        <v>#REF!</v>
      </c>
      <c r="AH98" s="15" t="e">
        <f>#REF!-#REF!</f>
        <v>#REF!</v>
      </c>
      <c r="AI98" s="15" t="e">
        <f>#REF!-#REF!</f>
        <v>#REF!</v>
      </c>
      <c r="AJ98" s="15" t="e">
        <f>#REF!-#REF!</f>
        <v>#REF!</v>
      </c>
      <c r="AK98" s="15" t="e">
        <f>#REF!-#REF!</f>
        <v>#REF!</v>
      </c>
      <c r="AL98" s="15" t="e">
        <f>#REF!-#REF!</f>
        <v>#REF!</v>
      </c>
      <c r="AM98" s="15" t="e">
        <f>#REF!-#REF!</f>
        <v>#REF!</v>
      </c>
      <c r="AN98" s="15" t="e">
        <f>#REF!-#REF!</f>
        <v>#REF!</v>
      </c>
      <c r="AO98" s="15" t="e">
        <f>#REF!-#REF!</f>
        <v>#REF!</v>
      </c>
      <c r="AP98" s="15" t="e">
        <f>#REF!-#REF!</f>
        <v>#REF!</v>
      </c>
      <c r="AQ98" s="15" t="e">
        <f>#REF!-#REF!</f>
        <v>#REF!</v>
      </c>
      <c r="AR98" s="15" t="e">
        <f>#REF!-#REF!</f>
        <v>#REF!</v>
      </c>
      <c r="AS98" s="15" t="e">
        <f>#REF!-#REF!</f>
        <v>#REF!</v>
      </c>
      <c r="AT98" s="15" t="e">
        <f>#REF!-#REF!</f>
        <v>#REF!</v>
      </c>
      <c r="AU98" s="15" t="e">
        <f>#REF!-#REF!</f>
        <v>#REF!</v>
      </c>
      <c r="AV98" s="15" t="e">
        <f>#REF!-#REF!</f>
        <v>#REF!</v>
      </c>
      <c r="AW98" s="15" t="e">
        <f>#REF!-#REF!</f>
        <v>#REF!</v>
      </c>
      <c r="AX98" s="15" t="e">
        <f>#REF!-#REF!</f>
        <v>#REF!</v>
      </c>
      <c r="AY98" s="15" t="e">
        <f>#REF!-#REF!</f>
        <v>#REF!</v>
      </c>
    </row>
    <row r="99" spans="1:51">
      <c r="A99" s="29">
        <v>89</v>
      </c>
      <c r="B99" s="30" t="s">
        <v>87</v>
      </c>
      <c r="C99" s="29">
        <v>1.1499999999999999</v>
      </c>
      <c r="D99" s="29">
        <v>0</v>
      </c>
      <c r="E99" s="8">
        <v>1</v>
      </c>
      <c r="F99" s="15" t="e">
        <f>#REF!-#REF!</f>
        <v>#REF!</v>
      </c>
      <c r="G99" s="15" t="e">
        <f>#REF!-#REF!</f>
        <v>#REF!</v>
      </c>
      <c r="H99" s="15" t="e">
        <f>#REF!-#REF!</f>
        <v>#REF!</v>
      </c>
      <c r="I99" s="15" t="e">
        <f>#REF!-#REF!</f>
        <v>#REF!</v>
      </c>
      <c r="J99" s="15" t="e">
        <f>#REF!-#REF!</f>
        <v>#REF!</v>
      </c>
      <c r="K99" s="15" t="e">
        <f>#REF!-#REF!</f>
        <v>#REF!</v>
      </c>
      <c r="L99" s="15" t="e">
        <f>#REF!-#REF!</f>
        <v>#REF!</v>
      </c>
      <c r="M99" s="15" t="e">
        <f>#REF!-#REF!</f>
        <v>#REF!</v>
      </c>
      <c r="N99" s="15" t="e">
        <f>#REF!-#REF!</f>
        <v>#REF!</v>
      </c>
      <c r="O99" s="15" t="e">
        <f>#REF!-#REF!</f>
        <v>#REF!</v>
      </c>
      <c r="P99" s="15" t="e">
        <f>#REF!-#REF!</f>
        <v>#REF!</v>
      </c>
      <c r="Q99" s="15" t="e">
        <f>#REF!-#REF!</f>
        <v>#REF!</v>
      </c>
      <c r="R99" s="15" t="e">
        <f>#REF!-#REF!</f>
        <v>#REF!</v>
      </c>
      <c r="S99" s="15" t="e">
        <f>#REF!-#REF!</f>
        <v>#REF!</v>
      </c>
      <c r="T99" s="15" t="e">
        <f>#REF!-#REF!</f>
        <v>#REF!</v>
      </c>
      <c r="U99" s="15" t="e">
        <f>#REF!-#REF!</f>
        <v>#REF!</v>
      </c>
      <c r="V99" s="15" t="e">
        <f>#REF!-#REF!</f>
        <v>#REF!</v>
      </c>
      <c r="W99" s="15" t="e">
        <f>#REF!-#REF!</f>
        <v>#REF!</v>
      </c>
      <c r="X99" s="15" t="e">
        <f>#REF!-#REF!</f>
        <v>#REF!</v>
      </c>
      <c r="Y99" s="15" t="e">
        <f>#REF!-#REF!</f>
        <v>#REF!</v>
      </c>
      <c r="Z99" s="15" t="e">
        <f>#REF!-#REF!</f>
        <v>#REF!</v>
      </c>
      <c r="AA99" s="15" t="e">
        <f>#REF!-#REF!</f>
        <v>#REF!</v>
      </c>
      <c r="AB99" s="15" t="e">
        <f>#REF!-#REF!</f>
        <v>#REF!</v>
      </c>
      <c r="AC99" s="15" t="e">
        <f>#REF!-#REF!</f>
        <v>#REF!</v>
      </c>
      <c r="AD99" s="15" t="e">
        <f>#REF!-#REF!</f>
        <v>#REF!</v>
      </c>
      <c r="AE99" s="15" t="e">
        <f>#REF!-#REF!</f>
        <v>#REF!</v>
      </c>
      <c r="AF99" s="15" t="e">
        <f>#REF!-#REF!</f>
        <v>#REF!</v>
      </c>
      <c r="AG99" s="15" t="e">
        <f>#REF!-#REF!</f>
        <v>#REF!</v>
      </c>
      <c r="AH99" s="15" t="e">
        <f>#REF!-#REF!</f>
        <v>#REF!</v>
      </c>
      <c r="AI99" s="15" t="e">
        <f>#REF!-#REF!</f>
        <v>#REF!</v>
      </c>
      <c r="AJ99" s="15" t="e">
        <f>#REF!-#REF!</f>
        <v>#REF!</v>
      </c>
      <c r="AK99" s="15" t="e">
        <f>#REF!-#REF!</f>
        <v>#REF!</v>
      </c>
      <c r="AL99" s="15" t="e">
        <f>#REF!-#REF!</f>
        <v>#REF!</v>
      </c>
      <c r="AM99" s="15" t="e">
        <f>#REF!-#REF!</f>
        <v>#REF!</v>
      </c>
      <c r="AN99" s="15" t="e">
        <f>#REF!-#REF!</f>
        <v>#REF!</v>
      </c>
      <c r="AO99" s="15" t="e">
        <f>#REF!-#REF!</f>
        <v>#REF!</v>
      </c>
      <c r="AP99" s="15" t="e">
        <f>#REF!-#REF!</f>
        <v>#REF!</v>
      </c>
      <c r="AQ99" s="15" t="e">
        <f>#REF!-#REF!</f>
        <v>#REF!</v>
      </c>
      <c r="AR99" s="15" t="e">
        <f>#REF!-#REF!</f>
        <v>#REF!</v>
      </c>
      <c r="AS99" s="15" t="e">
        <f>#REF!-#REF!</f>
        <v>#REF!</v>
      </c>
      <c r="AT99" s="15" t="e">
        <f>#REF!-#REF!</f>
        <v>#REF!</v>
      </c>
      <c r="AU99" s="15" t="e">
        <f>#REF!-#REF!</f>
        <v>#REF!</v>
      </c>
      <c r="AV99" s="15" t="e">
        <f>#REF!-#REF!</f>
        <v>#REF!</v>
      </c>
      <c r="AW99" s="15" t="e">
        <f>#REF!-#REF!</f>
        <v>#REF!</v>
      </c>
      <c r="AX99" s="15" t="e">
        <f>#REF!-#REF!</f>
        <v>#REF!</v>
      </c>
      <c r="AY99" s="15" t="e">
        <f>#REF!-#REF!</f>
        <v>#REF!</v>
      </c>
    </row>
    <row r="100" spans="1:51">
      <c r="A100" s="29">
        <v>90</v>
      </c>
      <c r="B100" s="30" t="s">
        <v>88</v>
      </c>
      <c r="C100" s="29">
        <v>2.82</v>
      </c>
      <c r="D100" s="29">
        <v>0</v>
      </c>
      <c r="E100" s="8">
        <v>1</v>
      </c>
      <c r="F100" s="15" t="e">
        <f>#REF!-#REF!</f>
        <v>#REF!</v>
      </c>
      <c r="G100" s="15" t="e">
        <f>#REF!-#REF!</f>
        <v>#REF!</v>
      </c>
      <c r="H100" s="15" t="e">
        <f>#REF!-#REF!</f>
        <v>#REF!</v>
      </c>
      <c r="I100" s="15" t="e">
        <f>#REF!-#REF!</f>
        <v>#REF!</v>
      </c>
      <c r="J100" s="15" t="e">
        <f>#REF!-#REF!</f>
        <v>#REF!</v>
      </c>
      <c r="K100" s="15" t="e">
        <f>#REF!-#REF!</f>
        <v>#REF!</v>
      </c>
      <c r="L100" s="15" t="e">
        <f>#REF!-#REF!</f>
        <v>#REF!</v>
      </c>
      <c r="M100" s="15" t="e">
        <f>#REF!-#REF!</f>
        <v>#REF!</v>
      </c>
      <c r="N100" s="15" t="e">
        <f>#REF!-#REF!</f>
        <v>#REF!</v>
      </c>
      <c r="O100" s="15" t="e">
        <f>#REF!-#REF!</f>
        <v>#REF!</v>
      </c>
      <c r="P100" s="15" t="e">
        <f>#REF!-#REF!</f>
        <v>#REF!</v>
      </c>
      <c r="Q100" s="15" t="e">
        <f>#REF!-#REF!</f>
        <v>#REF!</v>
      </c>
      <c r="R100" s="15" t="e">
        <f>#REF!-#REF!</f>
        <v>#REF!</v>
      </c>
      <c r="S100" s="15" t="e">
        <f>#REF!-#REF!</f>
        <v>#REF!</v>
      </c>
      <c r="T100" s="15" t="e">
        <f>#REF!-#REF!</f>
        <v>#REF!</v>
      </c>
      <c r="U100" s="15" t="e">
        <f>#REF!-#REF!</f>
        <v>#REF!</v>
      </c>
      <c r="V100" s="15" t="e">
        <f>#REF!-#REF!</f>
        <v>#REF!</v>
      </c>
      <c r="W100" s="15" t="e">
        <f>#REF!-#REF!</f>
        <v>#REF!</v>
      </c>
      <c r="X100" s="15" t="e">
        <f>#REF!-#REF!</f>
        <v>#REF!</v>
      </c>
      <c r="Y100" s="15" t="e">
        <f>#REF!-#REF!</f>
        <v>#REF!</v>
      </c>
      <c r="Z100" s="15" t="e">
        <f>#REF!-#REF!</f>
        <v>#REF!</v>
      </c>
      <c r="AA100" s="15" t="e">
        <f>#REF!-#REF!</f>
        <v>#REF!</v>
      </c>
      <c r="AB100" s="15" t="e">
        <f>#REF!-#REF!</f>
        <v>#REF!</v>
      </c>
      <c r="AC100" s="15" t="e">
        <f>#REF!-#REF!</f>
        <v>#REF!</v>
      </c>
      <c r="AD100" s="15" t="e">
        <f>#REF!-#REF!</f>
        <v>#REF!</v>
      </c>
      <c r="AE100" s="15" t="e">
        <f>#REF!-#REF!</f>
        <v>#REF!</v>
      </c>
      <c r="AF100" s="15" t="e">
        <f>#REF!-#REF!</f>
        <v>#REF!</v>
      </c>
      <c r="AG100" s="15" t="e">
        <f>#REF!-#REF!</f>
        <v>#REF!</v>
      </c>
      <c r="AH100" s="15" t="e">
        <f>#REF!-#REF!</f>
        <v>#REF!</v>
      </c>
      <c r="AI100" s="15" t="e">
        <f>#REF!-#REF!</f>
        <v>#REF!</v>
      </c>
      <c r="AJ100" s="15" t="e">
        <f>#REF!-#REF!</f>
        <v>#REF!</v>
      </c>
      <c r="AK100" s="15" t="e">
        <f>#REF!-#REF!</f>
        <v>#REF!</v>
      </c>
      <c r="AL100" s="15" t="e">
        <f>#REF!-#REF!</f>
        <v>#REF!</v>
      </c>
      <c r="AM100" s="15" t="e">
        <f>#REF!-#REF!</f>
        <v>#REF!</v>
      </c>
      <c r="AN100" s="15" t="e">
        <f>#REF!-#REF!</f>
        <v>#REF!</v>
      </c>
      <c r="AO100" s="15" t="e">
        <f>#REF!-#REF!</f>
        <v>#REF!</v>
      </c>
      <c r="AP100" s="15" t="e">
        <f>#REF!-#REF!</f>
        <v>#REF!</v>
      </c>
      <c r="AQ100" s="15" t="e">
        <f>#REF!-#REF!</f>
        <v>#REF!</v>
      </c>
      <c r="AR100" s="15" t="e">
        <f>#REF!-#REF!</f>
        <v>#REF!</v>
      </c>
      <c r="AS100" s="15" t="e">
        <f>#REF!-#REF!</f>
        <v>#REF!</v>
      </c>
      <c r="AT100" s="15" t="e">
        <f>#REF!-#REF!</f>
        <v>#REF!</v>
      </c>
      <c r="AU100" s="15" t="e">
        <f>#REF!-#REF!</f>
        <v>#REF!</v>
      </c>
      <c r="AV100" s="15" t="e">
        <f>#REF!-#REF!</f>
        <v>#REF!</v>
      </c>
      <c r="AW100" s="15" t="e">
        <f>#REF!-#REF!</f>
        <v>#REF!</v>
      </c>
      <c r="AX100" s="15" t="e">
        <f>#REF!-#REF!</f>
        <v>#REF!</v>
      </c>
      <c r="AY100" s="15" t="e">
        <f>#REF!-#REF!</f>
        <v>#REF!</v>
      </c>
    </row>
    <row r="101" spans="1:51">
      <c r="A101" s="29">
        <v>91</v>
      </c>
      <c r="B101" s="30" t="s">
        <v>89</v>
      </c>
      <c r="C101" s="29">
        <v>2.52</v>
      </c>
      <c r="D101" s="29">
        <v>0</v>
      </c>
      <c r="E101" s="8">
        <v>1</v>
      </c>
      <c r="F101" s="15" t="e">
        <f>#REF!-#REF!</f>
        <v>#REF!</v>
      </c>
      <c r="G101" s="15" t="e">
        <f>#REF!-#REF!</f>
        <v>#REF!</v>
      </c>
      <c r="H101" s="15" t="e">
        <f>#REF!-#REF!</f>
        <v>#REF!</v>
      </c>
      <c r="I101" s="15" t="e">
        <f>#REF!-#REF!</f>
        <v>#REF!</v>
      </c>
      <c r="J101" s="15" t="e">
        <f>#REF!-#REF!</f>
        <v>#REF!</v>
      </c>
      <c r="K101" s="15" t="e">
        <f>#REF!-#REF!</f>
        <v>#REF!</v>
      </c>
      <c r="L101" s="15" t="e">
        <f>#REF!-#REF!</f>
        <v>#REF!</v>
      </c>
      <c r="M101" s="15" t="e">
        <f>#REF!-#REF!</f>
        <v>#REF!</v>
      </c>
      <c r="N101" s="15" t="e">
        <f>#REF!-#REF!</f>
        <v>#REF!</v>
      </c>
      <c r="O101" s="15" t="e">
        <f>#REF!-#REF!</f>
        <v>#REF!</v>
      </c>
      <c r="P101" s="15" t="e">
        <f>#REF!-#REF!</f>
        <v>#REF!</v>
      </c>
      <c r="Q101" s="15" t="e">
        <f>#REF!-#REF!</f>
        <v>#REF!</v>
      </c>
      <c r="R101" s="15" t="e">
        <f>#REF!-#REF!</f>
        <v>#REF!</v>
      </c>
      <c r="S101" s="15" t="e">
        <f>#REF!-#REF!</f>
        <v>#REF!</v>
      </c>
      <c r="T101" s="15" t="e">
        <f>#REF!-#REF!</f>
        <v>#REF!</v>
      </c>
      <c r="U101" s="15" t="e">
        <f>#REF!-#REF!</f>
        <v>#REF!</v>
      </c>
      <c r="V101" s="15" t="e">
        <f>#REF!-#REF!</f>
        <v>#REF!</v>
      </c>
      <c r="W101" s="15" t="e">
        <f>#REF!-#REF!</f>
        <v>#REF!</v>
      </c>
      <c r="X101" s="15" t="e">
        <f>#REF!-#REF!</f>
        <v>#REF!</v>
      </c>
      <c r="Y101" s="15" t="e">
        <f>#REF!-#REF!</f>
        <v>#REF!</v>
      </c>
      <c r="Z101" s="15" t="e">
        <f>#REF!-#REF!</f>
        <v>#REF!</v>
      </c>
      <c r="AA101" s="15" t="e">
        <f>#REF!-#REF!</f>
        <v>#REF!</v>
      </c>
      <c r="AB101" s="15" t="e">
        <f>#REF!-#REF!</f>
        <v>#REF!</v>
      </c>
      <c r="AC101" s="15" t="e">
        <f>#REF!-#REF!</f>
        <v>#REF!</v>
      </c>
      <c r="AD101" s="15" t="e">
        <f>#REF!-#REF!</f>
        <v>#REF!</v>
      </c>
      <c r="AE101" s="15" t="e">
        <f>#REF!-#REF!</f>
        <v>#REF!</v>
      </c>
      <c r="AF101" s="15" t="e">
        <f>#REF!-#REF!</f>
        <v>#REF!</v>
      </c>
      <c r="AG101" s="15" t="e">
        <f>#REF!-#REF!</f>
        <v>#REF!</v>
      </c>
      <c r="AH101" s="15" t="e">
        <f>#REF!-#REF!</f>
        <v>#REF!</v>
      </c>
      <c r="AI101" s="15" t="e">
        <f>#REF!-#REF!</f>
        <v>#REF!</v>
      </c>
      <c r="AJ101" s="15" t="e">
        <f>#REF!-#REF!</f>
        <v>#REF!</v>
      </c>
      <c r="AK101" s="15" t="e">
        <f>#REF!-#REF!</f>
        <v>#REF!</v>
      </c>
      <c r="AL101" s="15" t="e">
        <f>#REF!-#REF!</f>
        <v>#REF!</v>
      </c>
      <c r="AM101" s="15" t="e">
        <f>#REF!-#REF!</f>
        <v>#REF!</v>
      </c>
      <c r="AN101" s="15" t="e">
        <f>#REF!-#REF!</f>
        <v>#REF!</v>
      </c>
      <c r="AO101" s="15" t="e">
        <f>#REF!-#REF!</f>
        <v>#REF!</v>
      </c>
      <c r="AP101" s="15" t="e">
        <f>#REF!-#REF!</f>
        <v>#REF!</v>
      </c>
      <c r="AQ101" s="15" t="e">
        <f>#REF!-#REF!</f>
        <v>#REF!</v>
      </c>
      <c r="AR101" s="15" t="e">
        <f>#REF!-#REF!</f>
        <v>#REF!</v>
      </c>
      <c r="AS101" s="15" t="e">
        <f>#REF!-#REF!</f>
        <v>#REF!</v>
      </c>
      <c r="AT101" s="15" t="e">
        <f>#REF!-#REF!</f>
        <v>#REF!</v>
      </c>
      <c r="AU101" s="15" t="e">
        <f>#REF!-#REF!</f>
        <v>#REF!</v>
      </c>
      <c r="AV101" s="15" t="e">
        <f>#REF!-#REF!</f>
        <v>#REF!</v>
      </c>
      <c r="AW101" s="15" t="e">
        <f>#REF!-#REF!</f>
        <v>#REF!</v>
      </c>
      <c r="AX101" s="15" t="e">
        <f>#REF!-#REF!</f>
        <v>#REF!</v>
      </c>
      <c r="AY101" s="15" t="e">
        <f>#REF!-#REF!</f>
        <v>#REF!</v>
      </c>
    </row>
    <row r="102" spans="1:51">
      <c r="A102" s="29">
        <v>92</v>
      </c>
      <c r="B102" s="30" t="s">
        <v>90</v>
      </c>
      <c r="C102" s="29">
        <v>3.12</v>
      </c>
      <c r="D102" s="29">
        <v>3</v>
      </c>
      <c r="E102" s="8">
        <v>1</v>
      </c>
      <c r="F102" s="15" t="e">
        <f>#REF!-#REF!</f>
        <v>#REF!</v>
      </c>
      <c r="G102" s="15" t="e">
        <f>#REF!-#REF!</f>
        <v>#REF!</v>
      </c>
      <c r="H102" s="15" t="e">
        <f>#REF!-#REF!</f>
        <v>#REF!</v>
      </c>
      <c r="I102" s="15" t="e">
        <f>#REF!-#REF!</f>
        <v>#REF!</v>
      </c>
      <c r="J102" s="15" t="e">
        <f>#REF!-#REF!</f>
        <v>#REF!</v>
      </c>
      <c r="K102" s="15" t="e">
        <f>#REF!-#REF!</f>
        <v>#REF!</v>
      </c>
      <c r="L102" s="15" t="e">
        <f>#REF!-#REF!</f>
        <v>#REF!</v>
      </c>
      <c r="M102" s="15" t="e">
        <f>#REF!-#REF!</f>
        <v>#REF!</v>
      </c>
      <c r="N102" s="15" t="e">
        <f>#REF!-#REF!</f>
        <v>#REF!</v>
      </c>
      <c r="O102" s="15" t="e">
        <f>#REF!-#REF!</f>
        <v>#REF!</v>
      </c>
      <c r="P102" s="15" t="e">
        <f>#REF!-#REF!</f>
        <v>#REF!</v>
      </c>
      <c r="Q102" s="15" t="e">
        <f>#REF!-#REF!</f>
        <v>#REF!</v>
      </c>
      <c r="R102" s="15" t="e">
        <f>#REF!-#REF!</f>
        <v>#REF!</v>
      </c>
      <c r="S102" s="15" t="e">
        <f>#REF!-#REF!</f>
        <v>#REF!</v>
      </c>
      <c r="T102" s="15" t="e">
        <f>#REF!-#REF!</f>
        <v>#REF!</v>
      </c>
      <c r="U102" s="15" t="e">
        <f>#REF!-#REF!</f>
        <v>#REF!</v>
      </c>
      <c r="V102" s="15" t="e">
        <f>#REF!-#REF!</f>
        <v>#REF!</v>
      </c>
      <c r="W102" s="15" t="e">
        <f>#REF!-#REF!</f>
        <v>#REF!</v>
      </c>
      <c r="X102" s="15" t="e">
        <f>#REF!-#REF!</f>
        <v>#REF!</v>
      </c>
      <c r="Y102" s="15" t="e">
        <f>#REF!-#REF!</f>
        <v>#REF!</v>
      </c>
      <c r="Z102" s="15" t="e">
        <f>#REF!-#REF!</f>
        <v>#REF!</v>
      </c>
      <c r="AA102" s="15" t="e">
        <f>#REF!-#REF!</f>
        <v>#REF!</v>
      </c>
      <c r="AB102" s="15" t="e">
        <f>#REF!-#REF!</f>
        <v>#REF!</v>
      </c>
      <c r="AC102" s="15" t="e">
        <f>#REF!-#REF!</f>
        <v>#REF!</v>
      </c>
      <c r="AD102" s="15" t="e">
        <f>#REF!-#REF!</f>
        <v>#REF!</v>
      </c>
      <c r="AE102" s="15" t="e">
        <f>#REF!-#REF!</f>
        <v>#REF!</v>
      </c>
      <c r="AF102" s="15" t="e">
        <f>#REF!-#REF!</f>
        <v>#REF!</v>
      </c>
      <c r="AG102" s="15" t="e">
        <f>#REF!-#REF!</f>
        <v>#REF!</v>
      </c>
      <c r="AH102" s="15" t="e">
        <f>#REF!-#REF!</f>
        <v>#REF!</v>
      </c>
      <c r="AI102" s="15" t="e">
        <f>#REF!-#REF!</f>
        <v>#REF!</v>
      </c>
      <c r="AJ102" s="15" t="e">
        <f>#REF!-#REF!</f>
        <v>#REF!</v>
      </c>
      <c r="AK102" s="15" t="e">
        <f>#REF!-#REF!</f>
        <v>#REF!</v>
      </c>
      <c r="AL102" s="15" t="e">
        <f>#REF!-#REF!</f>
        <v>#REF!</v>
      </c>
      <c r="AM102" s="15" t="e">
        <f>#REF!-#REF!</f>
        <v>#REF!</v>
      </c>
      <c r="AN102" s="15" t="e">
        <f>#REF!-#REF!</f>
        <v>#REF!</v>
      </c>
      <c r="AO102" s="15" t="e">
        <f>#REF!-#REF!</f>
        <v>#REF!</v>
      </c>
      <c r="AP102" s="15" t="e">
        <f>#REF!-#REF!</f>
        <v>#REF!</v>
      </c>
      <c r="AQ102" s="15" t="e">
        <f>#REF!-#REF!</f>
        <v>#REF!</v>
      </c>
      <c r="AR102" s="15" t="e">
        <f>#REF!-#REF!</f>
        <v>#REF!</v>
      </c>
      <c r="AS102" s="15" t="e">
        <f>#REF!-#REF!</f>
        <v>#REF!</v>
      </c>
      <c r="AT102" s="15" t="e">
        <f>#REF!-#REF!</f>
        <v>#REF!</v>
      </c>
      <c r="AU102" s="15" t="e">
        <f>#REF!-#REF!</f>
        <v>#REF!</v>
      </c>
      <c r="AV102" s="15" t="e">
        <f>#REF!-#REF!</f>
        <v>#REF!</v>
      </c>
      <c r="AW102" s="15" t="e">
        <f>#REF!-#REF!</f>
        <v>#REF!</v>
      </c>
      <c r="AX102" s="15" t="e">
        <f>#REF!-#REF!</f>
        <v>#REF!</v>
      </c>
      <c r="AY102" s="15" t="e">
        <f>#REF!-#REF!</f>
        <v>#REF!</v>
      </c>
    </row>
    <row r="103" spans="1:51">
      <c r="A103" s="29">
        <v>93</v>
      </c>
      <c r="B103" s="30" t="s">
        <v>91</v>
      </c>
      <c r="C103" s="29">
        <v>4.51</v>
      </c>
      <c r="D103" s="29">
        <v>3</v>
      </c>
      <c r="E103" s="8">
        <v>1</v>
      </c>
      <c r="F103" s="15" t="e">
        <f>#REF!-#REF!</f>
        <v>#REF!</v>
      </c>
      <c r="G103" s="15" t="e">
        <f>#REF!-#REF!</f>
        <v>#REF!</v>
      </c>
      <c r="H103" s="15" t="e">
        <f>#REF!-#REF!</f>
        <v>#REF!</v>
      </c>
      <c r="I103" s="15" t="e">
        <f>#REF!-#REF!</f>
        <v>#REF!</v>
      </c>
      <c r="J103" s="15" t="e">
        <f>#REF!-#REF!</f>
        <v>#REF!</v>
      </c>
      <c r="K103" s="15" t="e">
        <f>#REF!-#REF!</f>
        <v>#REF!</v>
      </c>
      <c r="L103" s="15" t="e">
        <f>#REF!-#REF!</f>
        <v>#REF!</v>
      </c>
      <c r="M103" s="15" t="e">
        <f>#REF!-#REF!</f>
        <v>#REF!</v>
      </c>
      <c r="N103" s="15" t="e">
        <f>#REF!-#REF!</f>
        <v>#REF!</v>
      </c>
      <c r="O103" s="15" t="e">
        <f>#REF!-#REF!</f>
        <v>#REF!</v>
      </c>
      <c r="P103" s="15" t="e">
        <f>#REF!-#REF!</f>
        <v>#REF!</v>
      </c>
      <c r="Q103" s="15" t="e">
        <f>#REF!-#REF!</f>
        <v>#REF!</v>
      </c>
      <c r="R103" s="15" t="e">
        <f>#REF!-#REF!</f>
        <v>#REF!</v>
      </c>
      <c r="S103" s="15" t="e">
        <f>#REF!-#REF!</f>
        <v>#REF!</v>
      </c>
      <c r="T103" s="15" t="e">
        <f>#REF!-#REF!</f>
        <v>#REF!</v>
      </c>
      <c r="U103" s="15" t="e">
        <f>#REF!-#REF!</f>
        <v>#REF!</v>
      </c>
      <c r="V103" s="15" t="e">
        <f>#REF!-#REF!</f>
        <v>#REF!</v>
      </c>
      <c r="W103" s="15" t="e">
        <f>#REF!-#REF!</f>
        <v>#REF!</v>
      </c>
      <c r="X103" s="15" t="e">
        <f>#REF!-#REF!</f>
        <v>#REF!</v>
      </c>
      <c r="Y103" s="15" t="e">
        <f>#REF!-#REF!</f>
        <v>#REF!</v>
      </c>
      <c r="Z103" s="15" t="e">
        <f>#REF!-#REF!</f>
        <v>#REF!</v>
      </c>
      <c r="AA103" s="15" t="e">
        <f>#REF!-#REF!</f>
        <v>#REF!</v>
      </c>
      <c r="AB103" s="15" t="e">
        <f>#REF!-#REF!</f>
        <v>#REF!</v>
      </c>
      <c r="AC103" s="15" t="e">
        <f>#REF!-#REF!</f>
        <v>#REF!</v>
      </c>
      <c r="AD103" s="15" t="e">
        <f>#REF!-#REF!</f>
        <v>#REF!</v>
      </c>
      <c r="AE103" s="15" t="e">
        <f>#REF!-#REF!</f>
        <v>#REF!</v>
      </c>
      <c r="AF103" s="15" t="e">
        <f>#REF!-#REF!</f>
        <v>#REF!</v>
      </c>
      <c r="AG103" s="15" t="e">
        <f>#REF!-#REF!</f>
        <v>#REF!</v>
      </c>
      <c r="AH103" s="15" t="e">
        <f>#REF!-#REF!</f>
        <v>#REF!</v>
      </c>
      <c r="AI103" s="15" t="e">
        <f>#REF!-#REF!</f>
        <v>#REF!</v>
      </c>
      <c r="AJ103" s="15" t="e">
        <f>#REF!-#REF!</f>
        <v>#REF!</v>
      </c>
      <c r="AK103" s="15" t="e">
        <f>#REF!-#REF!</f>
        <v>#REF!</v>
      </c>
      <c r="AL103" s="15" t="e">
        <f>#REF!-#REF!</f>
        <v>#REF!</v>
      </c>
      <c r="AM103" s="15" t="e">
        <f>#REF!-#REF!</f>
        <v>#REF!</v>
      </c>
      <c r="AN103" s="15" t="e">
        <f>#REF!-#REF!</f>
        <v>#REF!</v>
      </c>
      <c r="AO103" s="15" t="e">
        <f>#REF!-#REF!</f>
        <v>#REF!</v>
      </c>
      <c r="AP103" s="15" t="e">
        <f>#REF!-#REF!</f>
        <v>#REF!</v>
      </c>
      <c r="AQ103" s="15" t="e">
        <f>#REF!-#REF!</f>
        <v>#REF!</v>
      </c>
      <c r="AR103" s="15" t="e">
        <f>#REF!-#REF!</f>
        <v>#REF!</v>
      </c>
      <c r="AS103" s="15" t="e">
        <f>#REF!-#REF!</f>
        <v>#REF!</v>
      </c>
      <c r="AT103" s="15" t="e">
        <f>#REF!-#REF!</f>
        <v>#REF!</v>
      </c>
      <c r="AU103" s="15" t="e">
        <f>#REF!-#REF!</f>
        <v>#REF!</v>
      </c>
      <c r="AV103" s="15" t="e">
        <f>#REF!-#REF!</f>
        <v>#REF!</v>
      </c>
      <c r="AW103" s="15" t="e">
        <f>#REF!-#REF!</f>
        <v>#REF!</v>
      </c>
      <c r="AX103" s="15" t="e">
        <f>#REF!-#REF!</f>
        <v>#REF!</v>
      </c>
      <c r="AY103" s="15" t="e">
        <f>#REF!-#REF!</f>
        <v>#REF!</v>
      </c>
    </row>
    <row r="104" spans="1:51">
      <c r="A104" s="29">
        <v>94</v>
      </c>
      <c r="B104" s="30" t="s">
        <v>92</v>
      </c>
      <c r="C104" s="29">
        <v>0.82</v>
      </c>
      <c r="D104" s="29">
        <v>0</v>
      </c>
      <c r="E104" s="8">
        <v>1</v>
      </c>
      <c r="F104" s="15" t="e">
        <f>#REF!-#REF!</f>
        <v>#REF!</v>
      </c>
      <c r="G104" s="15" t="e">
        <f>#REF!-#REF!</f>
        <v>#REF!</v>
      </c>
      <c r="H104" s="15" t="e">
        <f>#REF!-#REF!</f>
        <v>#REF!</v>
      </c>
      <c r="I104" s="15" t="e">
        <f>#REF!-#REF!</f>
        <v>#REF!</v>
      </c>
      <c r="J104" s="15" t="e">
        <f>#REF!-#REF!</f>
        <v>#REF!</v>
      </c>
      <c r="K104" s="15" t="e">
        <f>#REF!-#REF!</f>
        <v>#REF!</v>
      </c>
      <c r="L104" s="15" t="e">
        <f>#REF!-#REF!</f>
        <v>#REF!</v>
      </c>
      <c r="M104" s="15" t="e">
        <f>#REF!-#REF!</f>
        <v>#REF!</v>
      </c>
      <c r="N104" s="15" t="e">
        <f>#REF!-#REF!</f>
        <v>#REF!</v>
      </c>
      <c r="O104" s="15" t="e">
        <f>#REF!-#REF!</f>
        <v>#REF!</v>
      </c>
      <c r="P104" s="15" t="e">
        <f>#REF!-#REF!</f>
        <v>#REF!</v>
      </c>
      <c r="Q104" s="15" t="e">
        <f>#REF!-#REF!</f>
        <v>#REF!</v>
      </c>
      <c r="R104" s="15" t="e">
        <f>#REF!-#REF!</f>
        <v>#REF!</v>
      </c>
      <c r="S104" s="15" t="e">
        <f>#REF!-#REF!</f>
        <v>#REF!</v>
      </c>
      <c r="T104" s="15" t="e">
        <f>#REF!-#REF!</f>
        <v>#REF!</v>
      </c>
      <c r="U104" s="15" t="e">
        <f>#REF!-#REF!</f>
        <v>#REF!</v>
      </c>
      <c r="V104" s="15" t="e">
        <f>#REF!-#REF!</f>
        <v>#REF!</v>
      </c>
      <c r="W104" s="15" t="e">
        <f>#REF!-#REF!</f>
        <v>#REF!</v>
      </c>
      <c r="X104" s="15" t="e">
        <f>#REF!-#REF!</f>
        <v>#REF!</v>
      </c>
      <c r="Y104" s="15" t="e">
        <f>#REF!-#REF!</f>
        <v>#REF!</v>
      </c>
      <c r="Z104" s="15" t="e">
        <f>#REF!-#REF!</f>
        <v>#REF!</v>
      </c>
      <c r="AA104" s="15" t="e">
        <f>#REF!-#REF!</f>
        <v>#REF!</v>
      </c>
      <c r="AB104" s="15" t="e">
        <f>#REF!-#REF!</f>
        <v>#REF!</v>
      </c>
      <c r="AC104" s="15" t="e">
        <f>#REF!-#REF!</f>
        <v>#REF!</v>
      </c>
      <c r="AD104" s="15" t="e">
        <f>#REF!-#REF!</f>
        <v>#REF!</v>
      </c>
      <c r="AE104" s="15" t="e">
        <f>#REF!-#REF!</f>
        <v>#REF!</v>
      </c>
      <c r="AF104" s="15" t="e">
        <f>#REF!-#REF!</f>
        <v>#REF!</v>
      </c>
      <c r="AG104" s="15" t="e">
        <f>#REF!-#REF!</f>
        <v>#REF!</v>
      </c>
      <c r="AH104" s="15" t="e">
        <f>#REF!-#REF!</f>
        <v>#REF!</v>
      </c>
      <c r="AI104" s="15" t="e">
        <f>#REF!-#REF!</f>
        <v>#REF!</v>
      </c>
      <c r="AJ104" s="15" t="e">
        <f>#REF!-#REF!</f>
        <v>#REF!</v>
      </c>
      <c r="AK104" s="15" t="e">
        <f>#REF!-#REF!</f>
        <v>#REF!</v>
      </c>
      <c r="AL104" s="15" t="e">
        <f>#REF!-#REF!</f>
        <v>#REF!</v>
      </c>
      <c r="AM104" s="15" t="e">
        <f>#REF!-#REF!</f>
        <v>#REF!</v>
      </c>
      <c r="AN104" s="15" t="e">
        <f>#REF!-#REF!</f>
        <v>#REF!</v>
      </c>
      <c r="AO104" s="15" t="e">
        <f>#REF!-#REF!</f>
        <v>#REF!</v>
      </c>
      <c r="AP104" s="15" t="e">
        <f>#REF!-#REF!</f>
        <v>#REF!</v>
      </c>
      <c r="AQ104" s="15" t="e">
        <f>#REF!-#REF!</f>
        <v>#REF!</v>
      </c>
      <c r="AR104" s="15" t="e">
        <f>#REF!-#REF!</f>
        <v>#REF!</v>
      </c>
      <c r="AS104" s="15" t="e">
        <f>#REF!-#REF!</f>
        <v>#REF!</v>
      </c>
      <c r="AT104" s="15" t="e">
        <f>#REF!-#REF!</f>
        <v>#REF!</v>
      </c>
      <c r="AU104" s="15" t="e">
        <f>#REF!-#REF!</f>
        <v>#REF!</v>
      </c>
      <c r="AV104" s="15" t="e">
        <f>#REF!-#REF!</f>
        <v>#REF!</v>
      </c>
      <c r="AW104" s="15" t="e">
        <f>#REF!-#REF!</f>
        <v>#REF!</v>
      </c>
      <c r="AX104" s="15" t="e">
        <f>#REF!-#REF!</f>
        <v>#REF!</v>
      </c>
      <c r="AY104" s="15" t="e">
        <f>#REF!-#REF!</f>
        <v>#REF!</v>
      </c>
    </row>
    <row r="105" spans="1:51">
      <c r="A105" s="29">
        <v>95</v>
      </c>
      <c r="B105" s="30" t="s">
        <v>93</v>
      </c>
      <c r="C105" s="29">
        <v>0.98</v>
      </c>
      <c r="D105" s="29">
        <v>0</v>
      </c>
      <c r="E105" s="8">
        <v>1</v>
      </c>
      <c r="F105" s="15" t="e">
        <f>#REF!-#REF!</f>
        <v>#REF!</v>
      </c>
      <c r="G105" s="15" t="e">
        <f>#REF!-#REF!</f>
        <v>#REF!</v>
      </c>
      <c r="H105" s="15" t="e">
        <f>#REF!-#REF!</f>
        <v>#REF!</v>
      </c>
      <c r="I105" s="15" t="e">
        <f>#REF!-#REF!</f>
        <v>#REF!</v>
      </c>
      <c r="J105" s="15" t="e">
        <f>#REF!-#REF!</f>
        <v>#REF!</v>
      </c>
      <c r="K105" s="15" t="e">
        <f>#REF!-#REF!</f>
        <v>#REF!</v>
      </c>
      <c r="L105" s="15" t="e">
        <f>#REF!-#REF!</f>
        <v>#REF!</v>
      </c>
      <c r="M105" s="15" t="e">
        <f>#REF!-#REF!</f>
        <v>#REF!</v>
      </c>
      <c r="N105" s="15" t="e">
        <f>#REF!-#REF!</f>
        <v>#REF!</v>
      </c>
      <c r="O105" s="15" t="e">
        <f>#REF!-#REF!</f>
        <v>#REF!</v>
      </c>
      <c r="P105" s="15" t="e">
        <f>#REF!-#REF!</f>
        <v>#REF!</v>
      </c>
      <c r="Q105" s="15" t="e">
        <f>#REF!-#REF!</f>
        <v>#REF!</v>
      </c>
      <c r="R105" s="15" t="e">
        <f>#REF!-#REF!</f>
        <v>#REF!</v>
      </c>
      <c r="S105" s="15" t="e">
        <f>#REF!-#REF!</f>
        <v>#REF!</v>
      </c>
      <c r="T105" s="15" t="e">
        <f>#REF!-#REF!</f>
        <v>#REF!</v>
      </c>
      <c r="U105" s="15" t="e">
        <f>#REF!-#REF!</f>
        <v>#REF!</v>
      </c>
      <c r="V105" s="15" t="e">
        <f>#REF!-#REF!</f>
        <v>#REF!</v>
      </c>
      <c r="W105" s="15" t="e">
        <f>#REF!-#REF!</f>
        <v>#REF!</v>
      </c>
      <c r="X105" s="15" t="e">
        <f>#REF!-#REF!</f>
        <v>#REF!</v>
      </c>
      <c r="Y105" s="15" t="e">
        <f>#REF!-#REF!</f>
        <v>#REF!</v>
      </c>
      <c r="Z105" s="15" t="e">
        <f>#REF!-#REF!</f>
        <v>#REF!</v>
      </c>
      <c r="AA105" s="15" t="e">
        <f>#REF!-#REF!</f>
        <v>#REF!</v>
      </c>
      <c r="AB105" s="15" t="e">
        <f>#REF!-#REF!</f>
        <v>#REF!</v>
      </c>
      <c r="AC105" s="15" t="e">
        <f>#REF!-#REF!</f>
        <v>#REF!</v>
      </c>
      <c r="AD105" s="15" t="e">
        <f>#REF!-#REF!</f>
        <v>#REF!</v>
      </c>
      <c r="AE105" s="15" t="e">
        <f>#REF!-#REF!</f>
        <v>#REF!</v>
      </c>
      <c r="AF105" s="15" t="e">
        <f>#REF!-#REF!</f>
        <v>#REF!</v>
      </c>
      <c r="AG105" s="15" t="e">
        <f>#REF!-#REF!</f>
        <v>#REF!</v>
      </c>
      <c r="AH105" s="15" t="e">
        <f>#REF!-#REF!</f>
        <v>#REF!</v>
      </c>
      <c r="AI105" s="15" t="e">
        <f>#REF!-#REF!</f>
        <v>#REF!</v>
      </c>
      <c r="AJ105" s="15" t="e">
        <f>#REF!-#REF!</f>
        <v>#REF!</v>
      </c>
      <c r="AK105" s="15" t="e">
        <f>#REF!-#REF!</f>
        <v>#REF!</v>
      </c>
      <c r="AL105" s="15" t="e">
        <f>#REF!-#REF!</f>
        <v>#REF!</v>
      </c>
      <c r="AM105" s="15" t="e">
        <f>#REF!-#REF!</f>
        <v>#REF!</v>
      </c>
      <c r="AN105" s="15" t="e">
        <f>#REF!-#REF!</f>
        <v>#REF!</v>
      </c>
      <c r="AO105" s="15" t="e">
        <f>#REF!-#REF!</f>
        <v>#REF!</v>
      </c>
      <c r="AP105" s="15" t="e">
        <f>#REF!-#REF!</f>
        <v>#REF!</v>
      </c>
      <c r="AQ105" s="15" t="e">
        <f>#REF!-#REF!</f>
        <v>#REF!</v>
      </c>
      <c r="AR105" s="15" t="e">
        <f>#REF!-#REF!</f>
        <v>#REF!</v>
      </c>
      <c r="AS105" s="15" t="e">
        <f>#REF!-#REF!</f>
        <v>#REF!</v>
      </c>
      <c r="AT105" s="15" t="e">
        <f>#REF!-#REF!</f>
        <v>#REF!</v>
      </c>
      <c r="AU105" s="15" t="e">
        <f>#REF!-#REF!</f>
        <v>#REF!</v>
      </c>
      <c r="AV105" s="15" t="e">
        <f>#REF!-#REF!</f>
        <v>#REF!</v>
      </c>
      <c r="AW105" s="15" t="e">
        <f>#REF!-#REF!</f>
        <v>#REF!</v>
      </c>
      <c r="AX105" s="15" t="e">
        <f>#REF!-#REF!</f>
        <v>#REF!</v>
      </c>
      <c r="AY105" s="15" t="e">
        <f>#REF!-#REF!</f>
        <v>#REF!</v>
      </c>
    </row>
    <row r="106" spans="1:51">
      <c r="A106" s="29">
        <v>96</v>
      </c>
      <c r="B106" s="30" t="s">
        <v>94</v>
      </c>
      <c r="C106" s="29">
        <v>1.49</v>
      </c>
      <c r="D106" s="29">
        <v>0</v>
      </c>
      <c r="E106" s="8">
        <v>1</v>
      </c>
      <c r="F106" s="15" t="e">
        <f>#REF!-#REF!</f>
        <v>#REF!</v>
      </c>
      <c r="G106" s="15" t="e">
        <f>#REF!-#REF!</f>
        <v>#REF!</v>
      </c>
      <c r="H106" s="15" t="e">
        <f>#REF!-#REF!</f>
        <v>#REF!</v>
      </c>
      <c r="I106" s="15" t="e">
        <f>#REF!-#REF!</f>
        <v>#REF!</v>
      </c>
      <c r="J106" s="15" t="e">
        <f>#REF!-#REF!</f>
        <v>#REF!</v>
      </c>
      <c r="K106" s="15" t="e">
        <f>#REF!-#REF!</f>
        <v>#REF!</v>
      </c>
      <c r="L106" s="15" t="e">
        <f>#REF!-#REF!</f>
        <v>#REF!</v>
      </c>
      <c r="M106" s="15" t="e">
        <f>#REF!-#REF!</f>
        <v>#REF!</v>
      </c>
      <c r="N106" s="15" t="e">
        <f>#REF!-#REF!</f>
        <v>#REF!</v>
      </c>
      <c r="O106" s="15" t="e">
        <f>#REF!-#REF!</f>
        <v>#REF!</v>
      </c>
      <c r="P106" s="15" t="e">
        <f>#REF!-#REF!</f>
        <v>#REF!</v>
      </c>
      <c r="Q106" s="15" t="e">
        <f>#REF!-#REF!</f>
        <v>#REF!</v>
      </c>
      <c r="R106" s="15" t="e">
        <f>#REF!-#REF!</f>
        <v>#REF!</v>
      </c>
      <c r="S106" s="15" t="e">
        <f>#REF!-#REF!</f>
        <v>#REF!</v>
      </c>
      <c r="T106" s="15" t="e">
        <f>#REF!-#REF!</f>
        <v>#REF!</v>
      </c>
      <c r="U106" s="15" t="e">
        <f>#REF!-#REF!</f>
        <v>#REF!</v>
      </c>
      <c r="V106" s="15" t="e">
        <f>#REF!-#REF!</f>
        <v>#REF!</v>
      </c>
      <c r="W106" s="15" t="e">
        <f>#REF!-#REF!</f>
        <v>#REF!</v>
      </c>
      <c r="X106" s="15" t="e">
        <f>#REF!-#REF!</f>
        <v>#REF!</v>
      </c>
      <c r="Y106" s="15" t="e">
        <f>#REF!-#REF!</f>
        <v>#REF!</v>
      </c>
      <c r="Z106" s="15" t="e">
        <f>#REF!-#REF!</f>
        <v>#REF!</v>
      </c>
      <c r="AA106" s="15" t="e">
        <f>#REF!-#REF!</f>
        <v>#REF!</v>
      </c>
      <c r="AB106" s="15" t="e">
        <f>#REF!-#REF!</f>
        <v>#REF!</v>
      </c>
      <c r="AC106" s="15" t="e">
        <f>#REF!-#REF!</f>
        <v>#REF!</v>
      </c>
      <c r="AD106" s="15" t="e">
        <f>#REF!-#REF!</f>
        <v>#REF!</v>
      </c>
      <c r="AE106" s="15" t="e">
        <f>#REF!-#REF!</f>
        <v>#REF!</v>
      </c>
      <c r="AF106" s="15" t="e">
        <f>#REF!-#REF!</f>
        <v>#REF!</v>
      </c>
      <c r="AG106" s="15" t="e">
        <f>#REF!-#REF!</f>
        <v>#REF!</v>
      </c>
      <c r="AH106" s="15" t="e">
        <f>#REF!-#REF!</f>
        <v>#REF!</v>
      </c>
      <c r="AI106" s="15" t="e">
        <f>#REF!-#REF!</f>
        <v>#REF!</v>
      </c>
      <c r="AJ106" s="15" t="e">
        <f>#REF!-#REF!</f>
        <v>#REF!</v>
      </c>
      <c r="AK106" s="15" t="e">
        <f>#REF!-#REF!</f>
        <v>#REF!</v>
      </c>
      <c r="AL106" s="15" t="e">
        <f>#REF!-#REF!</f>
        <v>#REF!</v>
      </c>
      <c r="AM106" s="15" t="e">
        <f>#REF!-#REF!</f>
        <v>#REF!</v>
      </c>
      <c r="AN106" s="15" t="e">
        <f>#REF!-#REF!</f>
        <v>#REF!</v>
      </c>
      <c r="AO106" s="15" t="e">
        <f>#REF!-#REF!</f>
        <v>#REF!</v>
      </c>
      <c r="AP106" s="15" t="e">
        <f>#REF!-#REF!</f>
        <v>#REF!</v>
      </c>
      <c r="AQ106" s="15" t="e">
        <f>#REF!-#REF!</f>
        <v>#REF!</v>
      </c>
      <c r="AR106" s="15" t="e">
        <f>#REF!-#REF!</f>
        <v>#REF!</v>
      </c>
      <c r="AS106" s="15" t="e">
        <f>#REF!-#REF!</f>
        <v>#REF!</v>
      </c>
      <c r="AT106" s="15" t="e">
        <f>#REF!-#REF!</f>
        <v>#REF!</v>
      </c>
      <c r="AU106" s="15" t="e">
        <f>#REF!-#REF!</f>
        <v>#REF!</v>
      </c>
      <c r="AV106" s="15" t="e">
        <f>#REF!-#REF!</f>
        <v>#REF!</v>
      </c>
      <c r="AW106" s="15" t="e">
        <f>#REF!-#REF!</f>
        <v>#REF!</v>
      </c>
      <c r="AX106" s="15" t="e">
        <f>#REF!-#REF!</f>
        <v>#REF!</v>
      </c>
      <c r="AY106" s="15" t="e">
        <f>#REF!-#REF!</f>
        <v>#REF!</v>
      </c>
    </row>
    <row r="107" spans="1:51">
      <c r="A107" s="29">
        <v>97</v>
      </c>
      <c r="B107" s="30" t="s">
        <v>95</v>
      </c>
      <c r="C107" s="29">
        <v>0.68</v>
      </c>
      <c r="D107" s="29">
        <v>4</v>
      </c>
      <c r="E107" s="8">
        <v>1</v>
      </c>
      <c r="F107" s="15" t="e">
        <f>#REF!-#REF!</f>
        <v>#REF!</v>
      </c>
      <c r="G107" s="15" t="e">
        <f>#REF!-#REF!</f>
        <v>#REF!</v>
      </c>
      <c r="H107" s="15" t="e">
        <f>#REF!-#REF!</f>
        <v>#REF!</v>
      </c>
      <c r="I107" s="15" t="e">
        <f>#REF!-#REF!</f>
        <v>#REF!</v>
      </c>
      <c r="J107" s="15" t="e">
        <f>#REF!-#REF!</f>
        <v>#REF!</v>
      </c>
      <c r="K107" s="15" t="e">
        <f>#REF!-#REF!</f>
        <v>#REF!</v>
      </c>
      <c r="L107" s="15" t="e">
        <f>#REF!-#REF!</f>
        <v>#REF!</v>
      </c>
      <c r="M107" s="15" t="e">
        <f>#REF!-#REF!</f>
        <v>#REF!</v>
      </c>
      <c r="N107" s="15" t="e">
        <f>#REF!-#REF!</f>
        <v>#REF!</v>
      </c>
      <c r="O107" s="15" t="e">
        <f>#REF!-#REF!</f>
        <v>#REF!</v>
      </c>
      <c r="P107" s="15" t="e">
        <f>#REF!-#REF!</f>
        <v>#REF!</v>
      </c>
      <c r="Q107" s="15" t="e">
        <f>#REF!-#REF!</f>
        <v>#REF!</v>
      </c>
      <c r="R107" s="15" t="e">
        <f>#REF!-#REF!</f>
        <v>#REF!</v>
      </c>
      <c r="S107" s="15" t="e">
        <f>#REF!-#REF!</f>
        <v>#REF!</v>
      </c>
      <c r="T107" s="15" t="e">
        <f>#REF!-#REF!</f>
        <v>#REF!</v>
      </c>
      <c r="U107" s="15" t="e">
        <f>#REF!-#REF!</f>
        <v>#REF!</v>
      </c>
      <c r="V107" s="15" t="e">
        <f>#REF!-#REF!</f>
        <v>#REF!</v>
      </c>
      <c r="W107" s="15" t="e">
        <f>#REF!-#REF!</f>
        <v>#REF!</v>
      </c>
      <c r="X107" s="15" t="e">
        <f>#REF!-#REF!</f>
        <v>#REF!</v>
      </c>
      <c r="Y107" s="15" t="e">
        <f>#REF!-#REF!</f>
        <v>#REF!</v>
      </c>
      <c r="Z107" s="15" t="e">
        <f>#REF!-#REF!</f>
        <v>#REF!</v>
      </c>
      <c r="AA107" s="15" t="e">
        <f>#REF!-#REF!</f>
        <v>#REF!</v>
      </c>
      <c r="AB107" s="15" t="e">
        <f>#REF!-#REF!</f>
        <v>#REF!</v>
      </c>
      <c r="AC107" s="15" t="e">
        <f>#REF!-#REF!</f>
        <v>#REF!</v>
      </c>
      <c r="AD107" s="15" t="e">
        <f>#REF!-#REF!</f>
        <v>#REF!</v>
      </c>
      <c r="AE107" s="15" t="e">
        <f>#REF!-#REF!</f>
        <v>#REF!</v>
      </c>
      <c r="AF107" s="15" t="e">
        <f>#REF!-#REF!</f>
        <v>#REF!</v>
      </c>
      <c r="AG107" s="15" t="e">
        <f>#REF!-#REF!</f>
        <v>#REF!</v>
      </c>
      <c r="AH107" s="15" t="e">
        <f>#REF!-#REF!</f>
        <v>#REF!</v>
      </c>
      <c r="AI107" s="15" t="e">
        <f>#REF!-#REF!</f>
        <v>#REF!</v>
      </c>
      <c r="AJ107" s="15" t="e">
        <f>#REF!-#REF!</f>
        <v>#REF!</v>
      </c>
      <c r="AK107" s="15" t="e">
        <f>#REF!-#REF!</f>
        <v>#REF!</v>
      </c>
      <c r="AL107" s="15" t="e">
        <f>#REF!-#REF!</f>
        <v>#REF!</v>
      </c>
      <c r="AM107" s="15" t="e">
        <f>#REF!-#REF!</f>
        <v>#REF!</v>
      </c>
      <c r="AN107" s="15" t="e">
        <f>#REF!-#REF!</f>
        <v>#REF!</v>
      </c>
      <c r="AO107" s="15" t="e">
        <f>#REF!-#REF!</f>
        <v>#REF!</v>
      </c>
      <c r="AP107" s="15" t="e">
        <f>#REF!-#REF!</f>
        <v>#REF!</v>
      </c>
      <c r="AQ107" s="15" t="e">
        <f>#REF!-#REF!</f>
        <v>#REF!</v>
      </c>
      <c r="AR107" s="15" t="e">
        <f>#REF!-#REF!</f>
        <v>#REF!</v>
      </c>
      <c r="AS107" s="15" t="e">
        <f>#REF!-#REF!</f>
        <v>#REF!</v>
      </c>
      <c r="AT107" s="15" t="e">
        <f>#REF!-#REF!</f>
        <v>#REF!</v>
      </c>
      <c r="AU107" s="15" t="e">
        <f>#REF!-#REF!</f>
        <v>#REF!</v>
      </c>
      <c r="AV107" s="15" t="e">
        <f>#REF!-#REF!</f>
        <v>#REF!</v>
      </c>
      <c r="AW107" s="15" t="e">
        <f>#REF!-#REF!</f>
        <v>#REF!</v>
      </c>
      <c r="AX107" s="15" t="e">
        <f>#REF!-#REF!</f>
        <v>#REF!</v>
      </c>
      <c r="AY107" s="15" t="e">
        <f>#REF!-#REF!</f>
        <v>#REF!</v>
      </c>
    </row>
    <row r="108" spans="1:51">
      <c r="A108" s="29">
        <v>98</v>
      </c>
      <c r="B108" s="30" t="s">
        <v>96</v>
      </c>
      <c r="C108" s="29">
        <v>1.01</v>
      </c>
      <c r="D108" s="29">
        <v>0</v>
      </c>
      <c r="E108" s="8">
        <v>1</v>
      </c>
      <c r="F108" s="15" t="e">
        <f>#REF!-#REF!</f>
        <v>#REF!</v>
      </c>
      <c r="G108" s="15" t="e">
        <f>#REF!-#REF!</f>
        <v>#REF!</v>
      </c>
      <c r="H108" s="15" t="e">
        <f>#REF!-#REF!</f>
        <v>#REF!</v>
      </c>
      <c r="I108" s="15" t="e">
        <f>#REF!-#REF!</f>
        <v>#REF!</v>
      </c>
      <c r="J108" s="15" t="e">
        <f>#REF!-#REF!</f>
        <v>#REF!</v>
      </c>
      <c r="K108" s="15" t="e">
        <f>#REF!-#REF!</f>
        <v>#REF!</v>
      </c>
      <c r="L108" s="15" t="e">
        <f>#REF!-#REF!</f>
        <v>#REF!</v>
      </c>
      <c r="M108" s="15" t="e">
        <f>#REF!-#REF!</f>
        <v>#REF!</v>
      </c>
      <c r="N108" s="15" t="e">
        <f>#REF!-#REF!</f>
        <v>#REF!</v>
      </c>
      <c r="O108" s="15" t="e">
        <f>#REF!-#REF!</f>
        <v>#REF!</v>
      </c>
      <c r="P108" s="15" t="e">
        <f>#REF!-#REF!</f>
        <v>#REF!</v>
      </c>
      <c r="Q108" s="15" t="e">
        <f>#REF!-#REF!</f>
        <v>#REF!</v>
      </c>
      <c r="R108" s="15" t="e">
        <f>#REF!-#REF!</f>
        <v>#REF!</v>
      </c>
      <c r="S108" s="15" t="e">
        <f>#REF!-#REF!</f>
        <v>#REF!</v>
      </c>
      <c r="T108" s="15" t="e">
        <f>#REF!-#REF!</f>
        <v>#REF!</v>
      </c>
      <c r="U108" s="15" t="e">
        <f>#REF!-#REF!</f>
        <v>#REF!</v>
      </c>
      <c r="V108" s="15" t="e">
        <f>#REF!-#REF!</f>
        <v>#REF!</v>
      </c>
      <c r="W108" s="15" t="e">
        <f>#REF!-#REF!</f>
        <v>#REF!</v>
      </c>
      <c r="X108" s="15" t="e">
        <f>#REF!-#REF!</f>
        <v>#REF!</v>
      </c>
      <c r="Y108" s="15" t="e">
        <f>#REF!-#REF!</f>
        <v>#REF!</v>
      </c>
      <c r="Z108" s="15" t="e">
        <f>#REF!-#REF!</f>
        <v>#REF!</v>
      </c>
      <c r="AA108" s="15" t="e">
        <f>#REF!-#REF!</f>
        <v>#REF!</v>
      </c>
      <c r="AB108" s="15" t="e">
        <f>#REF!-#REF!</f>
        <v>#REF!</v>
      </c>
      <c r="AC108" s="15" t="e">
        <f>#REF!-#REF!</f>
        <v>#REF!</v>
      </c>
      <c r="AD108" s="15" t="e">
        <f>#REF!-#REF!</f>
        <v>#REF!</v>
      </c>
      <c r="AE108" s="15" t="e">
        <f>#REF!-#REF!</f>
        <v>#REF!</v>
      </c>
      <c r="AF108" s="15" t="e">
        <f>#REF!-#REF!</f>
        <v>#REF!</v>
      </c>
      <c r="AG108" s="15" t="e">
        <f>#REF!-#REF!</f>
        <v>#REF!</v>
      </c>
      <c r="AH108" s="15" t="e">
        <f>#REF!-#REF!</f>
        <v>#REF!</v>
      </c>
      <c r="AI108" s="15" t="e">
        <f>#REF!-#REF!</f>
        <v>#REF!</v>
      </c>
      <c r="AJ108" s="15" t="e">
        <f>#REF!-#REF!</f>
        <v>#REF!</v>
      </c>
      <c r="AK108" s="15" t="e">
        <f>#REF!-#REF!</f>
        <v>#REF!</v>
      </c>
      <c r="AL108" s="15" t="e">
        <f>#REF!-#REF!</f>
        <v>#REF!</v>
      </c>
      <c r="AM108" s="15" t="e">
        <f>#REF!-#REF!</f>
        <v>#REF!</v>
      </c>
      <c r="AN108" s="15" t="e">
        <f>#REF!-#REF!</f>
        <v>#REF!</v>
      </c>
      <c r="AO108" s="15" t="e">
        <f>#REF!-#REF!</f>
        <v>#REF!</v>
      </c>
      <c r="AP108" s="15" t="e">
        <f>#REF!-#REF!</f>
        <v>#REF!</v>
      </c>
      <c r="AQ108" s="15" t="e">
        <f>#REF!-#REF!</f>
        <v>#REF!</v>
      </c>
      <c r="AR108" s="15" t="e">
        <f>#REF!-#REF!</f>
        <v>#REF!</v>
      </c>
      <c r="AS108" s="15" t="e">
        <f>#REF!-#REF!</f>
        <v>#REF!</v>
      </c>
      <c r="AT108" s="15" t="e">
        <f>#REF!-#REF!</f>
        <v>#REF!</v>
      </c>
      <c r="AU108" s="15" t="e">
        <f>#REF!-#REF!</f>
        <v>#REF!</v>
      </c>
      <c r="AV108" s="15" t="e">
        <f>#REF!-#REF!</f>
        <v>#REF!</v>
      </c>
      <c r="AW108" s="15" t="e">
        <f>#REF!-#REF!</f>
        <v>#REF!</v>
      </c>
      <c r="AX108" s="15" t="e">
        <f>#REF!-#REF!</f>
        <v>#REF!</v>
      </c>
      <c r="AY108" s="15" t="e">
        <f>#REF!-#REF!</f>
        <v>#REF!</v>
      </c>
    </row>
    <row r="109" spans="1:51">
      <c r="A109" s="29">
        <v>99</v>
      </c>
      <c r="B109" s="30" t="s">
        <v>97</v>
      </c>
      <c r="C109" s="29">
        <v>0.4</v>
      </c>
      <c r="D109" s="29">
        <v>0</v>
      </c>
      <c r="E109" s="8">
        <v>1</v>
      </c>
      <c r="F109" s="15" t="e">
        <f>#REF!-#REF!</f>
        <v>#REF!</v>
      </c>
      <c r="G109" s="15" t="e">
        <f>#REF!-#REF!</f>
        <v>#REF!</v>
      </c>
      <c r="H109" s="15" t="e">
        <f>#REF!-#REF!</f>
        <v>#REF!</v>
      </c>
      <c r="I109" s="15" t="e">
        <f>#REF!-#REF!</f>
        <v>#REF!</v>
      </c>
      <c r="J109" s="15" t="e">
        <f>#REF!-#REF!</f>
        <v>#REF!</v>
      </c>
      <c r="K109" s="15" t="e">
        <f>#REF!-#REF!</f>
        <v>#REF!</v>
      </c>
      <c r="L109" s="15" t="e">
        <f>#REF!-#REF!</f>
        <v>#REF!</v>
      </c>
      <c r="M109" s="15" t="e">
        <f>#REF!-#REF!</f>
        <v>#REF!</v>
      </c>
      <c r="N109" s="15" t="e">
        <f>#REF!-#REF!</f>
        <v>#REF!</v>
      </c>
      <c r="O109" s="15" t="e">
        <f>#REF!-#REF!</f>
        <v>#REF!</v>
      </c>
      <c r="P109" s="15" t="e">
        <f>#REF!-#REF!</f>
        <v>#REF!</v>
      </c>
      <c r="Q109" s="15" t="e">
        <f>#REF!-#REF!</f>
        <v>#REF!</v>
      </c>
      <c r="R109" s="15" t="e">
        <f>#REF!-#REF!</f>
        <v>#REF!</v>
      </c>
      <c r="S109" s="15" t="e">
        <f>#REF!-#REF!</f>
        <v>#REF!</v>
      </c>
      <c r="T109" s="15" t="e">
        <f>#REF!-#REF!</f>
        <v>#REF!</v>
      </c>
      <c r="U109" s="15" t="e">
        <f>#REF!-#REF!</f>
        <v>#REF!</v>
      </c>
      <c r="V109" s="15" t="e">
        <f>#REF!-#REF!</f>
        <v>#REF!</v>
      </c>
      <c r="W109" s="15" t="e">
        <f>#REF!-#REF!</f>
        <v>#REF!</v>
      </c>
      <c r="X109" s="15" t="e">
        <f>#REF!-#REF!</f>
        <v>#REF!</v>
      </c>
      <c r="Y109" s="15" t="e">
        <f>#REF!-#REF!</f>
        <v>#REF!</v>
      </c>
      <c r="Z109" s="15" t="e">
        <f>#REF!-#REF!</f>
        <v>#REF!</v>
      </c>
      <c r="AA109" s="15" t="e">
        <f>#REF!-#REF!</f>
        <v>#REF!</v>
      </c>
      <c r="AB109" s="15" t="e">
        <f>#REF!-#REF!</f>
        <v>#REF!</v>
      </c>
      <c r="AC109" s="15" t="e">
        <f>#REF!-#REF!</f>
        <v>#REF!</v>
      </c>
      <c r="AD109" s="15" t="e">
        <f>#REF!-#REF!</f>
        <v>#REF!</v>
      </c>
      <c r="AE109" s="15" t="e">
        <f>#REF!-#REF!</f>
        <v>#REF!</v>
      </c>
      <c r="AF109" s="15" t="e">
        <f>#REF!-#REF!</f>
        <v>#REF!</v>
      </c>
      <c r="AG109" s="15" t="e">
        <f>#REF!-#REF!</f>
        <v>#REF!</v>
      </c>
      <c r="AH109" s="15" t="e">
        <f>#REF!-#REF!</f>
        <v>#REF!</v>
      </c>
      <c r="AI109" s="15" t="e">
        <f>#REF!-#REF!</f>
        <v>#REF!</v>
      </c>
      <c r="AJ109" s="15" t="e">
        <f>#REF!-#REF!</f>
        <v>#REF!</v>
      </c>
      <c r="AK109" s="15" t="e">
        <f>#REF!-#REF!</f>
        <v>#REF!</v>
      </c>
      <c r="AL109" s="15" t="e">
        <f>#REF!-#REF!</f>
        <v>#REF!</v>
      </c>
      <c r="AM109" s="15" t="e">
        <f>#REF!-#REF!</f>
        <v>#REF!</v>
      </c>
      <c r="AN109" s="15" t="e">
        <f>#REF!-#REF!</f>
        <v>#REF!</v>
      </c>
      <c r="AO109" s="15" t="e">
        <f>#REF!-#REF!</f>
        <v>#REF!</v>
      </c>
      <c r="AP109" s="15" t="e">
        <f>#REF!-#REF!</f>
        <v>#REF!</v>
      </c>
      <c r="AQ109" s="15" t="e">
        <f>#REF!-#REF!</f>
        <v>#REF!</v>
      </c>
      <c r="AR109" s="15" t="e">
        <f>#REF!-#REF!</f>
        <v>#REF!</v>
      </c>
      <c r="AS109" s="15" t="e">
        <f>#REF!-#REF!</f>
        <v>#REF!</v>
      </c>
      <c r="AT109" s="15" t="e">
        <f>#REF!-#REF!</f>
        <v>#REF!</v>
      </c>
      <c r="AU109" s="15" t="e">
        <f>#REF!-#REF!</f>
        <v>#REF!</v>
      </c>
      <c r="AV109" s="15" t="e">
        <f>#REF!-#REF!</f>
        <v>#REF!</v>
      </c>
      <c r="AW109" s="15" t="e">
        <f>#REF!-#REF!</f>
        <v>#REF!</v>
      </c>
      <c r="AX109" s="15" t="e">
        <f>#REF!-#REF!</f>
        <v>#REF!</v>
      </c>
      <c r="AY109" s="15" t="e">
        <f>#REF!-#REF!</f>
        <v>#REF!</v>
      </c>
    </row>
    <row r="110" spans="1:51">
      <c r="A110" s="29">
        <v>100</v>
      </c>
      <c r="B110" s="30" t="s">
        <v>98</v>
      </c>
      <c r="C110" s="29">
        <v>1.54</v>
      </c>
      <c r="D110" s="29">
        <v>0</v>
      </c>
      <c r="E110" s="8">
        <v>1</v>
      </c>
      <c r="F110" s="15" t="e">
        <f>#REF!-#REF!</f>
        <v>#REF!</v>
      </c>
      <c r="G110" s="15" t="e">
        <f>#REF!-#REF!</f>
        <v>#REF!</v>
      </c>
      <c r="H110" s="15" t="e">
        <f>#REF!-#REF!</f>
        <v>#REF!</v>
      </c>
      <c r="I110" s="15" t="e">
        <f>#REF!-#REF!</f>
        <v>#REF!</v>
      </c>
      <c r="J110" s="15" t="e">
        <f>#REF!-#REF!</f>
        <v>#REF!</v>
      </c>
      <c r="K110" s="15" t="e">
        <f>#REF!-#REF!</f>
        <v>#REF!</v>
      </c>
      <c r="L110" s="15" t="e">
        <f>#REF!-#REF!</f>
        <v>#REF!</v>
      </c>
      <c r="M110" s="15" t="e">
        <f>#REF!-#REF!</f>
        <v>#REF!</v>
      </c>
      <c r="N110" s="15" t="e">
        <f>#REF!-#REF!</f>
        <v>#REF!</v>
      </c>
      <c r="O110" s="15" t="e">
        <f>#REF!-#REF!</f>
        <v>#REF!</v>
      </c>
      <c r="P110" s="15" t="e">
        <f>#REF!-#REF!</f>
        <v>#REF!</v>
      </c>
      <c r="Q110" s="15" t="e">
        <f>#REF!-#REF!</f>
        <v>#REF!</v>
      </c>
      <c r="R110" s="15" t="e">
        <f>#REF!-#REF!</f>
        <v>#REF!</v>
      </c>
      <c r="S110" s="15" t="e">
        <f>#REF!-#REF!</f>
        <v>#REF!</v>
      </c>
      <c r="T110" s="15" t="e">
        <f>#REF!-#REF!</f>
        <v>#REF!</v>
      </c>
      <c r="U110" s="15" t="e">
        <f>#REF!-#REF!</f>
        <v>#REF!</v>
      </c>
      <c r="V110" s="15" t="e">
        <f>#REF!-#REF!</f>
        <v>#REF!</v>
      </c>
      <c r="W110" s="15" t="e">
        <f>#REF!-#REF!</f>
        <v>#REF!</v>
      </c>
      <c r="X110" s="15" t="e">
        <f>#REF!-#REF!</f>
        <v>#REF!</v>
      </c>
      <c r="Y110" s="15" t="e">
        <f>#REF!-#REF!</f>
        <v>#REF!</v>
      </c>
      <c r="Z110" s="15" t="e">
        <f>#REF!-#REF!</f>
        <v>#REF!</v>
      </c>
      <c r="AA110" s="15" t="e">
        <f>#REF!-#REF!</f>
        <v>#REF!</v>
      </c>
      <c r="AB110" s="15" t="e">
        <f>#REF!-#REF!</f>
        <v>#REF!</v>
      </c>
      <c r="AC110" s="15" t="e">
        <f>#REF!-#REF!</f>
        <v>#REF!</v>
      </c>
      <c r="AD110" s="15" t="e">
        <f>#REF!-#REF!</f>
        <v>#REF!</v>
      </c>
      <c r="AE110" s="15" t="e">
        <f>#REF!-#REF!</f>
        <v>#REF!</v>
      </c>
      <c r="AF110" s="15" t="e">
        <f>#REF!-#REF!</f>
        <v>#REF!</v>
      </c>
      <c r="AG110" s="15" t="e">
        <f>#REF!-#REF!</f>
        <v>#REF!</v>
      </c>
      <c r="AH110" s="15" t="e">
        <f>#REF!-#REF!</f>
        <v>#REF!</v>
      </c>
      <c r="AI110" s="15" t="e">
        <f>#REF!-#REF!</f>
        <v>#REF!</v>
      </c>
      <c r="AJ110" s="15" t="e">
        <f>#REF!-#REF!</f>
        <v>#REF!</v>
      </c>
      <c r="AK110" s="15" t="e">
        <f>#REF!-#REF!</f>
        <v>#REF!</v>
      </c>
      <c r="AL110" s="15" t="e">
        <f>#REF!-#REF!</f>
        <v>#REF!</v>
      </c>
      <c r="AM110" s="15" t="e">
        <f>#REF!-#REF!</f>
        <v>#REF!</v>
      </c>
      <c r="AN110" s="15" t="e">
        <f>#REF!-#REF!</f>
        <v>#REF!</v>
      </c>
      <c r="AO110" s="15" t="e">
        <f>#REF!-#REF!</f>
        <v>#REF!</v>
      </c>
      <c r="AP110" s="15" t="e">
        <f>#REF!-#REF!</f>
        <v>#REF!</v>
      </c>
      <c r="AQ110" s="15" t="e">
        <f>#REF!-#REF!</f>
        <v>#REF!</v>
      </c>
      <c r="AR110" s="15" t="e">
        <f>#REF!-#REF!</f>
        <v>#REF!</v>
      </c>
      <c r="AS110" s="15" t="e">
        <f>#REF!-#REF!</f>
        <v>#REF!</v>
      </c>
      <c r="AT110" s="15" t="e">
        <f>#REF!-#REF!</f>
        <v>#REF!</v>
      </c>
      <c r="AU110" s="15" t="e">
        <f>#REF!-#REF!</f>
        <v>#REF!</v>
      </c>
      <c r="AV110" s="15" t="e">
        <f>#REF!-#REF!</f>
        <v>#REF!</v>
      </c>
      <c r="AW110" s="15" t="e">
        <f>#REF!-#REF!</f>
        <v>#REF!</v>
      </c>
      <c r="AX110" s="15" t="e">
        <f>#REF!-#REF!</f>
        <v>#REF!</v>
      </c>
      <c r="AY110" s="15" t="e">
        <f>#REF!-#REF!</f>
        <v>#REF!</v>
      </c>
    </row>
    <row r="111" spans="1:51">
      <c r="A111" s="29">
        <v>101</v>
      </c>
      <c r="B111" s="30" t="s">
        <v>99</v>
      </c>
      <c r="C111" s="29">
        <v>4.13</v>
      </c>
      <c r="D111" s="29">
        <v>0</v>
      </c>
      <c r="E111" s="8">
        <v>1</v>
      </c>
      <c r="F111" s="15" t="e">
        <f>#REF!-#REF!</f>
        <v>#REF!</v>
      </c>
      <c r="G111" s="15" t="e">
        <f>#REF!-#REF!</f>
        <v>#REF!</v>
      </c>
      <c r="H111" s="15" t="e">
        <f>#REF!-#REF!</f>
        <v>#REF!</v>
      </c>
      <c r="I111" s="15" t="e">
        <f>#REF!-#REF!</f>
        <v>#REF!</v>
      </c>
      <c r="J111" s="15" t="e">
        <f>#REF!-#REF!</f>
        <v>#REF!</v>
      </c>
      <c r="K111" s="15" t="e">
        <f>#REF!-#REF!</f>
        <v>#REF!</v>
      </c>
      <c r="L111" s="15" t="e">
        <f>#REF!-#REF!</f>
        <v>#REF!</v>
      </c>
      <c r="M111" s="15" t="e">
        <f>#REF!-#REF!</f>
        <v>#REF!</v>
      </c>
      <c r="N111" s="15" t="e">
        <f>#REF!-#REF!</f>
        <v>#REF!</v>
      </c>
      <c r="O111" s="15" t="e">
        <f>#REF!-#REF!</f>
        <v>#REF!</v>
      </c>
      <c r="P111" s="15" t="e">
        <f>#REF!-#REF!</f>
        <v>#REF!</v>
      </c>
      <c r="Q111" s="15" t="e">
        <f>#REF!-#REF!</f>
        <v>#REF!</v>
      </c>
      <c r="R111" s="15" t="e">
        <f>#REF!-#REF!</f>
        <v>#REF!</v>
      </c>
      <c r="S111" s="15" t="e">
        <f>#REF!-#REF!</f>
        <v>#REF!</v>
      </c>
      <c r="T111" s="15" t="e">
        <f>#REF!-#REF!</f>
        <v>#REF!</v>
      </c>
      <c r="U111" s="15" t="e">
        <f>#REF!-#REF!</f>
        <v>#REF!</v>
      </c>
      <c r="V111" s="15" t="e">
        <f>#REF!-#REF!</f>
        <v>#REF!</v>
      </c>
      <c r="W111" s="15" t="e">
        <f>#REF!-#REF!</f>
        <v>#REF!</v>
      </c>
      <c r="X111" s="15" t="e">
        <f>#REF!-#REF!</f>
        <v>#REF!</v>
      </c>
      <c r="Y111" s="15" t="e">
        <f>#REF!-#REF!</f>
        <v>#REF!</v>
      </c>
      <c r="Z111" s="15" t="e">
        <f>#REF!-#REF!</f>
        <v>#REF!</v>
      </c>
      <c r="AA111" s="15" t="e">
        <f>#REF!-#REF!</f>
        <v>#REF!</v>
      </c>
      <c r="AB111" s="15" t="e">
        <f>#REF!-#REF!</f>
        <v>#REF!</v>
      </c>
      <c r="AC111" s="15" t="e">
        <f>#REF!-#REF!</f>
        <v>#REF!</v>
      </c>
      <c r="AD111" s="15" t="e">
        <f>#REF!-#REF!</f>
        <v>#REF!</v>
      </c>
      <c r="AE111" s="15" t="e">
        <f>#REF!-#REF!</f>
        <v>#REF!</v>
      </c>
      <c r="AF111" s="15" t="e">
        <f>#REF!-#REF!</f>
        <v>#REF!</v>
      </c>
      <c r="AG111" s="15" t="e">
        <f>#REF!-#REF!</f>
        <v>#REF!</v>
      </c>
      <c r="AH111" s="15" t="e">
        <f>#REF!-#REF!</f>
        <v>#REF!</v>
      </c>
      <c r="AI111" s="15" t="e">
        <f>#REF!-#REF!</f>
        <v>#REF!</v>
      </c>
      <c r="AJ111" s="15" t="e">
        <f>#REF!-#REF!</f>
        <v>#REF!</v>
      </c>
      <c r="AK111" s="15" t="e">
        <f>#REF!-#REF!</f>
        <v>#REF!</v>
      </c>
      <c r="AL111" s="15" t="e">
        <f>#REF!-#REF!</f>
        <v>#REF!</v>
      </c>
      <c r="AM111" s="15" t="e">
        <f>#REF!-#REF!</f>
        <v>#REF!</v>
      </c>
      <c r="AN111" s="15" t="e">
        <f>#REF!-#REF!</f>
        <v>#REF!</v>
      </c>
      <c r="AO111" s="15" t="e">
        <f>#REF!-#REF!</f>
        <v>#REF!</v>
      </c>
      <c r="AP111" s="15" t="e">
        <f>#REF!-#REF!</f>
        <v>#REF!</v>
      </c>
      <c r="AQ111" s="15" t="e">
        <f>#REF!-#REF!</f>
        <v>#REF!</v>
      </c>
      <c r="AR111" s="15" t="e">
        <f>#REF!-#REF!</f>
        <v>#REF!</v>
      </c>
      <c r="AS111" s="15" t="e">
        <f>#REF!-#REF!</f>
        <v>#REF!</v>
      </c>
      <c r="AT111" s="15" t="e">
        <f>#REF!-#REF!</f>
        <v>#REF!</v>
      </c>
      <c r="AU111" s="15" t="e">
        <f>#REF!-#REF!</f>
        <v>#REF!</v>
      </c>
      <c r="AV111" s="15" t="e">
        <f>#REF!-#REF!</f>
        <v>#REF!</v>
      </c>
      <c r="AW111" s="15" t="e">
        <f>#REF!-#REF!</f>
        <v>#REF!</v>
      </c>
      <c r="AX111" s="15" t="e">
        <f>#REF!-#REF!</f>
        <v>#REF!</v>
      </c>
      <c r="AY111" s="15" t="e">
        <f>#REF!-#REF!</f>
        <v>#REF!</v>
      </c>
    </row>
    <row r="112" spans="1:51">
      <c r="A112" s="29">
        <v>102</v>
      </c>
      <c r="B112" s="30" t="s">
        <v>100</v>
      </c>
      <c r="C112" s="29">
        <v>5.82</v>
      </c>
      <c r="D112" s="29">
        <v>0</v>
      </c>
      <c r="E112" s="8">
        <v>1</v>
      </c>
      <c r="F112" s="15" t="e">
        <f>#REF!-#REF!</f>
        <v>#REF!</v>
      </c>
      <c r="G112" s="15" t="e">
        <f>#REF!-#REF!</f>
        <v>#REF!</v>
      </c>
      <c r="H112" s="15" t="e">
        <f>#REF!-#REF!</f>
        <v>#REF!</v>
      </c>
      <c r="I112" s="15" t="e">
        <f>#REF!-#REF!</f>
        <v>#REF!</v>
      </c>
      <c r="J112" s="15" t="e">
        <f>#REF!-#REF!</f>
        <v>#REF!</v>
      </c>
      <c r="K112" s="15" t="e">
        <f>#REF!-#REF!</f>
        <v>#REF!</v>
      </c>
      <c r="L112" s="15" t="e">
        <f>#REF!-#REF!</f>
        <v>#REF!</v>
      </c>
      <c r="M112" s="15" t="e">
        <f>#REF!-#REF!</f>
        <v>#REF!</v>
      </c>
      <c r="N112" s="15" t="e">
        <f>#REF!-#REF!</f>
        <v>#REF!</v>
      </c>
      <c r="O112" s="15" t="e">
        <f>#REF!-#REF!</f>
        <v>#REF!</v>
      </c>
      <c r="P112" s="15" t="e">
        <f>#REF!-#REF!</f>
        <v>#REF!</v>
      </c>
      <c r="Q112" s="15" t="e">
        <f>#REF!-#REF!</f>
        <v>#REF!</v>
      </c>
      <c r="R112" s="15" t="e">
        <f>#REF!-#REF!</f>
        <v>#REF!</v>
      </c>
      <c r="S112" s="15" t="e">
        <f>#REF!-#REF!</f>
        <v>#REF!</v>
      </c>
      <c r="T112" s="15" t="e">
        <f>#REF!-#REF!</f>
        <v>#REF!</v>
      </c>
      <c r="U112" s="15" t="e">
        <f>#REF!-#REF!</f>
        <v>#REF!</v>
      </c>
      <c r="V112" s="15" t="e">
        <f>#REF!-#REF!</f>
        <v>#REF!</v>
      </c>
      <c r="W112" s="15" t="e">
        <f>#REF!-#REF!</f>
        <v>#REF!</v>
      </c>
      <c r="X112" s="15" t="e">
        <f>#REF!-#REF!</f>
        <v>#REF!</v>
      </c>
      <c r="Y112" s="15" t="e">
        <f>#REF!-#REF!</f>
        <v>#REF!</v>
      </c>
      <c r="Z112" s="15" t="e">
        <f>#REF!-#REF!</f>
        <v>#REF!</v>
      </c>
      <c r="AA112" s="15" t="e">
        <f>#REF!-#REF!</f>
        <v>#REF!</v>
      </c>
      <c r="AB112" s="15" t="e">
        <f>#REF!-#REF!</f>
        <v>#REF!</v>
      </c>
      <c r="AC112" s="15" t="e">
        <f>#REF!-#REF!</f>
        <v>#REF!</v>
      </c>
      <c r="AD112" s="15" t="e">
        <f>#REF!-#REF!</f>
        <v>#REF!</v>
      </c>
      <c r="AE112" s="15" t="e">
        <f>#REF!-#REF!</f>
        <v>#REF!</v>
      </c>
      <c r="AF112" s="15" t="e">
        <f>#REF!-#REF!</f>
        <v>#REF!</v>
      </c>
      <c r="AG112" s="15" t="e">
        <f>#REF!-#REF!</f>
        <v>#REF!</v>
      </c>
      <c r="AH112" s="15" t="e">
        <f>#REF!-#REF!</f>
        <v>#REF!</v>
      </c>
      <c r="AI112" s="15" t="e">
        <f>#REF!-#REF!</f>
        <v>#REF!</v>
      </c>
      <c r="AJ112" s="15" t="e">
        <f>#REF!-#REF!</f>
        <v>#REF!</v>
      </c>
      <c r="AK112" s="15" t="e">
        <f>#REF!-#REF!</f>
        <v>#REF!</v>
      </c>
      <c r="AL112" s="15" t="e">
        <f>#REF!-#REF!</f>
        <v>#REF!</v>
      </c>
      <c r="AM112" s="15" t="e">
        <f>#REF!-#REF!</f>
        <v>#REF!</v>
      </c>
      <c r="AN112" s="15" t="e">
        <f>#REF!-#REF!</f>
        <v>#REF!</v>
      </c>
      <c r="AO112" s="15" t="e">
        <f>#REF!-#REF!</f>
        <v>#REF!</v>
      </c>
      <c r="AP112" s="15" t="e">
        <f>#REF!-#REF!</f>
        <v>#REF!</v>
      </c>
      <c r="AQ112" s="15" t="e">
        <f>#REF!-#REF!</f>
        <v>#REF!</v>
      </c>
      <c r="AR112" s="15" t="e">
        <f>#REF!-#REF!</f>
        <v>#REF!</v>
      </c>
      <c r="AS112" s="15" t="e">
        <f>#REF!-#REF!</f>
        <v>#REF!</v>
      </c>
      <c r="AT112" s="15" t="e">
        <f>#REF!-#REF!</f>
        <v>#REF!</v>
      </c>
      <c r="AU112" s="15" t="e">
        <f>#REF!-#REF!</f>
        <v>#REF!</v>
      </c>
      <c r="AV112" s="15" t="e">
        <f>#REF!-#REF!</f>
        <v>#REF!</v>
      </c>
      <c r="AW112" s="15" t="e">
        <f>#REF!-#REF!</f>
        <v>#REF!</v>
      </c>
      <c r="AX112" s="15" t="e">
        <f>#REF!-#REF!</f>
        <v>#REF!</v>
      </c>
      <c r="AY112" s="15" t="e">
        <f>#REF!-#REF!</f>
        <v>#REF!</v>
      </c>
    </row>
    <row r="113" spans="1:51">
      <c r="A113" s="29">
        <v>103</v>
      </c>
      <c r="B113" s="30" t="s">
        <v>101</v>
      </c>
      <c r="C113" s="29">
        <v>1.41</v>
      </c>
      <c r="D113" s="29">
        <v>0</v>
      </c>
      <c r="E113" s="8">
        <v>1</v>
      </c>
      <c r="F113" s="15" t="e">
        <f>#REF!-#REF!</f>
        <v>#REF!</v>
      </c>
      <c r="G113" s="15" t="e">
        <f>#REF!-#REF!</f>
        <v>#REF!</v>
      </c>
      <c r="H113" s="15" t="e">
        <f>#REF!-#REF!</f>
        <v>#REF!</v>
      </c>
      <c r="I113" s="15" t="e">
        <f>#REF!-#REF!</f>
        <v>#REF!</v>
      </c>
      <c r="J113" s="15" t="e">
        <f>#REF!-#REF!</f>
        <v>#REF!</v>
      </c>
      <c r="K113" s="15" t="e">
        <f>#REF!-#REF!</f>
        <v>#REF!</v>
      </c>
      <c r="L113" s="15" t="e">
        <f>#REF!-#REF!</f>
        <v>#REF!</v>
      </c>
      <c r="M113" s="15" t="e">
        <f>#REF!-#REF!</f>
        <v>#REF!</v>
      </c>
      <c r="N113" s="15" t="e">
        <f>#REF!-#REF!</f>
        <v>#REF!</v>
      </c>
      <c r="O113" s="15" t="e">
        <f>#REF!-#REF!</f>
        <v>#REF!</v>
      </c>
      <c r="P113" s="15" t="e">
        <f>#REF!-#REF!</f>
        <v>#REF!</v>
      </c>
      <c r="Q113" s="15" t="e">
        <f>#REF!-#REF!</f>
        <v>#REF!</v>
      </c>
      <c r="R113" s="15" t="e">
        <f>#REF!-#REF!</f>
        <v>#REF!</v>
      </c>
      <c r="S113" s="15" t="e">
        <f>#REF!-#REF!</f>
        <v>#REF!</v>
      </c>
      <c r="T113" s="15" t="e">
        <f>#REF!-#REF!</f>
        <v>#REF!</v>
      </c>
      <c r="U113" s="15" t="e">
        <f>#REF!-#REF!</f>
        <v>#REF!</v>
      </c>
      <c r="V113" s="15" t="e">
        <f>#REF!-#REF!</f>
        <v>#REF!</v>
      </c>
      <c r="W113" s="15" t="e">
        <f>#REF!-#REF!</f>
        <v>#REF!</v>
      </c>
      <c r="X113" s="15" t="e">
        <f>#REF!-#REF!</f>
        <v>#REF!</v>
      </c>
      <c r="Y113" s="15" t="e">
        <f>#REF!-#REF!</f>
        <v>#REF!</v>
      </c>
      <c r="Z113" s="15" t="e">
        <f>#REF!-#REF!</f>
        <v>#REF!</v>
      </c>
      <c r="AA113" s="15" t="e">
        <f>#REF!-#REF!</f>
        <v>#REF!</v>
      </c>
      <c r="AB113" s="15" t="e">
        <f>#REF!-#REF!</f>
        <v>#REF!</v>
      </c>
      <c r="AC113" s="15" t="e">
        <f>#REF!-#REF!</f>
        <v>#REF!</v>
      </c>
      <c r="AD113" s="15" t="e">
        <f>#REF!-#REF!</f>
        <v>#REF!</v>
      </c>
      <c r="AE113" s="15" t="e">
        <f>#REF!-#REF!</f>
        <v>#REF!</v>
      </c>
      <c r="AF113" s="15" t="e">
        <f>#REF!-#REF!</f>
        <v>#REF!</v>
      </c>
      <c r="AG113" s="15" t="e">
        <f>#REF!-#REF!</f>
        <v>#REF!</v>
      </c>
      <c r="AH113" s="15" t="e">
        <f>#REF!-#REF!</f>
        <v>#REF!</v>
      </c>
      <c r="AI113" s="15" t="e">
        <f>#REF!-#REF!</f>
        <v>#REF!</v>
      </c>
      <c r="AJ113" s="15" t="e">
        <f>#REF!-#REF!</f>
        <v>#REF!</v>
      </c>
      <c r="AK113" s="15" t="e">
        <f>#REF!-#REF!</f>
        <v>#REF!</v>
      </c>
      <c r="AL113" s="15" t="e">
        <f>#REF!-#REF!</f>
        <v>#REF!</v>
      </c>
      <c r="AM113" s="15" t="e">
        <f>#REF!-#REF!</f>
        <v>#REF!</v>
      </c>
      <c r="AN113" s="15" t="e">
        <f>#REF!-#REF!</f>
        <v>#REF!</v>
      </c>
      <c r="AO113" s="15" t="e">
        <f>#REF!-#REF!</f>
        <v>#REF!</v>
      </c>
      <c r="AP113" s="15" t="e">
        <f>#REF!-#REF!</f>
        <v>#REF!</v>
      </c>
      <c r="AQ113" s="15" t="e">
        <f>#REF!-#REF!</f>
        <v>#REF!</v>
      </c>
      <c r="AR113" s="15" t="e">
        <f>#REF!-#REF!</f>
        <v>#REF!</v>
      </c>
      <c r="AS113" s="15" t="e">
        <f>#REF!-#REF!</f>
        <v>#REF!</v>
      </c>
      <c r="AT113" s="15" t="e">
        <f>#REF!-#REF!</f>
        <v>#REF!</v>
      </c>
      <c r="AU113" s="15" t="e">
        <f>#REF!-#REF!</f>
        <v>#REF!</v>
      </c>
      <c r="AV113" s="15" t="e">
        <f>#REF!-#REF!</f>
        <v>#REF!</v>
      </c>
      <c r="AW113" s="15" t="e">
        <f>#REF!-#REF!</f>
        <v>#REF!</v>
      </c>
      <c r="AX113" s="15" t="e">
        <f>#REF!-#REF!</f>
        <v>#REF!</v>
      </c>
      <c r="AY113" s="15" t="e">
        <f>#REF!-#REF!</f>
        <v>#REF!</v>
      </c>
    </row>
    <row r="114" spans="1:51">
      <c r="A114" s="29">
        <v>104</v>
      </c>
      <c r="B114" s="30" t="s">
        <v>102</v>
      </c>
      <c r="C114" s="29">
        <v>2.19</v>
      </c>
      <c r="D114" s="29">
        <v>0</v>
      </c>
      <c r="E114" s="8">
        <v>1</v>
      </c>
      <c r="F114" s="15" t="e">
        <f>#REF!-#REF!</f>
        <v>#REF!</v>
      </c>
      <c r="G114" s="15" t="e">
        <f>#REF!-#REF!</f>
        <v>#REF!</v>
      </c>
      <c r="H114" s="15" t="e">
        <f>#REF!-#REF!</f>
        <v>#REF!</v>
      </c>
      <c r="I114" s="15" t="e">
        <f>#REF!-#REF!</f>
        <v>#REF!</v>
      </c>
      <c r="J114" s="15" t="e">
        <f>#REF!-#REF!</f>
        <v>#REF!</v>
      </c>
      <c r="K114" s="15" t="e">
        <f>#REF!-#REF!</f>
        <v>#REF!</v>
      </c>
      <c r="L114" s="15" t="e">
        <f>#REF!-#REF!</f>
        <v>#REF!</v>
      </c>
      <c r="M114" s="15" t="e">
        <f>#REF!-#REF!</f>
        <v>#REF!</v>
      </c>
      <c r="N114" s="15" t="e">
        <f>#REF!-#REF!</f>
        <v>#REF!</v>
      </c>
      <c r="O114" s="15" t="e">
        <f>#REF!-#REF!</f>
        <v>#REF!</v>
      </c>
      <c r="P114" s="15" t="e">
        <f>#REF!-#REF!</f>
        <v>#REF!</v>
      </c>
      <c r="Q114" s="15" t="e">
        <f>#REF!-#REF!</f>
        <v>#REF!</v>
      </c>
      <c r="R114" s="15" t="e">
        <f>#REF!-#REF!</f>
        <v>#REF!</v>
      </c>
      <c r="S114" s="15" t="e">
        <f>#REF!-#REF!</f>
        <v>#REF!</v>
      </c>
      <c r="T114" s="15" t="e">
        <f>#REF!-#REF!</f>
        <v>#REF!</v>
      </c>
      <c r="U114" s="15" t="e">
        <f>#REF!-#REF!</f>
        <v>#REF!</v>
      </c>
      <c r="V114" s="15" t="e">
        <f>#REF!-#REF!</f>
        <v>#REF!</v>
      </c>
      <c r="W114" s="15" t="e">
        <f>#REF!-#REF!</f>
        <v>#REF!</v>
      </c>
      <c r="X114" s="15" t="e">
        <f>#REF!-#REF!</f>
        <v>#REF!</v>
      </c>
      <c r="Y114" s="15" t="e">
        <f>#REF!-#REF!</f>
        <v>#REF!</v>
      </c>
      <c r="Z114" s="15" t="e">
        <f>#REF!-#REF!</f>
        <v>#REF!</v>
      </c>
      <c r="AA114" s="15" t="e">
        <f>#REF!-#REF!</f>
        <v>#REF!</v>
      </c>
      <c r="AB114" s="15" t="e">
        <f>#REF!-#REF!</f>
        <v>#REF!</v>
      </c>
      <c r="AC114" s="15" t="e">
        <f>#REF!-#REF!</f>
        <v>#REF!</v>
      </c>
      <c r="AD114" s="15" t="e">
        <f>#REF!-#REF!</f>
        <v>#REF!</v>
      </c>
      <c r="AE114" s="15" t="e">
        <f>#REF!-#REF!</f>
        <v>#REF!</v>
      </c>
      <c r="AF114" s="15" t="e">
        <f>#REF!-#REF!</f>
        <v>#REF!</v>
      </c>
      <c r="AG114" s="15" t="e">
        <f>#REF!-#REF!</f>
        <v>#REF!</v>
      </c>
      <c r="AH114" s="15" t="e">
        <f>#REF!-#REF!</f>
        <v>#REF!</v>
      </c>
      <c r="AI114" s="15" t="e">
        <f>#REF!-#REF!</f>
        <v>#REF!</v>
      </c>
      <c r="AJ114" s="15" t="e">
        <f>#REF!-#REF!</f>
        <v>#REF!</v>
      </c>
      <c r="AK114" s="15" t="e">
        <f>#REF!-#REF!</f>
        <v>#REF!</v>
      </c>
      <c r="AL114" s="15" t="e">
        <f>#REF!-#REF!</f>
        <v>#REF!</v>
      </c>
      <c r="AM114" s="15" t="e">
        <f>#REF!-#REF!</f>
        <v>#REF!</v>
      </c>
      <c r="AN114" s="15" t="e">
        <f>#REF!-#REF!</f>
        <v>#REF!</v>
      </c>
      <c r="AO114" s="15" t="e">
        <f>#REF!-#REF!</f>
        <v>#REF!</v>
      </c>
      <c r="AP114" s="15" t="e">
        <f>#REF!-#REF!</f>
        <v>#REF!</v>
      </c>
      <c r="AQ114" s="15" t="e">
        <f>#REF!-#REF!</f>
        <v>#REF!</v>
      </c>
      <c r="AR114" s="15" t="e">
        <f>#REF!-#REF!</f>
        <v>#REF!</v>
      </c>
      <c r="AS114" s="15" t="e">
        <f>#REF!-#REF!</f>
        <v>#REF!</v>
      </c>
      <c r="AT114" s="15" t="e">
        <f>#REF!-#REF!</f>
        <v>#REF!</v>
      </c>
      <c r="AU114" s="15" t="e">
        <f>#REF!-#REF!</f>
        <v>#REF!</v>
      </c>
      <c r="AV114" s="15" t="e">
        <f>#REF!-#REF!</f>
        <v>#REF!</v>
      </c>
      <c r="AW114" s="15" t="e">
        <f>#REF!-#REF!</f>
        <v>#REF!</v>
      </c>
      <c r="AX114" s="15" t="e">
        <f>#REF!-#REF!</f>
        <v>#REF!</v>
      </c>
      <c r="AY114" s="15" t="e">
        <f>#REF!-#REF!</f>
        <v>#REF!</v>
      </c>
    </row>
    <row r="115" spans="1:51">
      <c r="A115" s="29">
        <v>105</v>
      </c>
      <c r="B115" s="30" t="s">
        <v>103</v>
      </c>
      <c r="C115" s="29">
        <v>2.42</v>
      </c>
      <c r="D115" s="29">
        <v>0</v>
      </c>
      <c r="E115" s="8">
        <v>1</v>
      </c>
      <c r="F115" s="15" t="e">
        <f>#REF!-#REF!</f>
        <v>#REF!</v>
      </c>
      <c r="G115" s="15" t="e">
        <f>#REF!-#REF!</f>
        <v>#REF!</v>
      </c>
      <c r="H115" s="15" t="e">
        <f>#REF!-#REF!</f>
        <v>#REF!</v>
      </c>
      <c r="I115" s="15" t="e">
        <f>#REF!-#REF!</f>
        <v>#REF!</v>
      </c>
      <c r="J115" s="15" t="e">
        <f>#REF!-#REF!</f>
        <v>#REF!</v>
      </c>
      <c r="K115" s="15" t="e">
        <f>#REF!-#REF!</f>
        <v>#REF!</v>
      </c>
      <c r="L115" s="15" t="e">
        <f>#REF!-#REF!</f>
        <v>#REF!</v>
      </c>
      <c r="M115" s="15" t="e">
        <f>#REF!-#REF!</f>
        <v>#REF!</v>
      </c>
      <c r="N115" s="15" t="e">
        <f>#REF!-#REF!</f>
        <v>#REF!</v>
      </c>
      <c r="O115" s="15" t="e">
        <f>#REF!-#REF!</f>
        <v>#REF!</v>
      </c>
      <c r="P115" s="15" t="e">
        <f>#REF!-#REF!</f>
        <v>#REF!</v>
      </c>
      <c r="Q115" s="15" t="e">
        <f>#REF!-#REF!</f>
        <v>#REF!</v>
      </c>
      <c r="R115" s="15" t="e">
        <f>#REF!-#REF!</f>
        <v>#REF!</v>
      </c>
      <c r="S115" s="15" t="e">
        <f>#REF!-#REF!</f>
        <v>#REF!</v>
      </c>
      <c r="T115" s="15" t="e">
        <f>#REF!-#REF!</f>
        <v>#REF!</v>
      </c>
      <c r="U115" s="15" t="e">
        <f>#REF!-#REF!</f>
        <v>#REF!</v>
      </c>
      <c r="V115" s="15" t="e">
        <f>#REF!-#REF!</f>
        <v>#REF!</v>
      </c>
      <c r="W115" s="15" t="e">
        <f>#REF!-#REF!</f>
        <v>#REF!</v>
      </c>
      <c r="X115" s="15" t="e">
        <f>#REF!-#REF!</f>
        <v>#REF!</v>
      </c>
      <c r="Y115" s="15" t="e">
        <f>#REF!-#REF!</f>
        <v>#REF!</v>
      </c>
      <c r="Z115" s="15" t="e">
        <f>#REF!-#REF!</f>
        <v>#REF!</v>
      </c>
      <c r="AA115" s="15" t="e">
        <f>#REF!-#REF!</f>
        <v>#REF!</v>
      </c>
      <c r="AB115" s="15" t="e">
        <f>#REF!-#REF!</f>
        <v>#REF!</v>
      </c>
      <c r="AC115" s="15" t="e">
        <f>#REF!-#REF!</f>
        <v>#REF!</v>
      </c>
      <c r="AD115" s="15" t="e">
        <f>#REF!-#REF!</f>
        <v>#REF!</v>
      </c>
      <c r="AE115" s="15" t="e">
        <f>#REF!-#REF!</f>
        <v>#REF!</v>
      </c>
      <c r="AF115" s="15" t="e">
        <f>#REF!-#REF!</f>
        <v>#REF!</v>
      </c>
      <c r="AG115" s="15" t="e">
        <f>#REF!-#REF!</f>
        <v>#REF!</v>
      </c>
      <c r="AH115" s="15" t="e">
        <f>#REF!-#REF!</f>
        <v>#REF!</v>
      </c>
      <c r="AI115" s="15" t="e">
        <f>#REF!-#REF!</f>
        <v>#REF!</v>
      </c>
      <c r="AJ115" s="15" t="e">
        <f>#REF!-#REF!</f>
        <v>#REF!</v>
      </c>
      <c r="AK115" s="15" t="e">
        <f>#REF!-#REF!</f>
        <v>#REF!</v>
      </c>
      <c r="AL115" s="15" t="e">
        <f>#REF!-#REF!</f>
        <v>#REF!</v>
      </c>
      <c r="AM115" s="15" t="e">
        <f>#REF!-#REF!</f>
        <v>#REF!</v>
      </c>
      <c r="AN115" s="15" t="e">
        <f>#REF!-#REF!</f>
        <v>#REF!</v>
      </c>
      <c r="AO115" s="15" t="e">
        <f>#REF!-#REF!</f>
        <v>#REF!</v>
      </c>
      <c r="AP115" s="15" t="e">
        <f>#REF!-#REF!</f>
        <v>#REF!</v>
      </c>
      <c r="AQ115" s="15" t="e">
        <f>#REF!-#REF!</f>
        <v>#REF!</v>
      </c>
      <c r="AR115" s="15" t="e">
        <f>#REF!-#REF!</f>
        <v>#REF!</v>
      </c>
      <c r="AS115" s="15" t="e">
        <f>#REF!-#REF!</f>
        <v>#REF!</v>
      </c>
      <c r="AT115" s="15" t="e">
        <f>#REF!-#REF!</f>
        <v>#REF!</v>
      </c>
      <c r="AU115" s="15" t="e">
        <f>#REF!-#REF!</f>
        <v>#REF!</v>
      </c>
      <c r="AV115" s="15" t="e">
        <f>#REF!-#REF!</f>
        <v>#REF!</v>
      </c>
      <c r="AW115" s="15" t="e">
        <f>#REF!-#REF!</f>
        <v>#REF!</v>
      </c>
      <c r="AX115" s="15" t="e">
        <f>#REF!-#REF!</f>
        <v>#REF!</v>
      </c>
      <c r="AY115" s="15" t="e">
        <f>#REF!-#REF!</f>
        <v>#REF!</v>
      </c>
    </row>
    <row r="116" spans="1:51">
      <c r="A116" s="29">
        <v>106</v>
      </c>
      <c r="B116" s="30" t="s">
        <v>104</v>
      </c>
      <c r="C116" s="29">
        <v>1.02</v>
      </c>
      <c r="D116" s="29">
        <v>0</v>
      </c>
      <c r="E116" s="8">
        <v>1</v>
      </c>
      <c r="F116" s="15" t="e">
        <f>#REF!-#REF!</f>
        <v>#REF!</v>
      </c>
      <c r="G116" s="15" t="e">
        <f>#REF!-#REF!</f>
        <v>#REF!</v>
      </c>
      <c r="H116" s="15" t="e">
        <f>#REF!-#REF!</f>
        <v>#REF!</v>
      </c>
      <c r="I116" s="15" t="e">
        <f>#REF!-#REF!</f>
        <v>#REF!</v>
      </c>
      <c r="J116" s="15" t="e">
        <f>#REF!-#REF!</f>
        <v>#REF!</v>
      </c>
      <c r="K116" s="15" t="e">
        <f>#REF!-#REF!</f>
        <v>#REF!</v>
      </c>
      <c r="L116" s="15" t="e">
        <f>#REF!-#REF!</f>
        <v>#REF!</v>
      </c>
      <c r="M116" s="15" t="e">
        <f>#REF!-#REF!</f>
        <v>#REF!</v>
      </c>
      <c r="N116" s="15" t="e">
        <f>#REF!-#REF!</f>
        <v>#REF!</v>
      </c>
      <c r="O116" s="15" t="e">
        <f>#REF!-#REF!</f>
        <v>#REF!</v>
      </c>
      <c r="P116" s="15" t="e">
        <f>#REF!-#REF!</f>
        <v>#REF!</v>
      </c>
      <c r="Q116" s="15" t="e">
        <f>#REF!-#REF!</f>
        <v>#REF!</v>
      </c>
      <c r="R116" s="15" t="e">
        <f>#REF!-#REF!</f>
        <v>#REF!</v>
      </c>
      <c r="S116" s="15" t="e">
        <f>#REF!-#REF!</f>
        <v>#REF!</v>
      </c>
      <c r="T116" s="15" t="e">
        <f>#REF!-#REF!</f>
        <v>#REF!</v>
      </c>
      <c r="U116" s="15" t="e">
        <f>#REF!-#REF!</f>
        <v>#REF!</v>
      </c>
      <c r="V116" s="15" t="e">
        <f>#REF!-#REF!</f>
        <v>#REF!</v>
      </c>
      <c r="W116" s="15" t="e">
        <f>#REF!-#REF!</f>
        <v>#REF!</v>
      </c>
      <c r="X116" s="15" t="e">
        <f>#REF!-#REF!</f>
        <v>#REF!</v>
      </c>
      <c r="Y116" s="15" t="e">
        <f>#REF!-#REF!</f>
        <v>#REF!</v>
      </c>
      <c r="Z116" s="15" t="e">
        <f>#REF!-#REF!</f>
        <v>#REF!</v>
      </c>
      <c r="AA116" s="15" t="e">
        <f>#REF!-#REF!</f>
        <v>#REF!</v>
      </c>
      <c r="AB116" s="15" t="e">
        <f>#REF!-#REF!</f>
        <v>#REF!</v>
      </c>
      <c r="AC116" s="15" t="e">
        <f>#REF!-#REF!</f>
        <v>#REF!</v>
      </c>
      <c r="AD116" s="15" t="e">
        <f>#REF!-#REF!</f>
        <v>#REF!</v>
      </c>
      <c r="AE116" s="15" t="e">
        <f>#REF!-#REF!</f>
        <v>#REF!</v>
      </c>
      <c r="AF116" s="15" t="e">
        <f>#REF!-#REF!</f>
        <v>#REF!</v>
      </c>
      <c r="AG116" s="15" t="e">
        <f>#REF!-#REF!</f>
        <v>#REF!</v>
      </c>
      <c r="AH116" s="15" t="e">
        <f>#REF!-#REF!</f>
        <v>#REF!</v>
      </c>
      <c r="AI116" s="15" t="e">
        <f>#REF!-#REF!</f>
        <v>#REF!</v>
      </c>
      <c r="AJ116" s="15" t="e">
        <f>#REF!-#REF!</f>
        <v>#REF!</v>
      </c>
      <c r="AK116" s="15" t="e">
        <f>#REF!-#REF!</f>
        <v>#REF!</v>
      </c>
      <c r="AL116" s="15" t="e">
        <f>#REF!-#REF!</f>
        <v>#REF!</v>
      </c>
      <c r="AM116" s="15" t="e">
        <f>#REF!-#REF!</f>
        <v>#REF!</v>
      </c>
      <c r="AN116" s="15" t="e">
        <f>#REF!-#REF!</f>
        <v>#REF!</v>
      </c>
      <c r="AO116" s="15" t="e">
        <f>#REF!-#REF!</f>
        <v>#REF!</v>
      </c>
      <c r="AP116" s="15" t="e">
        <f>#REF!-#REF!</f>
        <v>#REF!</v>
      </c>
      <c r="AQ116" s="15" t="e">
        <f>#REF!-#REF!</f>
        <v>#REF!</v>
      </c>
      <c r="AR116" s="15" t="e">
        <f>#REF!-#REF!</f>
        <v>#REF!</v>
      </c>
      <c r="AS116" s="15" t="e">
        <f>#REF!-#REF!</f>
        <v>#REF!</v>
      </c>
      <c r="AT116" s="15" t="e">
        <f>#REF!-#REF!</f>
        <v>#REF!</v>
      </c>
      <c r="AU116" s="15" t="e">
        <f>#REF!-#REF!</f>
        <v>#REF!</v>
      </c>
      <c r="AV116" s="15" t="e">
        <f>#REF!-#REF!</f>
        <v>#REF!</v>
      </c>
      <c r="AW116" s="15" t="e">
        <f>#REF!-#REF!</f>
        <v>#REF!</v>
      </c>
      <c r="AX116" s="15" t="e">
        <f>#REF!-#REF!</f>
        <v>#REF!</v>
      </c>
      <c r="AY116" s="15" t="e">
        <f>#REF!-#REF!</f>
        <v>#REF!</v>
      </c>
    </row>
    <row r="117" spans="1:51">
      <c r="A117" s="29">
        <v>107</v>
      </c>
      <c r="B117" s="30" t="s">
        <v>105</v>
      </c>
      <c r="C117" s="29">
        <v>4.21</v>
      </c>
      <c r="D117" s="29">
        <v>3</v>
      </c>
      <c r="E117" s="8">
        <v>1</v>
      </c>
      <c r="F117" s="15" t="e">
        <f>#REF!-#REF!</f>
        <v>#REF!</v>
      </c>
      <c r="G117" s="15" t="e">
        <f>#REF!-#REF!</f>
        <v>#REF!</v>
      </c>
      <c r="H117" s="15" t="e">
        <f>#REF!-#REF!</f>
        <v>#REF!</v>
      </c>
      <c r="I117" s="15" t="e">
        <f>#REF!-#REF!</f>
        <v>#REF!</v>
      </c>
      <c r="J117" s="15" t="e">
        <f>#REF!-#REF!</f>
        <v>#REF!</v>
      </c>
      <c r="K117" s="15" t="e">
        <f>#REF!-#REF!</f>
        <v>#REF!</v>
      </c>
      <c r="L117" s="15" t="e">
        <f>#REF!-#REF!</f>
        <v>#REF!</v>
      </c>
      <c r="M117" s="15" t="e">
        <f>#REF!-#REF!</f>
        <v>#REF!</v>
      </c>
      <c r="N117" s="15" t="e">
        <f>#REF!-#REF!</f>
        <v>#REF!</v>
      </c>
      <c r="O117" s="15" t="e">
        <f>#REF!-#REF!</f>
        <v>#REF!</v>
      </c>
      <c r="P117" s="15" t="e">
        <f>#REF!-#REF!</f>
        <v>#REF!</v>
      </c>
      <c r="Q117" s="15" t="e">
        <f>#REF!-#REF!</f>
        <v>#REF!</v>
      </c>
      <c r="R117" s="15" t="e">
        <f>#REF!-#REF!</f>
        <v>#REF!</v>
      </c>
      <c r="S117" s="15" t="e">
        <f>#REF!-#REF!</f>
        <v>#REF!</v>
      </c>
      <c r="T117" s="15" t="e">
        <f>#REF!-#REF!</f>
        <v>#REF!</v>
      </c>
      <c r="U117" s="15" t="e">
        <f>#REF!-#REF!</f>
        <v>#REF!</v>
      </c>
      <c r="V117" s="15" t="e">
        <f>#REF!-#REF!</f>
        <v>#REF!</v>
      </c>
      <c r="W117" s="15" t="e">
        <f>#REF!-#REF!</f>
        <v>#REF!</v>
      </c>
      <c r="X117" s="15" t="e">
        <f>#REF!-#REF!</f>
        <v>#REF!</v>
      </c>
      <c r="Y117" s="15" t="e">
        <f>#REF!-#REF!</f>
        <v>#REF!</v>
      </c>
      <c r="Z117" s="15" t="e">
        <f>#REF!-#REF!</f>
        <v>#REF!</v>
      </c>
      <c r="AA117" s="15" t="e">
        <f>#REF!-#REF!</f>
        <v>#REF!</v>
      </c>
      <c r="AB117" s="15" t="e">
        <f>#REF!-#REF!</f>
        <v>#REF!</v>
      </c>
      <c r="AC117" s="15" t="e">
        <f>#REF!-#REF!</f>
        <v>#REF!</v>
      </c>
      <c r="AD117" s="15" t="e">
        <f>#REF!-#REF!</f>
        <v>#REF!</v>
      </c>
      <c r="AE117" s="15" t="e">
        <f>#REF!-#REF!</f>
        <v>#REF!</v>
      </c>
      <c r="AF117" s="15" t="e">
        <f>#REF!-#REF!</f>
        <v>#REF!</v>
      </c>
      <c r="AG117" s="15" t="e">
        <f>#REF!-#REF!</f>
        <v>#REF!</v>
      </c>
      <c r="AH117" s="15" t="e">
        <f>#REF!-#REF!</f>
        <v>#REF!</v>
      </c>
      <c r="AI117" s="15" t="e">
        <f>#REF!-#REF!</f>
        <v>#REF!</v>
      </c>
      <c r="AJ117" s="15" t="e">
        <f>#REF!-#REF!</f>
        <v>#REF!</v>
      </c>
      <c r="AK117" s="15" t="e">
        <f>#REF!-#REF!</f>
        <v>#REF!</v>
      </c>
      <c r="AL117" s="15" t="e">
        <f>#REF!-#REF!</f>
        <v>#REF!</v>
      </c>
      <c r="AM117" s="15" t="e">
        <f>#REF!-#REF!</f>
        <v>#REF!</v>
      </c>
      <c r="AN117" s="15" t="e">
        <f>#REF!-#REF!</f>
        <v>#REF!</v>
      </c>
      <c r="AO117" s="15" t="e">
        <f>#REF!-#REF!</f>
        <v>#REF!</v>
      </c>
      <c r="AP117" s="15" t="e">
        <f>#REF!-#REF!</f>
        <v>#REF!</v>
      </c>
      <c r="AQ117" s="15" t="e">
        <f>#REF!-#REF!</f>
        <v>#REF!</v>
      </c>
      <c r="AR117" s="15" t="e">
        <f>#REF!-#REF!</f>
        <v>#REF!</v>
      </c>
      <c r="AS117" s="15" t="e">
        <f>#REF!-#REF!</f>
        <v>#REF!</v>
      </c>
      <c r="AT117" s="15" t="e">
        <f>#REF!-#REF!</f>
        <v>#REF!</v>
      </c>
      <c r="AU117" s="15" t="e">
        <f>#REF!-#REF!</f>
        <v>#REF!</v>
      </c>
      <c r="AV117" s="15" t="e">
        <f>#REF!-#REF!</f>
        <v>#REF!</v>
      </c>
      <c r="AW117" s="15" t="e">
        <f>#REF!-#REF!</f>
        <v>#REF!</v>
      </c>
      <c r="AX117" s="15" t="e">
        <f>#REF!-#REF!</f>
        <v>#REF!</v>
      </c>
      <c r="AY117" s="15" t="e">
        <f>#REF!-#REF!</f>
        <v>#REF!</v>
      </c>
    </row>
    <row r="118" spans="1:51">
      <c r="A118" s="29">
        <v>108</v>
      </c>
      <c r="B118" s="31" t="s">
        <v>106</v>
      </c>
      <c r="C118" s="29">
        <v>16.02</v>
      </c>
      <c r="D118" s="29">
        <v>3</v>
      </c>
      <c r="E118" s="8">
        <v>1</v>
      </c>
      <c r="F118" s="15" t="e">
        <f>#REF!-#REF!</f>
        <v>#REF!</v>
      </c>
      <c r="G118" s="15" t="e">
        <f>#REF!-#REF!</f>
        <v>#REF!</v>
      </c>
      <c r="H118" s="15" t="e">
        <f>#REF!-#REF!</f>
        <v>#REF!</v>
      </c>
      <c r="I118" s="15" t="e">
        <f>#REF!-#REF!</f>
        <v>#REF!</v>
      </c>
      <c r="J118" s="15" t="e">
        <f>#REF!-#REF!</f>
        <v>#REF!</v>
      </c>
      <c r="K118" s="15" t="e">
        <f>#REF!-#REF!</f>
        <v>#REF!</v>
      </c>
      <c r="L118" s="15" t="e">
        <f>#REF!-#REF!</f>
        <v>#REF!</v>
      </c>
      <c r="M118" s="15" t="e">
        <f>#REF!-#REF!</f>
        <v>#REF!</v>
      </c>
      <c r="N118" s="15" t="e">
        <f>#REF!-#REF!</f>
        <v>#REF!</v>
      </c>
      <c r="O118" s="15" t="e">
        <f>#REF!-#REF!</f>
        <v>#REF!</v>
      </c>
      <c r="P118" s="15" t="e">
        <f>#REF!-#REF!</f>
        <v>#REF!</v>
      </c>
      <c r="Q118" s="15" t="e">
        <f>#REF!-#REF!</f>
        <v>#REF!</v>
      </c>
      <c r="R118" s="15" t="e">
        <f>#REF!-#REF!</f>
        <v>#REF!</v>
      </c>
      <c r="S118" s="15" t="e">
        <f>#REF!-#REF!</f>
        <v>#REF!</v>
      </c>
      <c r="T118" s="15" t="e">
        <f>#REF!-#REF!</f>
        <v>#REF!</v>
      </c>
      <c r="U118" s="15" t="e">
        <f>#REF!-#REF!</f>
        <v>#REF!</v>
      </c>
      <c r="V118" s="15" t="e">
        <f>#REF!-#REF!</f>
        <v>#REF!</v>
      </c>
      <c r="W118" s="15" t="e">
        <f>#REF!-#REF!</f>
        <v>#REF!</v>
      </c>
      <c r="X118" s="15" t="e">
        <f>#REF!-#REF!</f>
        <v>#REF!</v>
      </c>
      <c r="Y118" s="15" t="e">
        <f>#REF!-#REF!</f>
        <v>#REF!</v>
      </c>
      <c r="Z118" s="15" t="e">
        <f>#REF!-#REF!</f>
        <v>#REF!</v>
      </c>
      <c r="AA118" s="15" t="e">
        <f>#REF!-#REF!</f>
        <v>#REF!</v>
      </c>
      <c r="AB118" s="15" t="e">
        <f>#REF!-#REF!</f>
        <v>#REF!</v>
      </c>
      <c r="AC118" s="15" t="e">
        <f>#REF!-#REF!</f>
        <v>#REF!</v>
      </c>
      <c r="AD118" s="15" t="e">
        <f>#REF!-#REF!</f>
        <v>#REF!</v>
      </c>
      <c r="AE118" s="15" t="e">
        <f>#REF!-#REF!</f>
        <v>#REF!</v>
      </c>
      <c r="AF118" s="15" t="e">
        <f>#REF!-#REF!</f>
        <v>#REF!</v>
      </c>
      <c r="AG118" s="15" t="e">
        <f>#REF!-#REF!</f>
        <v>#REF!</v>
      </c>
      <c r="AH118" s="15" t="e">
        <f>#REF!-#REF!</f>
        <v>#REF!</v>
      </c>
      <c r="AI118" s="15" t="e">
        <f>#REF!-#REF!</f>
        <v>#REF!</v>
      </c>
      <c r="AJ118" s="15" t="e">
        <f>#REF!-#REF!</f>
        <v>#REF!</v>
      </c>
      <c r="AK118" s="15" t="e">
        <f>#REF!-#REF!</f>
        <v>#REF!</v>
      </c>
      <c r="AL118" s="15" t="e">
        <f>#REF!-#REF!</f>
        <v>#REF!</v>
      </c>
      <c r="AM118" s="15" t="e">
        <f>#REF!-#REF!</f>
        <v>#REF!</v>
      </c>
      <c r="AN118" s="15" t="e">
        <f>#REF!-#REF!</f>
        <v>#REF!</v>
      </c>
      <c r="AO118" s="15" t="e">
        <f>#REF!-#REF!</f>
        <v>#REF!</v>
      </c>
      <c r="AP118" s="15" t="e">
        <f>#REF!-#REF!</f>
        <v>#REF!</v>
      </c>
      <c r="AQ118" s="15" t="e">
        <f>#REF!-#REF!</f>
        <v>#REF!</v>
      </c>
      <c r="AR118" s="15" t="e">
        <f>#REF!-#REF!</f>
        <v>#REF!</v>
      </c>
      <c r="AS118" s="15" t="e">
        <f>#REF!-#REF!</f>
        <v>#REF!</v>
      </c>
      <c r="AT118" s="15" t="e">
        <f>#REF!-#REF!</f>
        <v>#REF!</v>
      </c>
      <c r="AU118" s="15" t="e">
        <f>#REF!-#REF!</f>
        <v>#REF!</v>
      </c>
      <c r="AV118" s="15" t="e">
        <f>#REF!-#REF!</f>
        <v>#REF!</v>
      </c>
      <c r="AW118" s="15" t="e">
        <f>#REF!-#REF!</f>
        <v>#REF!</v>
      </c>
      <c r="AX118" s="15" t="e">
        <f>#REF!-#REF!</f>
        <v>#REF!</v>
      </c>
      <c r="AY118" s="15" t="e">
        <f>#REF!-#REF!</f>
        <v>#REF!</v>
      </c>
    </row>
    <row r="119" spans="1:51" ht="30">
      <c r="A119" s="29">
        <v>109</v>
      </c>
      <c r="B119" s="30" t="s">
        <v>107</v>
      </c>
      <c r="C119" s="29">
        <v>7.4</v>
      </c>
      <c r="D119" s="29">
        <v>3</v>
      </c>
      <c r="E119" s="8">
        <v>1</v>
      </c>
      <c r="F119" s="15" t="e">
        <f>#REF!-#REF!</f>
        <v>#REF!</v>
      </c>
      <c r="G119" s="15" t="e">
        <f>#REF!-#REF!</f>
        <v>#REF!</v>
      </c>
      <c r="H119" s="15" t="e">
        <f>#REF!-#REF!</f>
        <v>#REF!</v>
      </c>
      <c r="I119" s="15" t="e">
        <f>#REF!-#REF!</f>
        <v>#REF!</v>
      </c>
      <c r="J119" s="15" t="e">
        <f>#REF!-#REF!</f>
        <v>#REF!</v>
      </c>
      <c r="K119" s="15" t="e">
        <f>#REF!-#REF!</f>
        <v>#REF!</v>
      </c>
      <c r="L119" s="15" t="e">
        <f>#REF!-#REF!</f>
        <v>#REF!</v>
      </c>
      <c r="M119" s="15" t="e">
        <f>#REF!-#REF!</f>
        <v>#REF!</v>
      </c>
      <c r="N119" s="15" t="e">
        <f>#REF!-#REF!</f>
        <v>#REF!</v>
      </c>
      <c r="O119" s="15" t="e">
        <f>#REF!-#REF!</f>
        <v>#REF!</v>
      </c>
      <c r="P119" s="15" t="e">
        <f>#REF!-#REF!</f>
        <v>#REF!</v>
      </c>
      <c r="Q119" s="15" t="e">
        <f>#REF!-#REF!</f>
        <v>#REF!</v>
      </c>
      <c r="R119" s="15" t="e">
        <f>#REF!-#REF!</f>
        <v>#REF!</v>
      </c>
      <c r="S119" s="15" t="e">
        <f>#REF!-#REF!</f>
        <v>#REF!</v>
      </c>
      <c r="T119" s="15" t="e">
        <f>#REF!-#REF!</f>
        <v>#REF!</v>
      </c>
      <c r="U119" s="15" t="e">
        <f>#REF!-#REF!</f>
        <v>#REF!</v>
      </c>
      <c r="V119" s="15" t="e">
        <f>#REF!-#REF!</f>
        <v>#REF!</v>
      </c>
      <c r="W119" s="15" t="e">
        <f>#REF!-#REF!</f>
        <v>#REF!</v>
      </c>
      <c r="X119" s="15" t="e">
        <f>#REF!-#REF!</f>
        <v>#REF!</v>
      </c>
      <c r="Y119" s="15" t="e">
        <f>#REF!-#REF!</f>
        <v>#REF!</v>
      </c>
      <c r="Z119" s="15" t="e">
        <f>#REF!-#REF!</f>
        <v>#REF!</v>
      </c>
      <c r="AA119" s="15" t="e">
        <f>#REF!-#REF!</f>
        <v>#REF!</v>
      </c>
      <c r="AB119" s="15" t="e">
        <f>#REF!-#REF!</f>
        <v>#REF!</v>
      </c>
      <c r="AC119" s="15" t="e">
        <f>#REF!-#REF!</f>
        <v>#REF!</v>
      </c>
      <c r="AD119" s="15" t="e">
        <f>#REF!-#REF!</f>
        <v>#REF!</v>
      </c>
      <c r="AE119" s="15" t="e">
        <f>#REF!-#REF!</f>
        <v>#REF!</v>
      </c>
      <c r="AF119" s="15" t="e">
        <f>#REF!-#REF!</f>
        <v>#REF!</v>
      </c>
      <c r="AG119" s="15" t="e">
        <f>#REF!-#REF!</f>
        <v>#REF!</v>
      </c>
      <c r="AH119" s="15" t="e">
        <f>#REF!-#REF!</f>
        <v>#REF!</v>
      </c>
      <c r="AI119" s="15" t="e">
        <f>#REF!-#REF!</f>
        <v>#REF!</v>
      </c>
      <c r="AJ119" s="15" t="e">
        <f>#REF!-#REF!</f>
        <v>#REF!</v>
      </c>
      <c r="AK119" s="15" t="e">
        <f>#REF!-#REF!</f>
        <v>#REF!</v>
      </c>
      <c r="AL119" s="15" t="e">
        <f>#REF!-#REF!</f>
        <v>#REF!</v>
      </c>
      <c r="AM119" s="15" t="e">
        <f>#REF!-#REF!</f>
        <v>#REF!</v>
      </c>
      <c r="AN119" s="15" t="e">
        <f>#REF!-#REF!</f>
        <v>#REF!</v>
      </c>
      <c r="AO119" s="15" t="e">
        <f>#REF!-#REF!</f>
        <v>#REF!</v>
      </c>
      <c r="AP119" s="15" t="e">
        <f>#REF!-#REF!</f>
        <v>#REF!</v>
      </c>
      <c r="AQ119" s="15" t="e">
        <f>#REF!-#REF!</f>
        <v>#REF!</v>
      </c>
      <c r="AR119" s="15" t="e">
        <f>#REF!-#REF!</f>
        <v>#REF!</v>
      </c>
      <c r="AS119" s="15" t="e">
        <f>#REF!-#REF!</f>
        <v>#REF!</v>
      </c>
      <c r="AT119" s="15" t="e">
        <f>#REF!-#REF!</f>
        <v>#REF!</v>
      </c>
      <c r="AU119" s="15" t="e">
        <f>#REF!-#REF!</f>
        <v>#REF!</v>
      </c>
      <c r="AV119" s="15" t="e">
        <f>#REF!-#REF!</f>
        <v>#REF!</v>
      </c>
      <c r="AW119" s="15" t="e">
        <f>#REF!-#REF!</f>
        <v>#REF!</v>
      </c>
      <c r="AX119" s="15" t="e">
        <f>#REF!-#REF!</f>
        <v>#REF!</v>
      </c>
      <c r="AY119" s="15" t="e">
        <f>#REF!-#REF!</f>
        <v>#REF!</v>
      </c>
    </row>
    <row r="120" spans="1:51">
      <c r="A120" s="29">
        <v>110</v>
      </c>
      <c r="B120" s="30" t="s">
        <v>108</v>
      </c>
      <c r="C120" s="29">
        <v>1.92</v>
      </c>
      <c r="D120" s="29">
        <v>0</v>
      </c>
      <c r="E120" s="8">
        <v>1</v>
      </c>
      <c r="F120" s="15" t="e">
        <f>#REF!-#REF!</f>
        <v>#REF!</v>
      </c>
      <c r="G120" s="15" t="e">
        <f>#REF!-#REF!</f>
        <v>#REF!</v>
      </c>
      <c r="H120" s="15" t="e">
        <f>#REF!-#REF!</f>
        <v>#REF!</v>
      </c>
      <c r="I120" s="15" t="e">
        <f>#REF!-#REF!</f>
        <v>#REF!</v>
      </c>
      <c r="J120" s="15" t="e">
        <f>#REF!-#REF!</f>
        <v>#REF!</v>
      </c>
      <c r="K120" s="15" t="e">
        <f>#REF!-#REF!</f>
        <v>#REF!</v>
      </c>
      <c r="L120" s="15" t="e">
        <f>#REF!-#REF!</f>
        <v>#REF!</v>
      </c>
      <c r="M120" s="15" t="e">
        <f>#REF!-#REF!</f>
        <v>#REF!</v>
      </c>
      <c r="N120" s="15" t="e">
        <f>#REF!-#REF!</f>
        <v>#REF!</v>
      </c>
      <c r="O120" s="15" t="e">
        <f>#REF!-#REF!</f>
        <v>#REF!</v>
      </c>
      <c r="P120" s="15" t="e">
        <f>#REF!-#REF!</f>
        <v>#REF!</v>
      </c>
      <c r="Q120" s="15" t="e">
        <f>#REF!-#REF!</f>
        <v>#REF!</v>
      </c>
      <c r="R120" s="15" t="e">
        <f>#REF!-#REF!</f>
        <v>#REF!</v>
      </c>
      <c r="S120" s="15" t="e">
        <f>#REF!-#REF!</f>
        <v>#REF!</v>
      </c>
      <c r="T120" s="15" t="e">
        <f>#REF!-#REF!</f>
        <v>#REF!</v>
      </c>
      <c r="U120" s="15" t="e">
        <f>#REF!-#REF!</f>
        <v>#REF!</v>
      </c>
      <c r="V120" s="15" t="e">
        <f>#REF!-#REF!</f>
        <v>#REF!</v>
      </c>
      <c r="W120" s="15" t="e">
        <f>#REF!-#REF!</f>
        <v>#REF!</v>
      </c>
      <c r="X120" s="15" t="e">
        <f>#REF!-#REF!</f>
        <v>#REF!</v>
      </c>
      <c r="Y120" s="15" t="e">
        <f>#REF!-#REF!</f>
        <v>#REF!</v>
      </c>
      <c r="Z120" s="15" t="e">
        <f>#REF!-#REF!</f>
        <v>#REF!</v>
      </c>
      <c r="AA120" s="15" t="e">
        <f>#REF!-#REF!</f>
        <v>#REF!</v>
      </c>
      <c r="AB120" s="15" t="e">
        <f>#REF!-#REF!</f>
        <v>#REF!</v>
      </c>
      <c r="AC120" s="15" t="e">
        <f>#REF!-#REF!</f>
        <v>#REF!</v>
      </c>
      <c r="AD120" s="15" t="e">
        <f>#REF!-#REF!</f>
        <v>#REF!</v>
      </c>
      <c r="AE120" s="15" t="e">
        <f>#REF!-#REF!</f>
        <v>#REF!</v>
      </c>
      <c r="AF120" s="15" t="e">
        <f>#REF!-#REF!</f>
        <v>#REF!</v>
      </c>
      <c r="AG120" s="15" t="e">
        <f>#REF!-#REF!</f>
        <v>#REF!</v>
      </c>
      <c r="AH120" s="15" t="e">
        <f>#REF!-#REF!</f>
        <v>#REF!</v>
      </c>
      <c r="AI120" s="15" t="e">
        <f>#REF!-#REF!</f>
        <v>#REF!</v>
      </c>
      <c r="AJ120" s="15" t="e">
        <f>#REF!-#REF!</f>
        <v>#REF!</v>
      </c>
      <c r="AK120" s="15" t="e">
        <f>#REF!-#REF!</f>
        <v>#REF!</v>
      </c>
      <c r="AL120" s="15" t="e">
        <f>#REF!-#REF!</f>
        <v>#REF!</v>
      </c>
      <c r="AM120" s="15" t="e">
        <f>#REF!-#REF!</f>
        <v>#REF!</v>
      </c>
      <c r="AN120" s="15" t="e">
        <f>#REF!-#REF!</f>
        <v>#REF!</v>
      </c>
      <c r="AO120" s="15" t="e">
        <f>#REF!-#REF!</f>
        <v>#REF!</v>
      </c>
      <c r="AP120" s="15" t="e">
        <f>#REF!-#REF!</f>
        <v>#REF!</v>
      </c>
      <c r="AQ120" s="15" t="e">
        <f>#REF!-#REF!</f>
        <v>#REF!</v>
      </c>
      <c r="AR120" s="15" t="e">
        <f>#REF!-#REF!</f>
        <v>#REF!</v>
      </c>
      <c r="AS120" s="15" t="e">
        <f>#REF!-#REF!</f>
        <v>#REF!</v>
      </c>
      <c r="AT120" s="15" t="e">
        <f>#REF!-#REF!</f>
        <v>#REF!</v>
      </c>
      <c r="AU120" s="15" t="e">
        <f>#REF!-#REF!</f>
        <v>#REF!</v>
      </c>
      <c r="AV120" s="15" t="e">
        <f>#REF!-#REF!</f>
        <v>#REF!</v>
      </c>
      <c r="AW120" s="15" t="e">
        <f>#REF!-#REF!</f>
        <v>#REF!</v>
      </c>
      <c r="AX120" s="15" t="e">
        <f>#REF!-#REF!</f>
        <v>#REF!</v>
      </c>
      <c r="AY120" s="15" t="e">
        <f>#REF!-#REF!</f>
        <v>#REF!</v>
      </c>
    </row>
    <row r="121" spans="1:51">
      <c r="A121" s="29">
        <v>111</v>
      </c>
      <c r="B121" s="30" t="s">
        <v>109</v>
      </c>
      <c r="C121" s="29">
        <v>1.39</v>
      </c>
      <c r="D121" s="29">
        <v>0</v>
      </c>
      <c r="E121" s="8">
        <v>1</v>
      </c>
      <c r="F121" s="15" t="e">
        <f>#REF!-#REF!</f>
        <v>#REF!</v>
      </c>
      <c r="G121" s="15" t="e">
        <f>#REF!-#REF!</f>
        <v>#REF!</v>
      </c>
      <c r="H121" s="15" t="e">
        <f>#REF!-#REF!</f>
        <v>#REF!</v>
      </c>
      <c r="I121" s="15" t="e">
        <f>#REF!-#REF!</f>
        <v>#REF!</v>
      </c>
      <c r="J121" s="15" t="e">
        <f>#REF!-#REF!</f>
        <v>#REF!</v>
      </c>
      <c r="K121" s="15" t="e">
        <f>#REF!-#REF!</f>
        <v>#REF!</v>
      </c>
      <c r="L121" s="15" t="e">
        <f>#REF!-#REF!</f>
        <v>#REF!</v>
      </c>
      <c r="M121" s="15" t="e">
        <f>#REF!-#REF!</f>
        <v>#REF!</v>
      </c>
      <c r="N121" s="15" t="e">
        <f>#REF!-#REF!</f>
        <v>#REF!</v>
      </c>
      <c r="O121" s="15" t="e">
        <f>#REF!-#REF!</f>
        <v>#REF!</v>
      </c>
      <c r="P121" s="15" t="e">
        <f>#REF!-#REF!</f>
        <v>#REF!</v>
      </c>
      <c r="Q121" s="15" t="e">
        <f>#REF!-#REF!</f>
        <v>#REF!</v>
      </c>
      <c r="R121" s="15" t="e">
        <f>#REF!-#REF!</f>
        <v>#REF!</v>
      </c>
      <c r="S121" s="15" t="e">
        <f>#REF!-#REF!</f>
        <v>#REF!</v>
      </c>
      <c r="T121" s="15" t="e">
        <f>#REF!-#REF!</f>
        <v>#REF!</v>
      </c>
      <c r="U121" s="15" t="e">
        <f>#REF!-#REF!</f>
        <v>#REF!</v>
      </c>
      <c r="V121" s="15" t="e">
        <f>#REF!-#REF!</f>
        <v>#REF!</v>
      </c>
      <c r="W121" s="15" t="e">
        <f>#REF!-#REF!</f>
        <v>#REF!</v>
      </c>
      <c r="X121" s="15" t="e">
        <f>#REF!-#REF!</f>
        <v>#REF!</v>
      </c>
      <c r="Y121" s="15" t="e">
        <f>#REF!-#REF!</f>
        <v>#REF!</v>
      </c>
      <c r="Z121" s="15" t="e">
        <f>#REF!-#REF!</f>
        <v>#REF!</v>
      </c>
      <c r="AA121" s="15" t="e">
        <f>#REF!-#REF!</f>
        <v>#REF!</v>
      </c>
      <c r="AB121" s="15" t="e">
        <f>#REF!-#REF!</f>
        <v>#REF!</v>
      </c>
      <c r="AC121" s="15" t="e">
        <f>#REF!-#REF!</f>
        <v>#REF!</v>
      </c>
      <c r="AD121" s="15" t="e">
        <f>#REF!-#REF!</f>
        <v>#REF!</v>
      </c>
      <c r="AE121" s="15" t="e">
        <f>#REF!-#REF!</f>
        <v>#REF!</v>
      </c>
      <c r="AF121" s="15" t="e">
        <f>#REF!-#REF!</f>
        <v>#REF!</v>
      </c>
      <c r="AG121" s="15" t="e">
        <f>#REF!-#REF!</f>
        <v>#REF!</v>
      </c>
      <c r="AH121" s="15" t="e">
        <f>#REF!-#REF!</f>
        <v>#REF!</v>
      </c>
      <c r="AI121" s="15" t="e">
        <f>#REF!-#REF!</f>
        <v>#REF!</v>
      </c>
      <c r="AJ121" s="15" t="e">
        <f>#REF!-#REF!</f>
        <v>#REF!</v>
      </c>
      <c r="AK121" s="15" t="e">
        <f>#REF!-#REF!</f>
        <v>#REF!</v>
      </c>
      <c r="AL121" s="15" t="e">
        <f>#REF!-#REF!</f>
        <v>#REF!</v>
      </c>
      <c r="AM121" s="15" t="e">
        <f>#REF!-#REF!</f>
        <v>#REF!</v>
      </c>
      <c r="AN121" s="15" t="e">
        <f>#REF!-#REF!</f>
        <v>#REF!</v>
      </c>
      <c r="AO121" s="15" t="e">
        <f>#REF!-#REF!</f>
        <v>#REF!</v>
      </c>
      <c r="AP121" s="15" t="e">
        <f>#REF!-#REF!</f>
        <v>#REF!</v>
      </c>
      <c r="AQ121" s="15" t="e">
        <f>#REF!-#REF!</f>
        <v>#REF!</v>
      </c>
      <c r="AR121" s="15" t="e">
        <f>#REF!-#REF!</f>
        <v>#REF!</v>
      </c>
      <c r="AS121" s="15" t="e">
        <f>#REF!-#REF!</f>
        <v>#REF!</v>
      </c>
      <c r="AT121" s="15" t="e">
        <f>#REF!-#REF!</f>
        <v>#REF!</v>
      </c>
      <c r="AU121" s="15" t="e">
        <f>#REF!-#REF!</f>
        <v>#REF!</v>
      </c>
      <c r="AV121" s="15" t="e">
        <f>#REF!-#REF!</f>
        <v>#REF!</v>
      </c>
      <c r="AW121" s="15" t="e">
        <f>#REF!-#REF!</f>
        <v>#REF!</v>
      </c>
      <c r="AX121" s="15" t="e">
        <f>#REF!-#REF!</f>
        <v>#REF!</v>
      </c>
      <c r="AY121" s="15" t="e">
        <f>#REF!-#REF!</f>
        <v>#REF!</v>
      </c>
    </row>
    <row r="122" spans="1:51">
      <c r="A122" s="29">
        <v>112</v>
      </c>
      <c r="B122" s="30" t="s">
        <v>110</v>
      </c>
      <c r="C122" s="29">
        <v>1.89</v>
      </c>
      <c r="D122" s="29">
        <v>0</v>
      </c>
      <c r="E122" s="8">
        <v>1</v>
      </c>
      <c r="F122" s="15" t="e">
        <f>#REF!-#REF!</f>
        <v>#REF!</v>
      </c>
      <c r="G122" s="15" t="e">
        <f>#REF!-#REF!</f>
        <v>#REF!</v>
      </c>
      <c r="H122" s="15" t="e">
        <f>#REF!-#REF!</f>
        <v>#REF!</v>
      </c>
      <c r="I122" s="15" t="e">
        <f>#REF!-#REF!</f>
        <v>#REF!</v>
      </c>
      <c r="J122" s="15" t="e">
        <f>#REF!-#REF!</f>
        <v>#REF!</v>
      </c>
      <c r="K122" s="15" t="e">
        <f>#REF!-#REF!</f>
        <v>#REF!</v>
      </c>
      <c r="L122" s="15" t="e">
        <f>#REF!-#REF!</f>
        <v>#REF!</v>
      </c>
      <c r="M122" s="15" t="e">
        <f>#REF!-#REF!</f>
        <v>#REF!</v>
      </c>
      <c r="N122" s="15" t="e">
        <f>#REF!-#REF!</f>
        <v>#REF!</v>
      </c>
      <c r="O122" s="15" t="e">
        <f>#REF!-#REF!</f>
        <v>#REF!</v>
      </c>
      <c r="P122" s="15" t="e">
        <f>#REF!-#REF!</f>
        <v>#REF!</v>
      </c>
      <c r="Q122" s="15" t="e">
        <f>#REF!-#REF!</f>
        <v>#REF!</v>
      </c>
      <c r="R122" s="15" t="e">
        <f>#REF!-#REF!</f>
        <v>#REF!</v>
      </c>
      <c r="S122" s="15" t="e">
        <f>#REF!-#REF!</f>
        <v>#REF!</v>
      </c>
      <c r="T122" s="15" t="e">
        <f>#REF!-#REF!</f>
        <v>#REF!</v>
      </c>
      <c r="U122" s="15" t="e">
        <f>#REF!-#REF!</f>
        <v>#REF!</v>
      </c>
      <c r="V122" s="15" t="e">
        <f>#REF!-#REF!</f>
        <v>#REF!</v>
      </c>
      <c r="W122" s="15" t="e">
        <f>#REF!-#REF!</f>
        <v>#REF!</v>
      </c>
      <c r="X122" s="15" t="e">
        <f>#REF!-#REF!</f>
        <v>#REF!</v>
      </c>
      <c r="Y122" s="15" t="e">
        <f>#REF!-#REF!</f>
        <v>#REF!</v>
      </c>
      <c r="Z122" s="15" t="e">
        <f>#REF!-#REF!</f>
        <v>#REF!</v>
      </c>
      <c r="AA122" s="15" t="e">
        <f>#REF!-#REF!</f>
        <v>#REF!</v>
      </c>
      <c r="AB122" s="15" t="e">
        <f>#REF!-#REF!</f>
        <v>#REF!</v>
      </c>
      <c r="AC122" s="15" t="e">
        <f>#REF!-#REF!</f>
        <v>#REF!</v>
      </c>
      <c r="AD122" s="15" t="e">
        <f>#REF!-#REF!</f>
        <v>#REF!</v>
      </c>
      <c r="AE122" s="15" t="e">
        <f>#REF!-#REF!</f>
        <v>#REF!</v>
      </c>
      <c r="AF122" s="15" t="e">
        <f>#REF!-#REF!</f>
        <v>#REF!</v>
      </c>
      <c r="AG122" s="15" t="e">
        <f>#REF!-#REF!</f>
        <v>#REF!</v>
      </c>
      <c r="AH122" s="15" t="e">
        <f>#REF!-#REF!</f>
        <v>#REF!</v>
      </c>
      <c r="AI122" s="15" t="e">
        <f>#REF!-#REF!</f>
        <v>#REF!</v>
      </c>
      <c r="AJ122" s="15" t="e">
        <f>#REF!-#REF!</f>
        <v>#REF!</v>
      </c>
      <c r="AK122" s="15" t="e">
        <f>#REF!-#REF!</f>
        <v>#REF!</v>
      </c>
      <c r="AL122" s="15" t="e">
        <f>#REF!-#REF!</f>
        <v>#REF!</v>
      </c>
      <c r="AM122" s="15" t="e">
        <f>#REF!-#REF!</f>
        <v>#REF!</v>
      </c>
      <c r="AN122" s="15" t="e">
        <f>#REF!-#REF!</f>
        <v>#REF!</v>
      </c>
      <c r="AO122" s="15" t="e">
        <f>#REF!-#REF!</f>
        <v>#REF!</v>
      </c>
      <c r="AP122" s="15" t="e">
        <f>#REF!-#REF!</f>
        <v>#REF!</v>
      </c>
      <c r="AQ122" s="15" t="e">
        <f>#REF!-#REF!</f>
        <v>#REF!</v>
      </c>
      <c r="AR122" s="15" t="e">
        <f>#REF!-#REF!</f>
        <v>#REF!</v>
      </c>
      <c r="AS122" s="15" t="e">
        <f>#REF!-#REF!</f>
        <v>#REF!</v>
      </c>
      <c r="AT122" s="15" t="e">
        <f>#REF!-#REF!</f>
        <v>#REF!</v>
      </c>
      <c r="AU122" s="15" t="e">
        <f>#REF!-#REF!</f>
        <v>#REF!</v>
      </c>
      <c r="AV122" s="15" t="e">
        <f>#REF!-#REF!</f>
        <v>#REF!</v>
      </c>
      <c r="AW122" s="15" t="e">
        <f>#REF!-#REF!</f>
        <v>#REF!</v>
      </c>
      <c r="AX122" s="15" t="e">
        <f>#REF!-#REF!</f>
        <v>#REF!</v>
      </c>
      <c r="AY122" s="15" t="e">
        <f>#REF!-#REF!</f>
        <v>#REF!</v>
      </c>
    </row>
    <row r="123" spans="1:51">
      <c r="A123" s="29">
        <v>113</v>
      </c>
      <c r="B123" s="30" t="s">
        <v>111</v>
      </c>
      <c r="C123" s="29">
        <v>2.56</v>
      </c>
      <c r="D123" s="29">
        <v>0</v>
      </c>
      <c r="E123" s="8">
        <v>1</v>
      </c>
      <c r="F123" s="15" t="e">
        <f>#REF!-#REF!</f>
        <v>#REF!</v>
      </c>
      <c r="G123" s="15" t="e">
        <f>#REF!-#REF!</f>
        <v>#REF!</v>
      </c>
      <c r="H123" s="15" t="e">
        <f>#REF!-#REF!</f>
        <v>#REF!</v>
      </c>
      <c r="I123" s="15" t="e">
        <f>#REF!-#REF!</f>
        <v>#REF!</v>
      </c>
      <c r="J123" s="15" t="e">
        <f>#REF!-#REF!</f>
        <v>#REF!</v>
      </c>
      <c r="K123" s="15" t="e">
        <f>#REF!-#REF!</f>
        <v>#REF!</v>
      </c>
      <c r="L123" s="15" t="e">
        <f>#REF!-#REF!</f>
        <v>#REF!</v>
      </c>
      <c r="M123" s="15" t="e">
        <f>#REF!-#REF!</f>
        <v>#REF!</v>
      </c>
      <c r="N123" s="15" t="e">
        <f>#REF!-#REF!</f>
        <v>#REF!</v>
      </c>
      <c r="O123" s="15" t="e">
        <f>#REF!-#REF!</f>
        <v>#REF!</v>
      </c>
      <c r="P123" s="15" t="e">
        <f>#REF!-#REF!</f>
        <v>#REF!</v>
      </c>
      <c r="Q123" s="15" t="e">
        <f>#REF!-#REF!</f>
        <v>#REF!</v>
      </c>
      <c r="R123" s="15" t="e">
        <f>#REF!-#REF!</f>
        <v>#REF!</v>
      </c>
      <c r="S123" s="15" t="e">
        <f>#REF!-#REF!</f>
        <v>#REF!</v>
      </c>
      <c r="T123" s="15" t="e">
        <f>#REF!-#REF!</f>
        <v>#REF!</v>
      </c>
      <c r="U123" s="15" t="e">
        <f>#REF!-#REF!</f>
        <v>#REF!</v>
      </c>
      <c r="V123" s="15" t="e">
        <f>#REF!-#REF!</f>
        <v>#REF!</v>
      </c>
      <c r="W123" s="15" t="e">
        <f>#REF!-#REF!</f>
        <v>#REF!</v>
      </c>
      <c r="X123" s="15" t="e">
        <f>#REF!-#REF!</f>
        <v>#REF!</v>
      </c>
      <c r="Y123" s="15" t="e">
        <f>#REF!-#REF!</f>
        <v>#REF!</v>
      </c>
      <c r="Z123" s="15" t="e">
        <f>#REF!-#REF!</f>
        <v>#REF!</v>
      </c>
      <c r="AA123" s="15" t="e">
        <f>#REF!-#REF!</f>
        <v>#REF!</v>
      </c>
      <c r="AB123" s="15" t="e">
        <f>#REF!-#REF!</f>
        <v>#REF!</v>
      </c>
      <c r="AC123" s="15" t="e">
        <f>#REF!-#REF!</f>
        <v>#REF!</v>
      </c>
      <c r="AD123" s="15" t="e">
        <f>#REF!-#REF!</f>
        <v>#REF!</v>
      </c>
      <c r="AE123" s="15" t="e">
        <f>#REF!-#REF!</f>
        <v>#REF!</v>
      </c>
      <c r="AF123" s="15" t="e">
        <f>#REF!-#REF!</f>
        <v>#REF!</v>
      </c>
      <c r="AG123" s="15" t="e">
        <f>#REF!-#REF!</f>
        <v>#REF!</v>
      </c>
      <c r="AH123" s="15" t="e">
        <f>#REF!-#REF!</f>
        <v>#REF!</v>
      </c>
      <c r="AI123" s="15" t="e">
        <f>#REF!-#REF!</f>
        <v>#REF!</v>
      </c>
      <c r="AJ123" s="15" t="e">
        <f>#REF!-#REF!</f>
        <v>#REF!</v>
      </c>
      <c r="AK123" s="15" t="e">
        <f>#REF!-#REF!</f>
        <v>#REF!</v>
      </c>
      <c r="AL123" s="15" t="e">
        <f>#REF!-#REF!</f>
        <v>#REF!</v>
      </c>
      <c r="AM123" s="15" t="e">
        <f>#REF!-#REF!</f>
        <v>#REF!</v>
      </c>
      <c r="AN123" s="15" t="e">
        <f>#REF!-#REF!</f>
        <v>#REF!</v>
      </c>
      <c r="AO123" s="15" t="e">
        <f>#REF!-#REF!</f>
        <v>#REF!</v>
      </c>
      <c r="AP123" s="15" t="e">
        <f>#REF!-#REF!</f>
        <v>#REF!</v>
      </c>
      <c r="AQ123" s="15" t="e">
        <f>#REF!-#REF!</f>
        <v>#REF!</v>
      </c>
      <c r="AR123" s="15" t="e">
        <f>#REF!-#REF!</f>
        <v>#REF!</v>
      </c>
      <c r="AS123" s="15" t="e">
        <f>#REF!-#REF!</f>
        <v>#REF!</v>
      </c>
      <c r="AT123" s="15" t="e">
        <f>#REF!-#REF!</f>
        <v>#REF!</v>
      </c>
      <c r="AU123" s="15" t="e">
        <f>#REF!-#REF!</f>
        <v>#REF!</v>
      </c>
      <c r="AV123" s="15" t="e">
        <f>#REF!-#REF!</f>
        <v>#REF!</v>
      </c>
      <c r="AW123" s="15" t="e">
        <f>#REF!-#REF!</f>
        <v>#REF!</v>
      </c>
      <c r="AX123" s="15" t="e">
        <f>#REF!-#REF!</f>
        <v>#REF!</v>
      </c>
      <c r="AY123" s="15" t="e">
        <f>#REF!-#REF!</f>
        <v>#REF!</v>
      </c>
    </row>
    <row r="124" spans="1:51">
      <c r="A124" s="29">
        <v>114</v>
      </c>
      <c r="B124" s="30" t="s">
        <v>112</v>
      </c>
      <c r="C124" s="29">
        <v>1.66</v>
      </c>
      <c r="D124" s="29">
        <v>0</v>
      </c>
      <c r="E124" s="8">
        <v>1</v>
      </c>
      <c r="F124" s="15" t="e">
        <f>#REF!-#REF!</f>
        <v>#REF!</v>
      </c>
      <c r="G124" s="15" t="e">
        <f>#REF!-#REF!</f>
        <v>#REF!</v>
      </c>
      <c r="H124" s="15" t="e">
        <f>#REF!-#REF!</f>
        <v>#REF!</v>
      </c>
      <c r="I124" s="15" t="e">
        <f>#REF!-#REF!</f>
        <v>#REF!</v>
      </c>
      <c r="J124" s="15" t="e">
        <f>#REF!-#REF!</f>
        <v>#REF!</v>
      </c>
      <c r="K124" s="15" t="e">
        <f>#REF!-#REF!</f>
        <v>#REF!</v>
      </c>
      <c r="L124" s="15" t="e">
        <f>#REF!-#REF!</f>
        <v>#REF!</v>
      </c>
      <c r="M124" s="15" t="e">
        <f>#REF!-#REF!</f>
        <v>#REF!</v>
      </c>
      <c r="N124" s="15" t="e">
        <f>#REF!-#REF!</f>
        <v>#REF!</v>
      </c>
      <c r="O124" s="15" t="e">
        <f>#REF!-#REF!</f>
        <v>#REF!</v>
      </c>
      <c r="P124" s="15" t="e">
        <f>#REF!-#REF!</f>
        <v>#REF!</v>
      </c>
      <c r="Q124" s="15" t="e">
        <f>#REF!-#REF!</f>
        <v>#REF!</v>
      </c>
      <c r="R124" s="15" t="e">
        <f>#REF!-#REF!</f>
        <v>#REF!</v>
      </c>
      <c r="S124" s="15" t="e">
        <f>#REF!-#REF!</f>
        <v>#REF!</v>
      </c>
      <c r="T124" s="15" t="e">
        <f>#REF!-#REF!</f>
        <v>#REF!</v>
      </c>
      <c r="U124" s="15" t="e">
        <f>#REF!-#REF!</f>
        <v>#REF!</v>
      </c>
      <c r="V124" s="15" t="e">
        <f>#REF!-#REF!</f>
        <v>#REF!</v>
      </c>
      <c r="W124" s="15" t="e">
        <f>#REF!-#REF!</f>
        <v>#REF!</v>
      </c>
      <c r="X124" s="15" t="e">
        <f>#REF!-#REF!</f>
        <v>#REF!</v>
      </c>
      <c r="Y124" s="15" t="e">
        <f>#REF!-#REF!</f>
        <v>#REF!</v>
      </c>
      <c r="Z124" s="15" t="e">
        <f>#REF!-#REF!</f>
        <v>#REF!</v>
      </c>
      <c r="AA124" s="15" t="e">
        <f>#REF!-#REF!</f>
        <v>#REF!</v>
      </c>
      <c r="AB124" s="15" t="e">
        <f>#REF!-#REF!</f>
        <v>#REF!</v>
      </c>
      <c r="AC124" s="15" t="e">
        <f>#REF!-#REF!</f>
        <v>#REF!</v>
      </c>
      <c r="AD124" s="15" t="e">
        <f>#REF!-#REF!</f>
        <v>#REF!</v>
      </c>
      <c r="AE124" s="15" t="e">
        <f>#REF!-#REF!</f>
        <v>#REF!</v>
      </c>
      <c r="AF124" s="15" t="e">
        <f>#REF!-#REF!</f>
        <v>#REF!</v>
      </c>
      <c r="AG124" s="15" t="e">
        <f>#REF!-#REF!</f>
        <v>#REF!</v>
      </c>
      <c r="AH124" s="15" t="e">
        <f>#REF!-#REF!</f>
        <v>#REF!</v>
      </c>
      <c r="AI124" s="15" t="e">
        <f>#REF!-#REF!</f>
        <v>#REF!</v>
      </c>
      <c r="AJ124" s="15" t="e">
        <f>#REF!-#REF!</f>
        <v>#REF!</v>
      </c>
      <c r="AK124" s="15" t="e">
        <f>#REF!-#REF!</f>
        <v>#REF!</v>
      </c>
      <c r="AL124" s="15" t="e">
        <f>#REF!-#REF!</f>
        <v>#REF!</v>
      </c>
      <c r="AM124" s="15" t="e">
        <f>#REF!-#REF!</f>
        <v>#REF!</v>
      </c>
      <c r="AN124" s="15" t="e">
        <f>#REF!-#REF!</f>
        <v>#REF!</v>
      </c>
      <c r="AO124" s="15" t="e">
        <f>#REF!-#REF!</f>
        <v>#REF!</v>
      </c>
      <c r="AP124" s="15" t="e">
        <f>#REF!-#REF!</f>
        <v>#REF!</v>
      </c>
      <c r="AQ124" s="15" t="e">
        <f>#REF!-#REF!</f>
        <v>#REF!</v>
      </c>
      <c r="AR124" s="15" t="e">
        <f>#REF!-#REF!</f>
        <v>#REF!</v>
      </c>
      <c r="AS124" s="15" t="e">
        <f>#REF!-#REF!</f>
        <v>#REF!</v>
      </c>
      <c r="AT124" s="15" t="e">
        <f>#REF!-#REF!</f>
        <v>#REF!</v>
      </c>
      <c r="AU124" s="15" t="e">
        <f>#REF!-#REF!</f>
        <v>#REF!</v>
      </c>
      <c r="AV124" s="15" t="e">
        <f>#REF!-#REF!</f>
        <v>#REF!</v>
      </c>
      <c r="AW124" s="15" t="e">
        <f>#REF!-#REF!</f>
        <v>#REF!</v>
      </c>
      <c r="AX124" s="15" t="e">
        <f>#REF!-#REF!</f>
        <v>#REF!</v>
      </c>
      <c r="AY124" s="15" t="e">
        <f>#REF!-#REF!</f>
        <v>#REF!</v>
      </c>
    </row>
    <row r="125" spans="1:51" ht="30">
      <c r="A125" s="29">
        <v>115</v>
      </c>
      <c r="B125" s="30" t="s">
        <v>113</v>
      </c>
      <c r="C125" s="29">
        <v>1.82</v>
      </c>
      <c r="D125" s="29">
        <v>0</v>
      </c>
      <c r="E125" s="8">
        <v>1</v>
      </c>
      <c r="F125" s="15" t="e">
        <f>#REF!-#REF!</f>
        <v>#REF!</v>
      </c>
      <c r="G125" s="15" t="e">
        <f>#REF!-#REF!</f>
        <v>#REF!</v>
      </c>
      <c r="H125" s="15" t="e">
        <f>#REF!-#REF!</f>
        <v>#REF!</v>
      </c>
      <c r="I125" s="15" t="e">
        <f>#REF!-#REF!</f>
        <v>#REF!</v>
      </c>
      <c r="J125" s="15" t="e">
        <f>#REF!-#REF!</f>
        <v>#REF!</v>
      </c>
      <c r="K125" s="15" t="e">
        <f>#REF!-#REF!</f>
        <v>#REF!</v>
      </c>
      <c r="L125" s="15" t="e">
        <f>#REF!-#REF!</f>
        <v>#REF!</v>
      </c>
      <c r="M125" s="15" t="e">
        <f>#REF!-#REF!</f>
        <v>#REF!</v>
      </c>
      <c r="N125" s="15" t="e">
        <f>#REF!-#REF!</f>
        <v>#REF!</v>
      </c>
      <c r="O125" s="15" t="e">
        <f>#REF!-#REF!</f>
        <v>#REF!</v>
      </c>
      <c r="P125" s="15" t="e">
        <f>#REF!-#REF!</f>
        <v>#REF!</v>
      </c>
      <c r="Q125" s="15" t="e">
        <f>#REF!-#REF!</f>
        <v>#REF!</v>
      </c>
      <c r="R125" s="15" t="e">
        <f>#REF!-#REF!</f>
        <v>#REF!</v>
      </c>
      <c r="S125" s="15" t="e">
        <f>#REF!-#REF!</f>
        <v>#REF!</v>
      </c>
      <c r="T125" s="15" t="e">
        <f>#REF!-#REF!</f>
        <v>#REF!</v>
      </c>
      <c r="U125" s="15" t="e">
        <f>#REF!-#REF!</f>
        <v>#REF!</v>
      </c>
      <c r="V125" s="15" t="e">
        <f>#REF!-#REF!</f>
        <v>#REF!</v>
      </c>
      <c r="W125" s="15" t="e">
        <f>#REF!-#REF!</f>
        <v>#REF!</v>
      </c>
      <c r="X125" s="15" t="e">
        <f>#REF!-#REF!</f>
        <v>#REF!</v>
      </c>
      <c r="Y125" s="15" t="e">
        <f>#REF!-#REF!</f>
        <v>#REF!</v>
      </c>
      <c r="Z125" s="15" t="e">
        <f>#REF!-#REF!</f>
        <v>#REF!</v>
      </c>
      <c r="AA125" s="15" t="e">
        <f>#REF!-#REF!</f>
        <v>#REF!</v>
      </c>
      <c r="AB125" s="15" t="e">
        <f>#REF!-#REF!</f>
        <v>#REF!</v>
      </c>
      <c r="AC125" s="15" t="e">
        <f>#REF!-#REF!</f>
        <v>#REF!</v>
      </c>
      <c r="AD125" s="15" t="e">
        <f>#REF!-#REF!</f>
        <v>#REF!</v>
      </c>
      <c r="AE125" s="15" t="e">
        <f>#REF!-#REF!</f>
        <v>#REF!</v>
      </c>
      <c r="AF125" s="15" t="e">
        <f>#REF!-#REF!</f>
        <v>#REF!</v>
      </c>
      <c r="AG125" s="15" t="e">
        <f>#REF!-#REF!</f>
        <v>#REF!</v>
      </c>
      <c r="AH125" s="15" t="e">
        <f>#REF!-#REF!</f>
        <v>#REF!</v>
      </c>
      <c r="AI125" s="15" t="e">
        <f>#REF!-#REF!</f>
        <v>#REF!</v>
      </c>
      <c r="AJ125" s="15" t="e">
        <f>#REF!-#REF!</f>
        <v>#REF!</v>
      </c>
      <c r="AK125" s="15" t="e">
        <f>#REF!-#REF!</f>
        <v>#REF!</v>
      </c>
      <c r="AL125" s="15" t="e">
        <f>#REF!-#REF!</f>
        <v>#REF!</v>
      </c>
      <c r="AM125" s="15" t="e">
        <f>#REF!-#REF!</f>
        <v>#REF!</v>
      </c>
      <c r="AN125" s="15" t="e">
        <f>#REF!-#REF!</f>
        <v>#REF!</v>
      </c>
      <c r="AO125" s="15" t="e">
        <f>#REF!-#REF!</f>
        <v>#REF!</v>
      </c>
      <c r="AP125" s="15" t="e">
        <f>#REF!-#REF!</f>
        <v>#REF!</v>
      </c>
      <c r="AQ125" s="15" t="e">
        <f>#REF!-#REF!</f>
        <v>#REF!</v>
      </c>
      <c r="AR125" s="15" t="e">
        <f>#REF!-#REF!</f>
        <v>#REF!</v>
      </c>
      <c r="AS125" s="15" t="e">
        <f>#REF!-#REF!</f>
        <v>#REF!</v>
      </c>
      <c r="AT125" s="15" t="e">
        <f>#REF!-#REF!</f>
        <v>#REF!</v>
      </c>
      <c r="AU125" s="15" t="e">
        <f>#REF!-#REF!</f>
        <v>#REF!</v>
      </c>
      <c r="AV125" s="15" t="e">
        <f>#REF!-#REF!</f>
        <v>#REF!</v>
      </c>
      <c r="AW125" s="15" t="e">
        <f>#REF!-#REF!</f>
        <v>#REF!</v>
      </c>
      <c r="AX125" s="15" t="e">
        <f>#REF!-#REF!</f>
        <v>#REF!</v>
      </c>
      <c r="AY125" s="15" t="e">
        <f>#REF!-#REF!</f>
        <v>#REF!</v>
      </c>
    </row>
    <row r="126" spans="1:51">
      <c r="A126" s="29">
        <v>116</v>
      </c>
      <c r="B126" s="30" t="s">
        <v>114</v>
      </c>
      <c r="C126" s="29">
        <v>1.71</v>
      </c>
      <c r="D126" s="29">
        <v>0</v>
      </c>
      <c r="E126" s="8">
        <v>1</v>
      </c>
      <c r="F126" s="15" t="e">
        <f>#REF!-#REF!</f>
        <v>#REF!</v>
      </c>
      <c r="G126" s="15" t="e">
        <f>#REF!-#REF!</f>
        <v>#REF!</v>
      </c>
      <c r="H126" s="15" t="e">
        <f>#REF!-#REF!</f>
        <v>#REF!</v>
      </c>
      <c r="I126" s="15" t="e">
        <f>#REF!-#REF!</f>
        <v>#REF!</v>
      </c>
      <c r="J126" s="15" t="e">
        <f>#REF!-#REF!</f>
        <v>#REF!</v>
      </c>
      <c r="K126" s="15" t="e">
        <f>#REF!-#REF!</f>
        <v>#REF!</v>
      </c>
      <c r="L126" s="15" t="e">
        <f>#REF!-#REF!</f>
        <v>#REF!</v>
      </c>
      <c r="M126" s="15" t="e">
        <f>#REF!-#REF!</f>
        <v>#REF!</v>
      </c>
      <c r="N126" s="15" t="e">
        <f>#REF!-#REF!</f>
        <v>#REF!</v>
      </c>
      <c r="O126" s="15" t="e">
        <f>#REF!-#REF!</f>
        <v>#REF!</v>
      </c>
      <c r="P126" s="15" t="e">
        <f>#REF!-#REF!</f>
        <v>#REF!</v>
      </c>
      <c r="Q126" s="15" t="e">
        <f>#REF!-#REF!</f>
        <v>#REF!</v>
      </c>
      <c r="R126" s="15" t="e">
        <f>#REF!-#REF!</f>
        <v>#REF!</v>
      </c>
      <c r="S126" s="15" t="e">
        <f>#REF!-#REF!</f>
        <v>#REF!</v>
      </c>
      <c r="T126" s="15" t="e">
        <f>#REF!-#REF!</f>
        <v>#REF!</v>
      </c>
      <c r="U126" s="15" t="e">
        <f>#REF!-#REF!</f>
        <v>#REF!</v>
      </c>
      <c r="V126" s="15" t="e">
        <f>#REF!-#REF!</f>
        <v>#REF!</v>
      </c>
      <c r="W126" s="15" t="e">
        <f>#REF!-#REF!</f>
        <v>#REF!</v>
      </c>
      <c r="X126" s="15" t="e">
        <f>#REF!-#REF!</f>
        <v>#REF!</v>
      </c>
      <c r="Y126" s="15" t="e">
        <f>#REF!-#REF!</f>
        <v>#REF!</v>
      </c>
      <c r="Z126" s="15" t="e">
        <f>#REF!-#REF!</f>
        <v>#REF!</v>
      </c>
      <c r="AA126" s="15" t="e">
        <f>#REF!-#REF!</f>
        <v>#REF!</v>
      </c>
      <c r="AB126" s="15" t="e">
        <f>#REF!-#REF!</f>
        <v>#REF!</v>
      </c>
      <c r="AC126" s="15" t="e">
        <f>#REF!-#REF!</f>
        <v>#REF!</v>
      </c>
      <c r="AD126" s="15" t="e">
        <f>#REF!-#REF!</f>
        <v>#REF!</v>
      </c>
      <c r="AE126" s="15" t="e">
        <f>#REF!-#REF!</f>
        <v>#REF!</v>
      </c>
      <c r="AF126" s="15" t="e">
        <f>#REF!-#REF!</f>
        <v>#REF!</v>
      </c>
      <c r="AG126" s="15" t="e">
        <f>#REF!-#REF!</f>
        <v>#REF!</v>
      </c>
      <c r="AH126" s="15" t="e">
        <f>#REF!-#REF!</f>
        <v>#REF!</v>
      </c>
      <c r="AI126" s="15" t="e">
        <f>#REF!-#REF!</f>
        <v>#REF!</v>
      </c>
      <c r="AJ126" s="15" t="e">
        <f>#REF!-#REF!</f>
        <v>#REF!</v>
      </c>
      <c r="AK126" s="15" t="e">
        <f>#REF!-#REF!</f>
        <v>#REF!</v>
      </c>
      <c r="AL126" s="15" t="e">
        <f>#REF!-#REF!</f>
        <v>#REF!</v>
      </c>
      <c r="AM126" s="15" t="e">
        <f>#REF!-#REF!</f>
        <v>#REF!</v>
      </c>
      <c r="AN126" s="15" t="e">
        <f>#REF!-#REF!</f>
        <v>#REF!</v>
      </c>
      <c r="AO126" s="15" t="e">
        <f>#REF!-#REF!</f>
        <v>#REF!</v>
      </c>
      <c r="AP126" s="15" t="e">
        <f>#REF!-#REF!</f>
        <v>#REF!</v>
      </c>
      <c r="AQ126" s="15" t="e">
        <f>#REF!-#REF!</f>
        <v>#REF!</v>
      </c>
      <c r="AR126" s="15" t="e">
        <f>#REF!-#REF!</f>
        <v>#REF!</v>
      </c>
      <c r="AS126" s="15" t="e">
        <f>#REF!-#REF!</f>
        <v>#REF!</v>
      </c>
      <c r="AT126" s="15" t="e">
        <f>#REF!-#REF!</f>
        <v>#REF!</v>
      </c>
      <c r="AU126" s="15" t="e">
        <f>#REF!-#REF!</f>
        <v>#REF!</v>
      </c>
      <c r="AV126" s="15" t="e">
        <f>#REF!-#REF!</f>
        <v>#REF!</v>
      </c>
      <c r="AW126" s="15" t="e">
        <f>#REF!-#REF!</f>
        <v>#REF!</v>
      </c>
      <c r="AX126" s="15" t="e">
        <f>#REF!-#REF!</f>
        <v>#REF!</v>
      </c>
      <c r="AY126" s="15" t="e">
        <f>#REF!-#REF!</f>
        <v>#REF!</v>
      </c>
    </row>
    <row r="127" spans="1:51" ht="30">
      <c r="A127" s="29">
        <v>117</v>
      </c>
      <c r="B127" s="30" t="s">
        <v>115</v>
      </c>
      <c r="C127" s="29">
        <v>1.98</v>
      </c>
      <c r="D127" s="29">
        <v>0</v>
      </c>
      <c r="E127" s="8">
        <v>1</v>
      </c>
      <c r="F127" s="15" t="e">
        <f>#REF!-#REF!</f>
        <v>#REF!</v>
      </c>
      <c r="G127" s="15" t="e">
        <f>#REF!-#REF!</f>
        <v>#REF!</v>
      </c>
      <c r="H127" s="15" t="e">
        <f>#REF!-#REF!</f>
        <v>#REF!</v>
      </c>
      <c r="I127" s="15" t="e">
        <f>#REF!-#REF!</f>
        <v>#REF!</v>
      </c>
      <c r="J127" s="15" t="e">
        <f>#REF!-#REF!</f>
        <v>#REF!</v>
      </c>
      <c r="K127" s="15" t="e">
        <f>#REF!-#REF!</f>
        <v>#REF!</v>
      </c>
      <c r="L127" s="15" t="e">
        <f>#REF!-#REF!</f>
        <v>#REF!</v>
      </c>
      <c r="M127" s="15" t="e">
        <f>#REF!-#REF!</f>
        <v>#REF!</v>
      </c>
      <c r="N127" s="15" t="e">
        <f>#REF!-#REF!</f>
        <v>#REF!</v>
      </c>
      <c r="O127" s="15" t="e">
        <f>#REF!-#REF!</f>
        <v>#REF!</v>
      </c>
      <c r="P127" s="15" t="e">
        <f>#REF!-#REF!</f>
        <v>#REF!</v>
      </c>
      <c r="Q127" s="15" t="e">
        <f>#REF!-#REF!</f>
        <v>#REF!</v>
      </c>
      <c r="R127" s="15" t="e">
        <f>#REF!-#REF!</f>
        <v>#REF!</v>
      </c>
      <c r="S127" s="15" t="e">
        <f>#REF!-#REF!</f>
        <v>#REF!</v>
      </c>
      <c r="T127" s="15" t="e">
        <f>#REF!-#REF!</f>
        <v>#REF!</v>
      </c>
      <c r="U127" s="15" t="e">
        <f>#REF!-#REF!</f>
        <v>#REF!</v>
      </c>
      <c r="V127" s="15" t="e">
        <f>#REF!-#REF!</f>
        <v>#REF!</v>
      </c>
      <c r="W127" s="15" t="e">
        <f>#REF!-#REF!</f>
        <v>#REF!</v>
      </c>
      <c r="X127" s="15" t="e">
        <f>#REF!-#REF!</f>
        <v>#REF!</v>
      </c>
      <c r="Y127" s="15" t="e">
        <f>#REF!-#REF!</f>
        <v>#REF!</v>
      </c>
      <c r="Z127" s="15" t="e">
        <f>#REF!-#REF!</f>
        <v>#REF!</v>
      </c>
      <c r="AA127" s="15" t="e">
        <f>#REF!-#REF!</f>
        <v>#REF!</v>
      </c>
      <c r="AB127" s="15" t="e">
        <f>#REF!-#REF!</f>
        <v>#REF!</v>
      </c>
      <c r="AC127" s="15" t="e">
        <f>#REF!-#REF!</f>
        <v>#REF!</v>
      </c>
      <c r="AD127" s="15" t="e">
        <f>#REF!-#REF!</f>
        <v>#REF!</v>
      </c>
      <c r="AE127" s="15" t="e">
        <f>#REF!-#REF!</f>
        <v>#REF!</v>
      </c>
      <c r="AF127" s="15" t="e">
        <f>#REF!-#REF!</f>
        <v>#REF!</v>
      </c>
      <c r="AG127" s="15" t="e">
        <f>#REF!-#REF!</f>
        <v>#REF!</v>
      </c>
      <c r="AH127" s="15" t="e">
        <f>#REF!-#REF!</f>
        <v>#REF!</v>
      </c>
      <c r="AI127" s="15" t="e">
        <f>#REF!-#REF!</f>
        <v>#REF!</v>
      </c>
      <c r="AJ127" s="15" t="e">
        <f>#REF!-#REF!</f>
        <v>#REF!</v>
      </c>
      <c r="AK127" s="15" t="e">
        <f>#REF!-#REF!</f>
        <v>#REF!</v>
      </c>
      <c r="AL127" s="15" t="e">
        <f>#REF!-#REF!</f>
        <v>#REF!</v>
      </c>
      <c r="AM127" s="15" t="e">
        <f>#REF!-#REF!</f>
        <v>#REF!</v>
      </c>
      <c r="AN127" s="15" t="e">
        <f>#REF!-#REF!</f>
        <v>#REF!</v>
      </c>
      <c r="AO127" s="15" t="e">
        <f>#REF!-#REF!</f>
        <v>#REF!</v>
      </c>
      <c r="AP127" s="15" t="e">
        <f>#REF!-#REF!</f>
        <v>#REF!</v>
      </c>
      <c r="AQ127" s="15" t="e">
        <f>#REF!-#REF!</f>
        <v>#REF!</v>
      </c>
      <c r="AR127" s="15" t="e">
        <f>#REF!-#REF!</f>
        <v>#REF!</v>
      </c>
      <c r="AS127" s="15" t="e">
        <f>#REF!-#REF!</f>
        <v>#REF!</v>
      </c>
      <c r="AT127" s="15" t="e">
        <f>#REF!-#REF!</f>
        <v>#REF!</v>
      </c>
      <c r="AU127" s="15" t="e">
        <f>#REF!-#REF!</f>
        <v>#REF!</v>
      </c>
      <c r="AV127" s="15" t="e">
        <f>#REF!-#REF!</f>
        <v>#REF!</v>
      </c>
      <c r="AW127" s="15" t="e">
        <f>#REF!-#REF!</f>
        <v>#REF!</v>
      </c>
      <c r="AX127" s="15" t="e">
        <f>#REF!-#REF!</f>
        <v>#REF!</v>
      </c>
      <c r="AY127" s="15" t="e">
        <f>#REF!-#REF!</f>
        <v>#REF!</v>
      </c>
    </row>
    <row r="128" spans="1:51" ht="30">
      <c r="A128" s="29">
        <v>118</v>
      </c>
      <c r="B128" s="30" t="s">
        <v>116</v>
      </c>
      <c r="C128" s="29">
        <v>3.66</v>
      </c>
      <c r="D128" s="29">
        <v>0</v>
      </c>
      <c r="E128" s="8">
        <v>1</v>
      </c>
      <c r="F128" s="15" t="e">
        <f>#REF!-#REF!</f>
        <v>#REF!</v>
      </c>
      <c r="G128" s="15" t="e">
        <f>#REF!-#REF!</f>
        <v>#REF!</v>
      </c>
      <c r="H128" s="15" t="e">
        <f>#REF!-#REF!</f>
        <v>#REF!</v>
      </c>
      <c r="I128" s="15" t="e">
        <f>#REF!-#REF!</f>
        <v>#REF!</v>
      </c>
      <c r="J128" s="15" t="e">
        <f>#REF!-#REF!</f>
        <v>#REF!</v>
      </c>
      <c r="K128" s="15" t="e">
        <f>#REF!-#REF!</f>
        <v>#REF!</v>
      </c>
      <c r="L128" s="15" t="e">
        <f>#REF!-#REF!</f>
        <v>#REF!</v>
      </c>
      <c r="M128" s="15" t="e">
        <f>#REF!-#REF!</f>
        <v>#REF!</v>
      </c>
      <c r="N128" s="15" t="e">
        <f>#REF!-#REF!</f>
        <v>#REF!</v>
      </c>
      <c r="O128" s="15" t="e">
        <f>#REF!-#REF!</f>
        <v>#REF!</v>
      </c>
      <c r="P128" s="15" t="e">
        <f>#REF!-#REF!</f>
        <v>#REF!</v>
      </c>
      <c r="Q128" s="15" t="e">
        <f>#REF!-#REF!</f>
        <v>#REF!</v>
      </c>
      <c r="R128" s="15" t="e">
        <f>#REF!-#REF!</f>
        <v>#REF!</v>
      </c>
      <c r="S128" s="15" t="e">
        <f>#REF!-#REF!</f>
        <v>#REF!</v>
      </c>
      <c r="T128" s="15" t="e">
        <f>#REF!-#REF!</f>
        <v>#REF!</v>
      </c>
      <c r="U128" s="15" t="e">
        <f>#REF!-#REF!</f>
        <v>#REF!</v>
      </c>
      <c r="V128" s="15" t="e">
        <f>#REF!-#REF!</f>
        <v>#REF!</v>
      </c>
      <c r="W128" s="15" t="e">
        <f>#REF!-#REF!</f>
        <v>#REF!</v>
      </c>
      <c r="X128" s="15" t="e">
        <f>#REF!-#REF!</f>
        <v>#REF!</v>
      </c>
      <c r="Y128" s="15" t="e">
        <f>#REF!-#REF!</f>
        <v>#REF!</v>
      </c>
      <c r="Z128" s="15" t="e">
        <f>#REF!-#REF!</f>
        <v>#REF!</v>
      </c>
      <c r="AA128" s="15" t="e">
        <f>#REF!-#REF!</f>
        <v>#REF!</v>
      </c>
      <c r="AB128" s="15" t="e">
        <f>#REF!-#REF!</f>
        <v>#REF!</v>
      </c>
      <c r="AC128" s="15" t="e">
        <f>#REF!-#REF!</f>
        <v>#REF!</v>
      </c>
      <c r="AD128" s="15" t="e">
        <f>#REF!-#REF!</f>
        <v>#REF!</v>
      </c>
      <c r="AE128" s="15" t="e">
        <f>#REF!-#REF!</f>
        <v>#REF!</v>
      </c>
      <c r="AF128" s="15" t="e">
        <f>#REF!-#REF!</f>
        <v>#REF!</v>
      </c>
      <c r="AG128" s="15" t="e">
        <f>#REF!-#REF!</f>
        <v>#REF!</v>
      </c>
      <c r="AH128" s="15" t="e">
        <f>#REF!-#REF!</f>
        <v>#REF!</v>
      </c>
      <c r="AI128" s="15" t="e">
        <f>#REF!-#REF!</f>
        <v>#REF!</v>
      </c>
      <c r="AJ128" s="15" t="e">
        <f>#REF!-#REF!</f>
        <v>#REF!</v>
      </c>
      <c r="AK128" s="15" t="e">
        <f>#REF!-#REF!</f>
        <v>#REF!</v>
      </c>
      <c r="AL128" s="15" t="e">
        <f>#REF!-#REF!</f>
        <v>#REF!</v>
      </c>
      <c r="AM128" s="15" t="e">
        <f>#REF!-#REF!</f>
        <v>#REF!</v>
      </c>
      <c r="AN128" s="15" t="e">
        <f>#REF!-#REF!</f>
        <v>#REF!</v>
      </c>
      <c r="AO128" s="15" t="e">
        <f>#REF!-#REF!</f>
        <v>#REF!</v>
      </c>
      <c r="AP128" s="15" t="e">
        <f>#REF!-#REF!</f>
        <v>#REF!</v>
      </c>
      <c r="AQ128" s="15" t="e">
        <f>#REF!-#REF!</f>
        <v>#REF!</v>
      </c>
      <c r="AR128" s="15" t="e">
        <f>#REF!-#REF!</f>
        <v>#REF!</v>
      </c>
      <c r="AS128" s="15" t="e">
        <f>#REF!-#REF!</f>
        <v>#REF!</v>
      </c>
      <c r="AT128" s="15" t="e">
        <f>#REF!-#REF!</f>
        <v>#REF!</v>
      </c>
      <c r="AU128" s="15" t="e">
        <f>#REF!-#REF!</f>
        <v>#REF!</v>
      </c>
      <c r="AV128" s="15" t="e">
        <f>#REF!-#REF!</f>
        <v>#REF!</v>
      </c>
      <c r="AW128" s="15" t="e">
        <f>#REF!-#REF!</f>
        <v>#REF!</v>
      </c>
      <c r="AX128" s="15" t="e">
        <f>#REF!-#REF!</f>
        <v>#REF!</v>
      </c>
      <c r="AY128" s="15" t="e">
        <f>#REF!-#REF!</f>
        <v>#REF!</v>
      </c>
    </row>
    <row r="129" spans="1:51" ht="30">
      <c r="A129" s="29">
        <v>119</v>
      </c>
      <c r="B129" s="30" t="s">
        <v>117</v>
      </c>
      <c r="C129" s="29">
        <v>4.05</v>
      </c>
      <c r="D129" s="29">
        <v>0</v>
      </c>
      <c r="E129" s="8">
        <v>1</v>
      </c>
      <c r="F129" s="15" t="e">
        <f>#REF!-#REF!</f>
        <v>#REF!</v>
      </c>
      <c r="G129" s="15" t="e">
        <f>#REF!-#REF!</f>
        <v>#REF!</v>
      </c>
      <c r="H129" s="15" t="e">
        <f>#REF!-#REF!</f>
        <v>#REF!</v>
      </c>
      <c r="I129" s="15" t="e">
        <f>#REF!-#REF!</f>
        <v>#REF!</v>
      </c>
      <c r="J129" s="15" t="e">
        <f>#REF!-#REF!</f>
        <v>#REF!</v>
      </c>
      <c r="K129" s="15" t="e">
        <f>#REF!-#REF!</f>
        <v>#REF!</v>
      </c>
      <c r="L129" s="15" t="e">
        <f>#REF!-#REF!</f>
        <v>#REF!</v>
      </c>
      <c r="M129" s="15" t="e">
        <f>#REF!-#REF!</f>
        <v>#REF!</v>
      </c>
      <c r="N129" s="15" t="e">
        <f>#REF!-#REF!</f>
        <v>#REF!</v>
      </c>
      <c r="O129" s="15" t="e">
        <f>#REF!-#REF!</f>
        <v>#REF!</v>
      </c>
      <c r="P129" s="15" t="e">
        <f>#REF!-#REF!</f>
        <v>#REF!</v>
      </c>
      <c r="Q129" s="15" t="e">
        <f>#REF!-#REF!</f>
        <v>#REF!</v>
      </c>
      <c r="R129" s="15" t="e">
        <f>#REF!-#REF!</f>
        <v>#REF!</v>
      </c>
      <c r="S129" s="15" t="e">
        <f>#REF!-#REF!</f>
        <v>#REF!</v>
      </c>
      <c r="T129" s="15" t="e">
        <f>#REF!-#REF!</f>
        <v>#REF!</v>
      </c>
      <c r="U129" s="15" t="e">
        <f>#REF!-#REF!</f>
        <v>#REF!</v>
      </c>
      <c r="V129" s="15" t="e">
        <f>#REF!-#REF!</f>
        <v>#REF!</v>
      </c>
      <c r="W129" s="15" t="e">
        <f>#REF!-#REF!</f>
        <v>#REF!</v>
      </c>
      <c r="X129" s="15" t="e">
        <f>#REF!-#REF!</f>
        <v>#REF!</v>
      </c>
      <c r="Y129" s="15" t="e">
        <f>#REF!-#REF!</f>
        <v>#REF!</v>
      </c>
      <c r="Z129" s="15" t="e">
        <f>#REF!-#REF!</f>
        <v>#REF!</v>
      </c>
      <c r="AA129" s="15" t="e">
        <f>#REF!-#REF!</f>
        <v>#REF!</v>
      </c>
      <c r="AB129" s="15" t="e">
        <f>#REF!-#REF!</f>
        <v>#REF!</v>
      </c>
      <c r="AC129" s="15" t="e">
        <f>#REF!-#REF!</f>
        <v>#REF!</v>
      </c>
      <c r="AD129" s="15" t="e">
        <f>#REF!-#REF!</f>
        <v>#REF!</v>
      </c>
      <c r="AE129" s="15" t="e">
        <f>#REF!-#REF!</f>
        <v>#REF!</v>
      </c>
      <c r="AF129" s="15" t="e">
        <f>#REF!-#REF!</f>
        <v>#REF!</v>
      </c>
      <c r="AG129" s="15" t="e">
        <f>#REF!-#REF!</f>
        <v>#REF!</v>
      </c>
      <c r="AH129" s="15" t="e">
        <f>#REF!-#REF!</f>
        <v>#REF!</v>
      </c>
      <c r="AI129" s="15" t="e">
        <f>#REF!-#REF!</f>
        <v>#REF!</v>
      </c>
      <c r="AJ129" s="15" t="e">
        <f>#REF!-#REF!</f>
        <v>#REF!</v>
      </c>
      <c r="AK129" s="15" t="e">
        <f>#REF!-#REF!</f>
        <v>#REF!</v>
      </c>
      <c r="AL129" s="15" t="e">
        <f>#REF!-#REF!</f>
        <v>#REF!</v>
      </c>
      <c r="AM129" s="15" t="e">
        <f>#REF!-#REF!</f>
        <v>#REF!</v>
      </c>
      <c r="AN129" s="15" t="e">
        <f>#REF!-#REF!</f>
        <v>#REF!</v>
      </c>
      <c r="AO129" s="15" t="e">
        <f>#REF!-#REF!</f>
        <v>#REF!</v>
      </c>
      <c r="AP129" s="15" t="e">
        <f>#REF!-#REF!</f>
        <v>#REF!</v>
      </c>
      <c r="AQ129" s="15" t="e">
        <f>#REF!-#REF!</f>
        <v>#REF!</v>
      </c>
      <c r="AR129" s="15" t="e">
        <f>#REF!-#REF!</f>
        <v>#REF!</v>
      </c>
      <c r="AS129" s="15" t="e">
        <f>#REF!-#REF!</f>
        <v>#REF!</v>
      </c>
      <c r="AT129" s="15" t="e">
        <f>#REF!-#REF!</f>
        <v>#REF!</v>
      </c>
      <c r="AU129" s="15" t="e">
        <f>#REF!-#REF!</f>
        <v>#REF!</v>
      </c>
      <c r="AV129" s="15" t="e">
        <f>#REF!-#REF!</f>
        <v>#REF!</v>
      </c>
      <c r="AW129" s="15" t="e">
        <f>#REF!-#REF!</f>
        <v>#REF!</v>
      </c>
      <c r="AX129" s="15" t="e">
        <f>#REF!-#REF!</f>
        <v>#REF!</v>
      </c>
      <c r="AY129" s="15" t="e">
        <f>#REF!-#REF!</f>
        <v>#REF!</v>
      </c>
    </row>
    <row r="130" spans="1:51" ht="30">
      <c r="A130" s="29">
        <v>120</v>
      </c>
      <c r="B130" s="30" t="s">
        <v>118</v>
      </c>
      <c r="C130" s="29">
        <v>2.4500000000000002</v>
      </c>
      <c r="D130" s="29">
        <v>0</v>
      </c>
      <c r="E130" s="8">
        <v>1</v>
      </c>
      <c r="F130" s="15" t="e">
        <f>#REF!-#REF!</f>
        <v>#REF!</v>
      </c>
      <c r="G130" s="15" t="e">
        <f>#REF!-#REF!</f>
        <v>#REF!</v>
      </c>
      <c r="H130" s="15" t="e">
        <f>#REF!-#REF!</f>
        <v>#REF!</v>
      </c>
      <c r="I130" s="15" t="e">
        <f>#REF!-#REF!</f>
        <v>#REF!</v>
      </c>
      <c r="J130" s="15" t="e">
        <f>#REF!-#REF!</f>
        <v>#REF!</v>
      </c>
      <c r="K130" s="15" t="e">
        <f>#REF!-#REF!</f>
        <v>#REF!</v>
      </c>
      <c r="L130" s="15" t="e">
        <f>#REF!-#REF!</f>
        <v>#REF!</v>
      </c>
      <c r="M130" s="15" t="e">
        <f>#REF!-#REF!</f>
        <v>#REF!</v>
      </c>
      <c r="N130" s="15" t="e">
        <f>#REF!-#REF!</f>
        <v>#REF!</v>
      </c>
      <c r="O130" s="15" t="e">
        <f>#REF!-#REF!</f>
        <v>#REF!</v>
      </c>
      <c r="P130" s="15" t="e">
        <f>#REF!-#REF!</f>
        <v>#REF!</v>
      </c>
      <c r="Q130" s="15" t="e">
        <f>#REF!-#REF!</f>
        <v>#REF!</v>
      </c>
      <c r="R130" s="15" t="e">
        <f>#REF!-#REF!</f>
        <v>#REF!</v>
      </c>
      <c r="S130" s="15" t="e">
        <f>#REF!-#REF!</f>
        <v>#REF!</v>
      </c>
      <c r="T130" s="15" t="e">
        <f>#REF!-#REF!</f>
        <v>#REF!</v>
      </c>
      <c r="U130" s="15" t="e">
        <f>#REF!-#REF!</f>
        <v>#REF!</v>
      </c>
      <c r="V130" s="15" t="e">
        <f>#REF!-#REF!</f>
        <v>#REF!</v>
      </c>
      <c r="W130" s="15" t="e">
        <f>#REF!-#REF!</f>
        <v>#REF!</v>
      </c>
      <c r="X130" s="15" t="e">
        <f>#REF!-#REF!</f>
        <v>#REF!</v>
      </c>
      <c r="Y130" s="15" t="e">
        <f>#REF!-#REF!</f>
        <v>#REF!</v>
      </c>
      <c r="Z130" s="15" t="e">
        <f>#REF!-#REF!</f>
        <v>#REF!</v>
      </c>
      <c r="AA130" s="15" t="e">
        <f>#REF!-#REF!</f>
        <v>#REF!</v>
      </c>
      <c r="AB130" s="15" t="e">
        <f>#REF!-#REF!</f>
        <v>#REF!</v>
      </c>
      <c r="AC130" s="15" t="e">
        <f>#REF!-#REF!</f>
        <v>#REF!</v>
      </c>
      <c r="AD130" s="15" t="e">
        <f>#REF!-#REF!</f>
        <v>#REF!</v>
      </c>
      <c r="AE130" s="15" t="e">
        <f>#REF!-#REF!</f>
        <v>#REF!</v>
      </c>
      <c r="AF130" s="15" t="e">
        <f>#REF!-#REF!</f>
        <v>#REF!</v>
      </c>
      <c r="AG130" s="15" t="e">
        <f>#REF!-#REF!</f>
        <v>#REF!</v>
      </c>
      <c r="AH130" s="15" t="e">
        <f>#REF!-#REF!</f>
        <v>#REF!</v>
      </c>
      <c r="AI130" s="15" t="e">
        <f>#REF!-#REF!</f>
        <v>#REF!</v>
      </c>
      <c r="AJ130" s="15" t="e">
        <f>#REF!-#REF!</f>
        <v>#REF!</v>
      </c>
      <c r="AK130" s="15" t="e">
        <f>#REF!-#REF!</f>
        <v>#REF!</v>
      </c>
      <c r="AL130" s="15" t="e">
        <f>#REF!-#REF!</f>
        <v>#REF!</v>
      </c>
      <c r="AM130" s="15" t="e">
        <f>#REF!-#REF!</f>
        <v>#REF!</v>
      </c>
      <c r="AN130" s="15" t="e">
        <f>#REF!-#REF!</f>
        <v>#REF!</v>
      </c>
      <c r="AO130" s="15" t="e">
        <f>#REF!-#REF!</f>
        <v>#REF!</v>
      </c>
      <c r="AP130" s="15" t="e">
        <f>#REF!-#REF!</f>
        <v>#REF!</v>
      </c>
      <c r="AQ130" s="15" t="e">
        <f>#REF!-#REF!</f>
        <v>#REF!</v>
      </c>
      <c r="AR130" s="15" t="e">
        <f>#REF!-#REF!</f>
        <v>#REF!</v>
      </c>
      <c r="AS130" s="15" t="e">
        <f>#REF!-#REF!</f>
        <v>#REF!</v>
      </c>
      <c r="AT130" s="15" t="e">
        <f>#REF!-#REF!</f>
        <v>#REF!</v>
      </c>
      <c r="AU130" s="15" t="e">
        <f>#REF!-#REF!</f>
        <v>#REF!</v>
      </c>
      <c r="AV130" s="15" t="e">
        <f>#REF!-#REF!</f>
        <v>#REF!</v>
      </c>
      <c r="AW130" s="15" t="e">
        <f>#REF!-#REF!</f>
        <v>#REF!</v>
      </c>
      <c r="AX130" s="15" t="e">
        <f>#REF!-#REF!</f>
        <v>#REF!</v>
      </c>
      <c r="AY130" s="15" t="e">
        <f>#REF!-#REF!</f>
        <v>#REF!</v>
      </c>
    </row>
    <row r="131" spans="1:51" ht="30">
      <c r="A131" s="29">
        <v>121</v>
      </c>
      <c r="B131" s="30" t="s">
        <v>119</v>
      </c>
      <c r="C131" s="29">
        <v>4.24</v>
      </c>
      <c r="D131" s="29">
        <v>0</v>
      </c>
      <c r="E131" s="8">
        <v>1</v>
      </c>
      <c r="F131" s="15" t="e">
        <f>#REF!-#REF!</f>
        <v>#REF!</v>
      </c>
      <c r="G131" s="15" t="e">
        <f>#REF!-#REF!</f>
        <v>#REF!</v>
      </c>
      <c r="H131" s="15" t="e">
        <f>#REF!-#REF!</f>
        <v>#REF!</v>
      </c>
      <c r="I131" s="15" t="e">
        <f>#REF!-#REF!</f>
        <v>#REF!</v>
      </c>
      <c r="J131" s="15" t="e">
        <f>#REF!-#REF!</f>
        <v>#REF!</v>
      </c>
      <c r="K131" s="15" t="e">
        <f>#REF!-#REF!</f>
        <v>#REF!</v>
      </c>
      <c r="L131" s="15" t="e">
        <f>#REF!-#REF!</f>
        <v>#REF!</v>
      </c>
      <c r="M131" s="15" t="e">
        <f>#REF!-#REF!</f>
        <v>#REF!</v>
      </c>
      <c r="N131" s="15" t="e">
        <f>#REF!-#REF!</f>
        <v>#REF!</v>
      </c>
      <c r="O131" s="15" t="e">
        <f>#REF!-#REF!</f>
        <v>#REF!</v>
      </c>
      <c r="P131" s="15" t="e">
        <f>#REF!-#REF!</f>
        <v>#REF!</v>
      </c>
      <c r="Q131" s="15" t="e">
        <f>#REF!-#REF!</f>
        <v>#REF!</v>
      </c>
      <c r="R131" s="15" t="e">
        <f>#REF!-#REF!</f>
        <v>#REF!</v>
      </c>
      <c r="S131" s="15" t="e">
        <f>#REF!-#REF!</f>
        <v>#REF!</v>
      </c>
      <c r="T131" s="15" t="e">
        <f>#REF!-#REF!</f>
        <v>#REF!</v>
      </c>
      <c r="U131" s="15" t="e">
        <f>#REF!-#REF!</f>
        <v>#REF!</v>
      </c>
      <c r="V131" s="15" t="e">
        <f>#REF!-#REF!</f>
        <v>#REF!</v>
      </c>
      <c r="W131" s="15" t="e">
        <f>#REF!-#REF!</f>
        <v>#REF!</v>
      </c>
      <c r="X131" s="15" t="e">
        <f>#REF!-#REF!</f>
        <v>#REF!</v>
      </c>
      <c r="Y131" s="15" t="e">
        <f>#REF!-#REF!</f>
        <v>#REF!</v>
      </c>
      <c r="Z131" s="15" t="e">
        <f>#REF!-#REF!</f>
        <v>#REF!</v>
      </c>
      <c r="AA131" s="15" t="e">
        <f>#REF!-#REF!</f>
        <v>#REF!</v>
      </c>
      <c r="AB131" s="15" t="e">
        <f>#REF!-#REF!</f>
        <v>#REF!</v>
      </c>
      <c r="AC131" s="15" t="e">
        <f>#REF!-#REF!</f>
        <v>#REF!</v>
      </c>
      <c r="AD131" s="15" t="e">
        <f>#REF!-#REF!</f>
        <v>#REF!</v>
      </c>
      <c r="AE131" s="15" t="e">
        <f>#REF!-#REF!</f>
        <v>#REF!</v>
      </c>
      <c r="AF131" s="15" t="e">
        <f>#REF!-#REF!</f>
        <v>#REF!</v>
      </c>
      <c r="AG131" s="15" t="e">
        <f>#REF!-#REF!</f>
        <v>#REF!</v>
      </c>
      <c r="AH131" s="15" t="e">
        <f>#REF!-#REF!</f>
        <v>#REF!</v>
      </c>
      <c r="AI131" s="15" t="e">
        <f>#REF!-#REF!</f>
        <v>#REF!</v>
      </c>
      <c r="AJ131" s="15" t="e">
        <f>#REF!-#REF!</f>
        <v>#REF!</v>
      </c>
      <c r="AK131" s="15" t="e">
        <f>#REF!-#REF!</f>
        <v>#REF!</v>
      </c>
      <c r="AL131" s="15" t="e">
        <f>#REF!-#REF!</f>
        <v>#REF!</v>
      </c>
      <c r="AM131" s="15" t="e">
        <f>#REF!-#REF!</f>
        <v>#REF!</v>
      </c>
      <c r="AN131" s="15" t="e">
        <f>#REF!-#REF!</f>
        <v>#REF!</v>
      </c>
      <c r="AO131" s="15" t="e">
        <f>#REF!-#REF!</f>
        <v>#REF!</v>
      </c>
      <c r="AP131" s="15" t="e">
        <f>#REF!-#REF!</f>
        <v>#REF!</v>
      </c>
      <c r="AQ131" s="15" t="e">
        <f>#REF!-#REF!</f>
        <v>#REF!</v>
      </c>
      <c r="AR131" s="15" t="e">
        <f>#REF!-#REF!</f>
        <v>#REF!</v>
      </c>
      <c r="AS131" s="15" t="e">
        <f>#REF!-#REF!</f>
        <v>#REF!</v>
      </c>
      <c r="AT131" s="15" t="e">
        <f>#REF!-#REF!</f>
        <v>#REF!</v>
      </c>
      <c r="AU131" s="15" t="e">
        <f>#REF!-#REF!</f>
        <v>#REF!</v>
      </c>
      <c r="AV131" s="15" t="e">
        <f>#REF!-#REF!</f>
        <v>#REF!</v>
      </c>
      <c r="AW131" s="15" t="e">
        <f>#REF!-#REF!</f>
        <v>#REF!</v>
      </c>
      <c r="AX131" s="15" t="e">
        <f>#REF!-#REF!</f>
        <v>#REF!</v>
      </c>
      <c r="AY131" s="15" t="e">
        <f>#REF!-#REF!</f>
        <v>#REF!</v>
      </c>
    </row>
    <row r="132" spans="1:51" ht="30">
      <c r="A132" s="29">
        <v>122</v>
      </c>
      <c r="B132" s="30" t="s">
        <v>120</v>
      </c>
      <c r="C132" s="29">
        <v>1.4</v>
      </c>
      <c r="D132" s="29">
        <v>0</v>
      </c>
      <c r="E132" s="8">
        <v>1</v>
      </c>
      <c r="F132" s="15" t="e">
        <f>#REF!-#REF!</f>
        <v>#REF!</v>
      </c>
      <c r="G132" s="15" t="e">
        <f>#REF!-#REF!</f>
        <v>#REF!</v>
      </c>
      <c r="H132" s="15" t="e">
        <f>#REF!-#REF!</f>
        <v>#REF!</v>
      </c>
      <c r="I132" s="15" t="e">
        <f>#REF!-#REF!</f>
        <v>#REF!</v>
      </c>
      <c r="J132" s="15" t="e">
        <f>#REF!-#REF!</f>
        <v>#REF!</v>
      </c>
      <c r="K132" s="15" t="e">
        <f>#REF!-#REF!</f>
        <v>#REF!</v>
      </c>
      <c r="L132" s="15" t="e">
        <f>#REF!-#REF!</f>
        <v>#REF!</v>
      </c>
      <c r="M132" s="15" t="e">
        <f>#REF!-#REF!</f>
        <v>#REF!</v>
      </c>
      <c r="N132" s="15" t="e">
        <f>#REF!-#REF!</f>
        <v>#REF!</v>
      </c>
      <c r="O132" s="15" t="e">
        <f>#REF!-#REF!</f>
        <v>#REF!</v>
      </c>
      <c r="P132" s="15" t="e">
        <f>#REF!-#REF!</f>
        <v>#REF!</v>
      </c>
      <c r="Q132" s="15" t="e">
        <f>#REF!-#REF!</f>
        <v>#REF!</v>
      </c>
      <c r="R132" s="15" t="e">
        <f>#REF!-#REF!</f>
        <v>#REF!</v>
      </c>
      <c r="S132" s="15" t="e">
        <f>#REF!-#REF!</f>
        <v>#REF!</v>
      </c>
      <c r="T132" s="15" t="e">
        <f>#REF!-#REF!</f>
        <v>#REF!</v>
      </c>
      <c r="U132" s="15" t="e">
        <f>#REF!-#REF!</f>
        <v>#REF!</v>
      </c>
      <c r="V132" s="15" t="e">
        <f>#REF!-#REF!</f>
        <v>#REF!</v>
      </c>
      <c r="W132" s="15" t="e">
        <f>#REF!-#REF!</f>
        <v>#REF!</v>
      </c>
      <c r="X132" s="15" t="e">
        <f>#REF!-#REF!</f>
        <v>#REF!</v>
      </c>
      <c r="Y132" s="15" t="e">
        <f>#REF!-#REF!</f>
        <v>#REF!</v>
      </c>
      <c r="Z132" s="15" t="e">
        <f>#REF!-#REF!</f>
        <v>#REF!</v>
      </c>
      <c r="AA132" s="15" t="e">
        <f>#REF!-#REF!</f>
        <v>#REF!</v>
      </c>
      <c r="AB132" s="15" t="e">
        <f>#REF!-#REF!</f>
        <v>#REF!</v>
      </c>
      <c r="AC132" s="15" t="e">
        <f>#REF!-#REF!</f>
        <v>#REF!</v>
      </c>
      <c r="AD132" s="15" t="e">
        <f>#REF!-#REF!</f>
        <v>#REF!</v>
      </c>
      <c r="AE132" s="15" t="e">
        <f>#REF!-#REF!</f>
        <v>#REF!</v>
      </c>
      <c r="AF132" s="15" t="e">
        <f>#REF!-#REF!</f>
        <v>#REF!</v>
      </c>
      <c r="AG132" s="15" t="e">
        <f>#REF!-#REF!</f>
        <v>#REF!</v>
      </c>
      <c r="AH132" s="15" t="e">
        <f>#REF!-#REF!</f>
        <v>#REF!</v>
      </c>
      <c r="AI132" s="15" t="e">
        <f>#REF!-#REF!</f>
        <v>#REF!</v>
      </c>
      <c r="AJ132" s="15" t="e">
        <f>#REF!-#REF!</f>
        <v>#REF!</v>
      </c>
      <c r="AK132" s="15" t="e">
        <f>#REF!-#REF!</f>
        <v>#REF!</v>
      </c>
      <c r="AL132" s="15" t="e">
        <f>#REF!-#REF!</f>
        <v>#REF!</v>
      </c>
      <c r="AM132" s="15" t="e">
        <f>#REF!-#REF!</f>
        <v>#REF!</v>
      </c>
      <c r="AN132" s="15" t="e">
        <f>#REF!-#REF!</f>
        <v>#REF!</v>
      </c>
      <c r="AO132" s="15" t="e">
        <f>#REF!-#REF!</f>
        <v>#REF!</v>
      </c>
      <c r="AP132" s="15" t="e">
        <f>#REF!-#REF!</f>
        <v>#REF!</v>
      </c>
      <c r="AQ132" s="15" t="e">
        <f>#REF!-#REF!</f>
        <v>#REF!</v>
      </c>
      <c r="AR132" s="15" t="e">
        <f>#REF!-#REF!</f>
        <v>#REF!</v>
      </c>
      <c r="AS132" s="15" t="e">
        <f>#REF!-#REF!</f>
        <v>#REF!</v>
      </c>
      <c r="AT132" s="15" t="e">
        <f>#REF!-#REF!</f>
        <v>#REF!</v>
      </c>
      <c r="AU132" s="15" t="e">
        <f>#REF!-#REF!</f>
        <v>#REF!</v>
      </c>
      <c r="AV132" s="15" t="e">
        <f>#REF!-#REF!</f>
        <v>#REF!</v>
      </c>
      <c r="AW132" s="15" t="e">
        <f>#REF!-#REF!</f>
        <v>#REF!</v>
      </c>
      <c r="AX132" s="15" t="e">
        <f>#REF!-#REF!</f>
        <v>#REF!</v>
      </c>
      <c r="AY132" s="15" t="e">
        <f>#REF!-#REF!</f>
        <v>#REF!</v>
      </c>
    </row>
    <row r="133" spans="1:51" ht="30">
      <c r="A133" s="29">
        <v>123</v>
      </c>
      <c r="B133" s="30" t="s">
        <v>121</v>
      </c>
      <c r="C133" s="29">
        <v>2.46</v>
      </c>
      <c r="D133" s="29">
        <v>0</v>
      </c>
      <c r="E133" s="8">
        <v>1</v>
      </c>
      <c r="F133" s="15" t="e">
        <f>#REF!-#REF!</f>
        <v>#REF!</v>
      </c>
      <c r="G133" s="15" t="e">
        <f>#REF!-#REF!</f>
        <v>#REF!</v>
      </c>
      <c r="H133" s="15" t="e">
        <f>#REF!-#REF!</f>
        <v>#REF!</v>
      </c>
      <c r="I133" s="15" t="e">
        <f>#REF!-#REF!</f>
        <v>#REF!</v>
      </c>
      <c r="J133" s="15" t="e">
        <f>#REF!-#REF!</f>
        <v>#REF!</v>
      </c>
      <c r="K133" s="15" t="e">
        <f>#REF!-#REF!</f>
        <v>#REF!</v>
      </c>
      <c r="L133" s="15" t="e">
        <f>#REF!-#REF!</f>
        <v>#REF!</v>
      </c>
      <c r="M133" s="15" t="e">
        <f>#REF!-#REF!</f>
        <v>#REF!</v>
      </c>
      <c r="N133" s="15" t="e">
        <f>#REF!-#REF!</f>
        <v>#REF!</v>
      </c>
      <c r="O133" s="15" t="e">
        <f>#REF!-#REF!</f>
        <v>#REF!</v>
      </c>
      <c r="P133" s="15" t="e">
        <f>#REF!-#REF!</f>
        <v>#REF!</v>
      </c>
      <c r="Q133" s="15" t="e">
        <f>#REF!-#REF!</f>
        <v>#REF!</v>
      </c>
      <c r="R133" s="15" t="e">
        <f>#REF!-#REF!</f>
        <v>#REF!</v>
      </c>
      <c r="S133" s="15" t="e">
        <f>#REF!-#REF!</f>
        <v>#REF!</v>
      </c>
      <c r="T133" s="15" t="e">
        <f>#REF!-#REF!</f>
        <v>#REF!</v>
      </c>
      <c r="U133" s="15" t="e">
        <f>#REF!-#REF!</f>
        <v>#REF!</v>
      </c>
      <c r="V133" s="15" t="e">
        <f>#REF!-#REF!</f>
        <v>#REF!</v>
      </c>
      <c r="W133" s="15" t="e">
        <f>#REF!-#REF!</f>
        <v>#REF!</v>
      </c>
      <c r="X133" s="15" t="e">
        <f>#REF!-#REF!</f>
        <v>#REF!</v>
      </c>
      <c r="Y133" s="15" t="e">
        <f>#REF!-#REF!</f>
        <v>#REF!</v>
      </c>
      <c r="Z133" s="15" t="e">
        <f>#REF!-#REF!</f>
        <v>#REF!</v>
      </c>
      <c r="AA133" s="15" t="e">
        <f>#REF!-#REF!</f>
        <v>#REF!</v>
      </c>
      <c r="AB133" s="15" t="e">
        <f>#REF!-#REF!</f>
        <v>#REF!</v>
      </c>
      <c r="AC133" s="15" t="e">
        <f>#REF!-#REF!</f>
        <v>#REF!</v>
      </c>
      <c r="AD133" s="15" t="e">
        <f>#REF!-#REF!</f>
        <v>#REF!</v>
      </c>
      <c r="AE133" s="15" t="e">
        <f>#REF!-#REF!</f>
        <v>#REF!</v>
      </c>
      <c r="AF133" s="15" t="e">
        <f>#REF!-#REF!</f>
        <v>#REF!</v>
      </c>
      <c r="AG133" s="15" t="e">
        <f>#REF!-#REF!</f>
        <v>#REF!</v>
      </c>
      <c r="AH133" s="15" t="e">
        <f>#REF!-#REF!</f>
        <v>#REF!</v>
      </c>
      <c r="AI133" s="15" t="e">
        <f>#REF!-#REF!</f>
        <v>#REF!</v>
      </c>
      <c r="AJ133" s="15" t="e">
        <f>#REF!-#REF!</f>
        <v>#REF!</v>
      </c>
      <c r="AK133" s="15" t="e">
        <f>#REF!-#REF!</f>
        <v>#REF!</v>
      </c>
      <c r="AL133" s="15" t="e">
        <f>#REF!-#REF!</f>
        <v>#REF!</v>
      </c>
      <c r="AM133" s="15" t="e">
        <f>#REF!-#REF!</f>
        <v>#REF!</v>
      </c>
      <c r="AN133" s="15" t="e">
        <f>#REF!-#REF!</f>
        <v>#REF!</v>
      </c>
      <c r="AO133" s="15" t="e">
        <f>#REF!-#REF!</f>
        <v>#REF!</v>
      </c>
      <c r="AP133" s="15" t="e">
        <f>#REF!-#REF!</f>
        <v>#REF!</v>
      </c>
      <c r="AQ133" s="15" t="e">
        <f>#REF!-#REF!</f>
        <v>#REF!</v>
      </c>
      <c r="AR133" s="15" t="e">
        <f>#REF!-#REF!</f>
        <v>#REF!</v>
      </c>
      <c r="AS133" s="15" t="e">
        <f>#REF!-#REF!</f>
        <v>#REF!</v>
      </c>
      <c r="AT133" s="15" t="e">
        <f>#REF!-#REF!</f>
        <v>#REF!</v>
      </c>
      <c r="AU133" s="15" t="e">
        <f>#REF!-#REF!</f>
        <v>#REF!</v>
      </c>
      <c r="AV133" s="15" t="e">
        <f>#REF!-#REF!</f>
        <v>#REF!</v>
      </c>
      <c r="AW133" s="15" t="e">
        <f>#REF!-#REF!</f>
        <v>#REF!</v>
      </c>
      <c r="AX133" s="15" t="e">
        <f>#REF!-#REF!</f>
        <v>#REF!</v>
      </c>
      <c r="AY133" s="15" t="e">
        <f>#REF!-#REF!</f>
        <v>#REF!</v>
      </c>
    </row>
    <row r="134" spans="1:51" ht="30">
      <c r="A134" s="29">
        <v>124</v>
      </c>
      <c r="B134" s="30" t="s">
        <v>122</v>
      </c>
      <c r="C134" s="29">
        <v>3.24</v>
      </c>
      <c r="D134" s="29">
        <v>0</v>
      </c>
      <c r="E134" s="8">
        <v>1</v>
      </c>
      <c r="F134" s="15" t="e">
        <f>#REF!-#REF!</f>
        <v>#REF!</v>
      </c>
      <c r="G134" s="15" t="e">
        <f>#REF!-#REF!</f>
        <v>#REF!</v>
      </c>
      <c r="H134" s="15" t="e">
        <f>#REF!-#REF!</f>
        <v>#REF!</v>
      </c>
      <c r="I134" s="15" t="e">
        <f>#REF!-#REF!</f>
        <v>#REF!</v>
      </c>
      <c r="J134" s="15" t="e">
        <f>#REF!-#REF!</f>
        <v>#REF!</v>
      </c>
      <c r="K134" s="15" t="e">
        <f>#REF!-#REF!</f>
        <v>#REF!</v>
      </c>
      <c r="L134" s="15" t="e">
        <f>#REF!-#REF!</f>
        <v>#REF!</v>
      </c>
      <c r="M134" s="15" t="e">
        <f>#REF!-#REF!</f>
        <v>#REF!</v>
      </c>
      <c r="N134" s="15" t="e">
        <f>#REF!-#REF!</f>
        <v>#REF!</v>
      </c>
      <c r="O134" s="15" t="e">
        <f>#REF!-#REF!</f>
        <v>#REF!</v>
      </c>
      <c r="P134" s="15" t="e">
        <f>#REF!-#REF!</f>
        <v>#REF!</v>
      </c>
      <c r="Q134" s="15" t="e">
        <f>#REF!-#REF!</f>
        <v>#REF!</v>
      </c>
      <c r="R134" s="15" t="e">
        <f>#REF!-#REF!</f>
        <v>#REF!</v>
      </c>
      <c r="S134" s="15" t="e">
        <f>#REF!-#REF!</f>
        <v>#REF!</v>
      </c>
      <c r="T134" s="15" t="e">
        <f>#REF!-#REF!</f>
        <v>#REF!</v>
      </c>
      <c r="U134" s="15" t="e">
        <f>#REF!-#REF!</f>
        <v>#REF!</v>
      </c>
      <c r="V134" s="15" t="e">
        <f>#REF!-#REF!</f>
        <v>#REF!</v>
      </c>
      <c r="W134" s="15" t="e">
        <f>#REF!-#REF!</f>
        <v>#REF!</v>
      </c>
      <c r="X134" s="15" t="e">
        <f>#REF!-#REF!</f>
        <v>#REF!</v>
      </c>
      <c r="Y134" s="15" t="e">
        <f>#REF!-#REF!</f>
        <v>#REF!</v>
      </c>
      <c r="Z134" s="15" t="e">
        <f>#REF!-#REF!</f>
        <v>#REF!</v>
      </c>
      <c r="AA134" s="15" t="e">
        <f>#REF!-#REF!</f>
        <v>#REF!</v>
      </c>
      <c r="AB134" s="15" t="e">
        <f>#REF!-#REF!</f>
        <v>#REF!</v>
      </c>
      <c r="AC134" s="15" t="e">
        <f>#REF!-#REF!</f>
        <v>#REF!</v>
      </c>
      <c r="AD134" s="15" t="e">
        <f>#REF!-#REF!</f>
        <v>#REF!</v>
      </c>
      <c r="AE134" s="15" t="e">
        <f>#REF!-#REF!</f>
        <v>#REF!</v>
      </c>
      <c r="AF134" s="15" t="e">
        <f>#REF!-#REF!</f>
        <v>#REF!</v>
      </c>
      <c r="AG134" s="15" t="e">
        <f>#REF!-#REF!</f>
        <v>#REF!</v>
      </c>
      <c r="AH134" s="15" t="e">
        <f>#REF!-#REF!</f>
        <v>#REF!</v>
      </c>
      <c r="AI134" s="15" t="e">
        <f>#REF!-#REF!</f>
        <v>#REF!</v>
      </c>
      <c r="AJ134" s="15" t="e">
        <f>#REF!-#REF!</f>
        <v>#REF!</v>
      </c>
      <c r="AK134" s="15" t="e">
        <f>#REF!-#REF!</f>
        <v>#REF!</v>
      </c>
      <c r="AL134" s="15" t="e">
        <f>#REF!-#REF!</f>
        <v>#REF!</v>
      </c>
      <c r="AM134" s="15" t="e">
        <f>#REF!-#REF!</f>
        <v>#REF!</v>
      </c>
      <c r="AN134" s="15" t="e">
        <f>#REF!-#REF!</f>
        <v>#REF!</v>
      </c>
      <c r="AO134" s="15" t="e">
        <f>#REF!-#REF!</f>
        <v>#REF!</v>
      </c>
      <c r="AP134" s="15" t="e">
        <f>#REF!-#REF!</f>
        <v>#REF!</v>
      </c>
      <c r="AQ134" s="15" t="e">
        <f>#REF!-#REF!</f>
        <v>#REF!</v>
      </c>
      <c r="AR134" s="15" t="e">
        <f>#REF!-#REF!</f>
        <v>#REF!</v>
      </c>
      <c r="AS134" s="15" t="e">
        <f>#REF!-#REF!</f>
        <v>#REF!</v>
      </c>
      <c r="AT134" s="15" t="e">
        <f>#REF!-#REF!</f>
        <v>#REF!</v>
      </c>
      <c r="AU134" s="15" t="e">
        <f>#REF!-#REF!</f>
        <v>#REF!</v>
      </c>
      <c r="AV134" s="15" t="e">
        <f>#REF!-#REF!</f>
        <v>#REF!</v>
      </c>
      <c r="AW134" s="15" t="e">
        <f>#REF!-#REF!</f>
        <v>#REF!</v>
      </c>
      <c r="AX134" s="15" t="e">
        <f>#REF!-#REF!</f>
        <v>#REF!</v>
      </c>
      <c r="AY134" s="15" t="e">
        <f>#REF!-#REF!</f>
        <v>#REF!</v>
      </c>
    </row>
    <row r="135" spans="1:51">
      <c r="A135" s="29">
        <v>125</v>
      </c>
      <c r="B135" s="30" t="s">
        <v>123</v>
      </c>
      <c r="C135" s="29">
        <v>1.0900000000000001</v>
      </c>
      <c r="D135" s="29">
        <v>0</v>
      </c>
      <c r="E135" s="8">
        <v>1</v>
      </c>
      <c r="F135" s="15" t="e">
        <f>#REF!-#REF!</f>
        <v>#REF!</v>
      </c>
      <c r="G135" s="15" t="e">
        <f>#REF!-#REF!</f>
        <v>#REF!</v>
      </c>
      <c r="H135" s="15" t="e">
        <f>#REF!-#REF!</f>
        <v>#REF!</v>
      </c>
      <c r="I135" s="15" t="e">
        <f>#REF!-#REF!</f>
        <v>#REF!</v>
      </c>
      <c r="J135" s="15" t="e">
        <f>#REF!-#REF!</f>
        <v>#REF!</v>
      </c>
      <c r="K135" s="15" t="e">
        <f>#REF!-#REF!</f>
        <v>#REF!</v>
      </c>
      <c r="L135" s="15" t="e">
        <f>#REF!-#REF!</f>
        <v>#REF!</v>
      </c>
      <c r="M135" s="15" t="e">
        <f>#REF!-#REF!</f>
        <v>#REF!</v>
      </c>
      <c r="N135" s="15" t="e">
        <f>#REF!-#REF!</f>
        <v>#REF!</v>
      </c>
      <c r="O135" s="15" t="e">
        <f>#REF!-#REF!</f>
        <v>#REF!</v>
      </c>
      <c r="P135" s="15" t="e">
        <f>#REF!-#REF!</f>
        <v>#REF!</v>
      </c>
      <c r="Q135" s="15" t="e">
        <f>#REF!-#REF!</f>
        <v>#REF!</v>
      </c>
      <c r="R135" s="15" t="e">
        <f>#REF!-#REF!</f>
        <v>#REF!</v>
      </c>
      <c r="S135" s="15" t="e">
        <f>#REF!-#REF!</f>
        <v>#REF!</v>
      </c>
      <c r="T135" s="15" t="e">
        <f>#REF!-#REF!</f>
        <v>#REF!</v>
      </c>
      <c r="U135" s="15" t="e">
        <f>#REF!-#REF!</f>
        <v>#REF!</v>
      </c>
      <c r="V135" s="15" t="e">
        <f>#REF!-#REF!</f>
        <v>#REF!</v>
      </c>
      <c r="W135" s="15" t="e">
        <f>#REF!-#REF!</f>
        <v>#REF!</v>
      </c>
      <c r="X135" s="15" t="e">
        <f>#REF!-#REF!</f>
        <v>#REF!</v>
      </c>
      <c r="Y135" s="15" t="e">
        <f>#REF!-#REF!</f>
        <v>#REF!</v>
      </c>
      <c r="Z135" s="15" t="e">
        <f>#REF!-#REF!</f>
        <v>#REF!</v>
      </c>
      <c r="AA135" s="15" t="e">
        <f>#REF!-#REF!</f>
        <v>#REF!</v>
      </c>
      <c r="AB135" s="15" t="e">
        <f>#REF!-#REF!</f>
        <v>#REF!</v>
      </c>
      <c r="AC135" s="15" t="e">
        <f>#REF!-#REF!</f>
        <v>#REF!</v>
      </c>
      <c r="AD135" s="15" t="e">
        <f>#REF!-#REF!</f>
        <v>#REF!</v>
      </c>
      <c r="AE135" s="15" t="e">
        <f>#REF!-#REF!</f>
        <v>#REF!</v>
      </c>
      <c r="AF135" s="15" t="e">
        <f>#REF!-#REF!</f>
        <v>#REF!</v>
      </c>
      <c r="AG135" s="15" t="e">
        <f>#REF!-#REF!</f>
        <v>#REF!</v>
      </c>
      <c r="AH135" s="15" t="e">
        <f>#REF!-#REF!</f>
        <v>#REF!</v>
      </c>
      <c r="AI135" s="15" t="e">
        <f>#REF!-#REF!</f>
        <v>#REF!</v>
      </c>
      <c r="AJ135" s="15" t="e">
        <f>#REF!-#REF!</f>
        <v>#REF!</v>
      </c>
      <c r="AK135" s="15" t="e">
        <f>#REF!-#REF!</f>
        <v>#REF!</v>
      </c>
      <c r="AL135" s="15" t="e">
        <f>#REF!-#REF!</f>
        <v>#REF!</v>
      </c>
      <c r="AM135" s="15" t="e">
        <f>#REF!-#REF!</f>
        <v>#REF!</v>
      </c>
      <c r="AN135" s="15" t="e">
        <f>#REF!-#REF!</f>
        <v>#REF!</v>
      </c>
      <c r="AO135" s="15" t="e">
        <f>#REF!-#REF!</f>
        <v>#REF!</v>
      </c>
      <c r="AP135" s="15" t="e">
        <f>#REF!-#REF!</f>
        <v>#REF!</v>
      </c>
      <c r="AQ135" s="15" t="e">
        <f>#REF!-#REF!</f>
        <v>#REF!</v>
      </c>
      <c r="AR135" s="15" t="e">
        <f>#REF!-#REF!</f>
        <v>#REF!</v>
      </c>
      <c r="AS135" s="15" t="e">
        <f>#REF!-#REF!</f>
        <v>#REF!</v>
      </c>
      <c r="AT135" s="15" t="e">
        <f>#REF!-#REF!</f>
        <v>#REF!</v>
      </c>
      <c r="AU135" s="15" t="e">
        <f>#REF!-#REF!</f>
        <v>#REF!</v>
      </c>
      <c r="AV135" s="15" t="e">
        <f>#REF!-#REF!</f>
        <v>#REF!</v>
      </c>
      <c r="AW135" s="15" t="e">
        <f>#REF!-#REF!</f>
        <v>#REF!</v>
      </c>
      <c r="AX135" s="15" t="e">
        <f>#REF!-#REF!</f>
        <v>#REF!</v>
      </c>
      <c r="AY135" s="15" t="e">
        <f>#REF!-#REF!</f>
        <v>#REF!</v>
      </c>
    </row>
    <row r="136" spans="1:51">
      <c r="A136" s="29">
        <v>126</v>
      </c>
      <c r="B136" s="30" t="s">
        <v>124</v>
      </c>
      <c r="C136" s="29">
        <v>1.36</v>
      </c>
      <c r="D136" s="29">
        <v>0</v>
      </c>
      <c r="E136" s="8">
        <v>1</v>
      </c>
      <c r="F136" s="15" t="e">
        <f>#REF!-#REF!</f>
        <v>#REF!</v>
      </c>
      <c r="G136" s="15" t="e">
        <f>#REF!-#REF!</f>
        <v>#REF!</v>
      </c>
      <c r="H136" s="15" t="e">
        <f>#REF!-#REF!</f>
        <v>#REF!</v>
      </c>
      <c r="I136" s="15" t="e">
        <f>#REF!-#REF!</f>
        <v>#REF!</v>
      </c>
      <c r="J136" s="15" t="e">
        <f>#REF!-#REF!</f>
        <v>#REF!</v>
      </c>
      <c r="K136" s="15" t="e">
        <f>#REF!-#REF!</f>
        <v>#REF!</v>
      </c>
      <c r="L136" s="15" t="e">
        <f>#REF!-#REF!</f>
        <v>#REF!</v>
      </c>
      <c r="M136" s="15" t="e">
        <f>#REF!-#REF!</f>
        <v>#REF!</v>
      </c>
      <c r="N136" s="15" t="e">
        <f>#REF!-#REF!</f>
        <v>#REF!</v>
      </c>
      <c r="O136" s="15" t="e">
        <f>#REF!-#REF!</f>
        <v>#REF!</v>
      </c>
      <c r="P136" s="15" t="e">
        <f>#REF!-#REF!</f>
        <v>#REF!</v>
      </c>
      <c r="Q136" s="15" t="e">
        <f>#REF!-#REF!</f>
        <v>#REF!</v>
      </c>
      <c r="R136" s="15" t="e">
        <f>#REF!-#REF!</f>
        <v>#REF!</v>
      </c>
      <c r="S136" s="15" t="e">
        <f>#REF!-#REF!</f>
        <v>#REF!</v>
      </c>
      <c r="T136" s="15" t="e">
        <f>#REF!-#REF!</f>
        <v>#REF!</v>
      </c>
      <c r="U136" s="15" t="e">
        <f>#REF!-#REF!</f>
        <v>#REF!</v>
      </c>
      <c r="V136" s="15" t="e">
        <f>#REF!-#REF!</f>
        <v>#REF!</v>
      </c>
      <c r="W136" s="15" t="e">
        <f>#REF!-#REF!</f>
        <v>#REF!</v>
      </c>
      <c r="X136" s="15" t="e">
        <f>#REF!-#REF!</f>
        <v>#REF!</v>
      </c>
      <c r="Y136" s="15" t="e">
        <f>#REF!-#REF!</f>
        <v>#REF!</v>
      </c>
      <c r="Z136" s="15" t="e">
        <f>#REF!-#REF!</f>
        <v>#REF!</v>
      </c>
      <c r="AA136" s="15" t="e">
        <f>#REF!-#REF!</f>
        <v>#REF!</v>
      </c>
      <c r="AB136" s="15" t="e">
        <f>#REF!-#REF!</f>
        <v>#REF!</v>
      </c>
      <c r="AC136" s="15" t="e">
        <f>#REF!-#REF!</f>
        <v>#REF!</v>
      </c>
      <c r="AD136" s="15" t="e">
        <f>#REF!-#REF!</f>
        <v>#REF!</v>
      </c>
      <c r="AE136" s="15" t="e">
        <f>#REF!-#REF!</f>
        <v>#REF!</v>
      </c>
      <c r="AF136" s="15" t="e">
        <f>#REF!-#REF!</f>
        <v>#REF!</v>
      </c>
      <c r="AG136" s="15" t="e">
        <f>#REF!-#REF!</f>
        <v>#REF!</v>
      </c>
      <c r="AH136" s="15" t="e">
        <f>#REF!-#REF!</f>
        <v>#REF!</v>
      </c>
      <c r="AI136" s="15" t="e">
        <f>#REF!-#REF!</f>
        <v>#REF!</v>
      </c>
      <c r="AJ136" s="15" t="e">
        <f>#REF!-#REF!</f>
        <v>#REF!</v>
      </c>
      <c r="AK136" s="15" t="e">
        <f>#REF!-#REF!</f>
        <v>#REF!</v>
      </c>
      <c r="AL136" s="15" t="e">
        <f>#REF!-#REF!</f>
        <v>#REF!</v>
      </c>
      <c r="AM136" s="15" t="e">
        <f>#REF!-#REF!</f>
        <v>#REF!</v>
      </c>
      <c r="AN136" s="15" t="e">
        <f>#REF!-#REF!</f>
        <v>#REF!</v>
      </c>
      <c r="AO136" s="15" t="e">
        <f>#REF!-#REF!</f>
        <v>#REF!</v>
      </c>
      <c r="AP136" s="15" t="e">
        <f>#REF!-#REF!</f>
        <v>#REF!</v>
      </c>
      <c r="AQ136" s="15" t="e">
        <f>#REF!-#REF!</f>
        <v>#REF!</v>
      </c>
      <c r="AR136" s="15" t="e">
        <f>#REF!-#REF!</f>
        <v>#REF!</v>
      </c>
      <c r="AS136" s="15" t="e">
        <f>#REF!-#REF!</f>
        <v>#REF!</v>
      </c>
      <c r="AT136" s="15" t="e">
        <f>#REF!-#REF!</f>
        <v>#REF!</v>
      </c>
      <c r="AU136" s="15" t="e">
        <f>#REF!-#REF!</f>
        <v>#REF!</v>
      </c>
      <c r="AV136" s="15" t="e">
        <f>#REF!-#REF!</f>
        <v>#REF!</v>
      </c>
      <c r="AW136" s="15" t="e">
        <f>#REF!-#REF!</f>
        <v>#REF!</v>
      </c>
      <c r="AX136" s="15" t="e">
        <f>#REF!-#REF!</f>
        <v>#REF!</v>
      </c>
      <c r="AY136" s="15" t="e">
        <f>#REF!-#REF!</f>
        <v>#REF!</v>
      </c>
    </row>
    <row r="137" spans="1:51">
      <c r="A137" s="29">
        <v>127</v>
      </c>
      <c r="B137" s="30" t="s">
        <v>125</v>
      </c>
      <c r="C137" s="29">
        <v>1.41</v>
      </c>
      <c r="D137" s="29">
        <v>0</v>
      </c>
      <c r="E137" s="8">
        <v>1</v>
      </c>
      <c r="F137" s="15" t="e">
        <f>#REF!-#REF!</f>
        <v>#REF!</v>
      </c>
      <c r="G137" s="15" t="e">
        <f>#REF!-#REF!</f>
        <v>#REF!</v>
      </c>
      <c r="H137" s="15" t="e">
        <f>#REF!-#REF!</f>
        <v>#REF!</v>
      </c>
      <c r="I137" s="15" t="e">
        <f>#REF!-#REF!</f>
        <v>#REF!</v>
      </c>
      <c r="J137" s="15" t="e">
        <f>#REF!-#REF!</f>
        <v>#REF!</v>
      </c>
      <c r="K137" s="15" t="e">
        <f>#REF!-#REF!</f>
        <v>#REF!</v>
      </c>
      <c r="L137" s="15" t="e">
        <f>#REF!-#REF!</f>
        <v>#REF!</v>
      </c>
      <c r="M137" s="15" t="e">
        <f>#REF!-#REF!</f>
        <v>#REF!</v>
      </c>
      <c r="N137" s="15" t="e">
        <f>#REF!-#REF!</f>
        <v>#REF!</v>
      </c>
      <c r="O137" s="15" t="e">
        <f>#REF!-#REF!</f>
        <v>#REF!</v>
      </c>
      <c r="P137" s="15" t="e">
        <f>#REF!-#REF!</f>
        <v>#REF!</v>
      </c>
      <c r="Q137" s="15" t="e">
        <f>#REF!-#REF!</f>
        <v>#REF!</v>
      </c>
      <c r="R137" s="15" t="e">
        <f>#REF!-#REF!</f>
        <v>#REF!</v>
      </c>
      <c r="S137" s="15" t="e">
        <f>#REF!-#REF!</f>
        <v>#REF!</v>
      </c>
      <c r="T137" s="15" t="e">
        <f>#REF!-#REF!</f>
        <v>#REF!</v>
      </c>
      <c r="U137" s="15" t="e">
        <f>#REF!-#REF!</f>
        <v>#REF!</v>
      </c>
      <c r="V137" s="15" t="e">
        <f>#REF!-#REF!</f>
        <v>#REF!</v>
      </c>
      <c r="W137" s="15" t="e">
        <f>#REF!-#REF!</f>
        <v>#REF!</v>
      </c>
      <c r="X137" s="15" t="e">
        <f>#REF!-#REF!</f>
        <v>#REF!</v>
      </c>
      <c r="Y137" s="15" t="e">
        <f>#REF!-#REF!</f>
        <v>#REF!</v>
      </c>
      <c r="Z137" s="15" t="e">
        <f>#REF!-#REF!</f>
        <v>#REF!</v>
      </c>
      <c r="AA137" s="15" t="e">
        <f>#REF!-#REF!</f>
        <v>#REF!</v>
      </c>
      <c r="AB137" s="15" t="e">
        <f>#REF!-#REF!</f>
        <v>#REF!</v>
      </c>
      <c r="AC137" s="15" t="e">
        <f>#REF!-#REF!</f>
        <v>#REF!</v>
      </c>
      <c r="AD137" s="15" t="e">
        <f>#REF!-#REF!</f>
        <v>#REF!</v>
      </c>
      <c r="AE137" s="15" t="e">
        <f>#REF!-#REF!</f>
        <v>#REF!</v>
      </c>
      <c r="AF137" s="15" t="e">
        <f>#REF!-#REF!</f>
        <v>#REF!</v>
      </c>
      <c r="AG137" s="15" t="e">
        <f>#REF!-#REF!</f>
        <v>#REF!</v>
      </c>
      <c r="AH137" s="15" t="e">
        <f>#REF!-#REF!</f>
        <v>#REF!</v>
      </c>
      <c r="AI137" s="15" t="e">
        <f>#REF!-#REF!</f>
        <v>#REF!</v>
      </c>
      <c r="AJ137" s="15" t="e">
        <f>#REF!-#REF!</f>
        <v>#REF!</v>
      </c>
      <c r="AK137" s="15" t="e">
        <f>#REF!-#REF!</f>
        <v>#REF!</v>
      </c>
      <c r="AL137" s="15" t="e">
        <f>#REF!-#REF!</f>
        <v>#REF!</v>
      </c>
      <c r="AM137" s="15" t="e">
        <f>#REF!-#REF!</f>
        <v>#REF!</v>
      </c>
      <c r="AN137" s="15" t="e">
        <f>#REF!-#REF!</f>
        <v>#REF!</v>
      </c>
      <c r="AO137" s="15" t="e">
        <f>#REF!-#REF!</f>
        <v>#REF!</v>
      </c>
      <c r="AP137" s="15" t="e">
        <f>#REF!-#REF!</f>
        <v>#REF!</v>
      </c>
      <c r="AQ137" s="15" t="e">
        <f>#REF!-#REF!</f>
        <v>#REF!</v>
      </c>
      <c r="AR137" s="15" t="e">
        <f>#REF!-#REF!</f>
        <v>#REF!</v>
      </c>
      <c r="AS137" s="15" t="e">
        <f>#REF!-#REF!</f>
        <v>#REF!</v>
      </c>
      <c r="AT137" s="15" t="e">
        <f>#REF!-#REF!</f>
        <v>#REF!</v>
      </c>
      <c r="AU137" s="15" t="e">
        <f>#REF!-#REF!</f>
        <v>#REF!</v>
      </c>
      <c r="AV137" s="15" t="e">
        <f>#REF!-#REF!</f>
        <v>#REF!</v>
      </c>
      <c r="AW137" s="15" t="e">
        <f>#REF!-#REF!</f>
        <v>#REF!</v>
      </c>
      <c r="AX137" s="15" t="e">
        <f>#REF!-#REF!</f>
        <v>#REF!</v>
      </c>
      <c r="AY137" s="15" t="e">
        <f>#REF!-#REF!</f>
        <v>#REF!</v>
      </c>
    </row>
    <row r="138" spans="1:51" ht="30">
      <c r="A138" s="29">
        <v>128</v>
      </c>
      <c r="B138" s="30" t="s">
        <v>126</v>
      </c>
      <c r="C138" s="29">
        <v>1.88</v>
      </c>
      <c r="D138" s="29">
        <v>0</v>
      </c>
      <c r="E138" s="8">
        <v>1</v>
      </c>
      <c r="F138" s="15" t="e">
        <f>#REF!-#REF!</f>
        <v>#REF!</v>
      </c>
      <c r="G138" s="15" t="e">
        <f>#REF!-#REF!</f>
        <v>#REF!</v>
      </c>
      <c r="H138" s="15" t="e">
        <f>#REF!-#REF!</f>
        <v>#REF!</v>
      </c>
      <c r="I138" s="15" t="e">
        <f>#REF!-#REF!</f>
        <v>#REF!</v>
      </c>
      <c r="J138" s="15" t="e">
        <f>#REF!-#REF!</f>
        <v>#REF!</v>
      </c>
      <c r="K138" s="15" t="e">
        <f>#REF!-#REF!</f>
        <v>#REF!</v>
      </c>
      <c r="L138" s="15" t="e">
        <f>#REF!-#REF!</f>
        <v>#REF!</v>
      </c>
      <c r="M138" s="15" t="e">
        <f>#REF!-#REF!</f>
        <v>#REF!</v>
      </c>
      <c r="N138" s="15" t="e">
        <f>#REF!-#REF!</f>
        <v>#REF!</v>
      </c>
      <c r="O138" s="15" t="e">
        <f>#REF!-#REF!</f>
        <v>#REF!</v>
      </c>
      <c r="P138" s="15" t="e">
        <f>#REF!-#REF!</f>
        <v>#REF!</v>
      </c>
      <c r="Q138" s="15" t="e">
        <f>#REF!-#REF!</f>
        <v>#REF!</v>
      </c>
      <c r="R138" s="15" t="e">
        <f>#REF!-#REF!</f>
        <v>#REF!</v>
      </c>
      <c r="S138" s="15" t="e">
        <f>#REF!-#REF!</f>
        <v>#REF!</v>
      </c>
      <c r="T138" s="15" t="e">
        <f>#REF!-#REF!</f>
        <v>#REF!</v>
      </c>
      <c r="U138" s="15" t="e">
        <f>#REF!-#REF!</f>
        <v>#REF!</v>
      </c>
      <c r="V138" s="15" t="e">
        <f>#REF!-#REF!</f>
        <v>#REF!</v>
      </c>
      <c r="W138" s="15" t="e">
        <f>#REF!-#REF!</f>
        <v>#REF!</v>
      </c>
      <c r="X138" s="15" t="e">
        <f>#REF!-#REF!</f>
        <v>#REF!</v>
      </c>
      <c r="Y138" s="15" t="e">
        <f>#REF!-#REF!</f>
        <v>#REF!</v>
      </c>
      <c r="Z138" s="15" t="e">
        <f>#REF!-#REF!</f>
        <v>#REF!</v>
      </c>
      <c r="AA138" s="15" t="e">
        <f>#REF!-#REF!</f>
        <v>#REF!</v>
      </c>
      <c r="AB138" s="15" t="e">
        <f>#REF!-#REF!</f>
        <v>#REF!</v>
      </c>
      <c r="AC138" s="15" t="e">
        <f>#REF!-#REF!</f>
        <v>#REF!</v>
      </c>
      <c r="AD138" s="15" t="e">
        <f>#REF!-#REF!</f>
        <v>#REF!</v>
      </c>
      <c r="AE138" s="15" t="e">
        <f>#REF!-#REF!</f>
        <v>#REF!</v>
      </c>
      <c r="AF138" s="15" t="e">
        <f>#REF!-#REF!</f>
        <v>#REF!</v>
      </c>
      <c r="AG138" s="15" t="e">
        <f>#REF!-#REF!</f>
        <v>#REF!</v>
      </c>
      <c r="AH138" s="15" t="e">
        <f>#REF!-#REF!</f>
        <v>#REF!</v>
      </c>
      <c r="AI138" s="15" t="e">
        <f>#REF!-#REF!</f>
        <v>#REF!</v>
      </c>
      <c r="AJ138" s="15" t="e">
        <f>#REF!-#REF!</f>
        <v>#REF!</v>
      </c>
      <c r="AK138" s="15" t="e">
        <f>#REF!-#REF!</f>
        <v>#REF!</v>
      </c>
      <c r="AL138" s="15" t="e">
        <f>#REF!-#REF!</f>
        <v>#REF!</v>
      </c>
      <c r="AM138" s="15" t="e">
        <f>#REF!-#REF!</f>
        <v>#REF!</v>
      </c>
      <c r="AN138" s="15" t="e">
        <f>#REF!-#REF!</f>
        <v>#REF!</v>
      </c>
      <c r="AO138" s="15" t="e">
        <f>#REF!-#REF!</f>
        <v>#REF!</v>
      </c>
      <c r="AP138" s="15" t="e">
        <f>#REF!-#REF!</f>
        <v>#REF!</v>
      </c>
      <c r="AQ138" s="15" t="e">
        <f>#REF!-#REF!</f>
        <v>#REF!</v>
      </c>
      <c r="AR138" s="15" t="e">
        <f>#REF!-#REF!</f>
        <v>#REF!</v>
      </c>
      <c r="AS138" s="15" t="e">
        <f>#REF!-#REF!</f>
        <v>#REF!</v>
      </c>
      <c r="AT138" s="15" t="e">
        <f>#REF!-#REF!</f>
        <v>#REF!</v>
      </c>
      <c r="AU138" s="15" t="e">
        <f>#REF!-#REF!</f>
        <v>#REF!</v>
      </c>
      <c r="AV138" s="15" t="e">
        <f>#REF!-#REF!</f>
        <v>#REF!</v>
      </c>
      <c r="AW138" s="15" t="e">
        <f>#REF!-#REF!</f>
        <v>#REF!</v>
      </c>
      <c r="AX138" s="15" t="e">
        <f>#REF!-#REF!</f>
        <v>#REF!</v>
      </c>
      <c r="AY138" s="15" t="e">
        <f>#REF!-#REF!</f>
        <v>#REF!</v>
      </c>
    </row>
    <row r="139" spans="1:51" ht="30">
      <c r="A139" s="29">
        <v>129</v>
      </c>
      <c r="B139" s="30" t="s">
        <v>127</v>
      </c>
      <c r="C139" s="29">
        <v>1.92</v>
      </c>
      <c r="D139" s="29">
        <v>0</v>
      </c>
      <c r="E139" s="8">
        <v>1</v>
      </c>
      <c r="F139" s="15" t="e">
        <f>#REF!-#REF!</f>
        <v>#REF!</v>
      </c>
      <c r="G139" s="15" t="e">
        <f>#REF!-#REF!</f>
        <v>#REF!</v>
      </c>
      <c r="H139" s="15" t="e">
        <f>#REF!-#REF!</f>
        <v>#REF!</v>
      </c>
      <c r="I139" s="15" t="e">
        <f>#REF!-#REF!</f>
        <v>#REF!</v>
      </c>
      <c r="J139" s="15" t="e">
        <f>#REF!-#REF!</f>
        <v>#REF!</v>
      </c>
      <c r="K139" s="15" t="e">
        <f>#REF!-#REF!</f>
        <v>#REF!</v>
      </c>
      <c r="L139" s="15" t="e">
        <f>#REF!-#REF!</f>
        <v>#REF!</v>
      </c>
      <c r="M139" s="15" t="e">
        <f>#REF!-#REF!</f>
        <v>#REF!</v>
      </c>
      <c r="N139" s="15" t="e">
        <f>#REF!-#REF!</f>
        <v>#REF!</v>
      </c>
      <c r="O139" s="15" t="e">
        <f>#REF!-#REF!</f>
        <v>#REF!</v>
      </c>
      <c r="P139" s="15" t="e">
        <f>#REF!-#REF!</f>
        <v>#REF!</v>
      </c>
      <c r="Q139" s="15" t="e">
        <f>#REF!-#REF!</f>
        <v>#REF!</v>
      </c>
      <c r="R139" s="15" t="e">
        <f>#REF!-#REF!</f>
        <v>#REF!</v>
      </c>
      <c r="S139" s="15" t="e">
        <f>#REF!-#REF!</f>
        <v>#REF!</v>
      </c>
      <c r="T139" s="15" t="e">
        <f>#REF!-#REF!</f>
        <v>#REF!</v>
      </c>
      <c r="U139" s="15" t="e">
        <f>#REF!-#REF!</f>
        <v>#REF!</v>
      </c>
      <c r="V139" s="15" t="e">
        <f>#REF!-#REF!</f>
        <v>#REF!</v>
      </c>
      <c r="W139" s="15" t="e">
        <f>#REF!-#REF!</f>
        <v>#REF!</v>
      </c>
      <c r="X139" s="15" t="e">
        <f>#REF!-#REF!</f>
        <v>#REF!</v>
      </c>
      <c r="Y139" s="15" t="e">
        <f>#REF!-#REF!</f>
        <v>#REF!</v>
      </c>
      <c r="Z139" s="15" t="e">
        <f>#REF!-#REF!</f>
        <v>#REF!</v>
      </c>
      <c r="AA139" s="15" t="e">
        <f>#REF!-#REF!</f>
        <v>#REF!</v>
      </c>
      <c r="AB139" s="15" t="e">
        <f>#REF!-#REF!</f>
        <v>#REF!</v>
      </c>
      <c r="AC139" s="15" t="e">
        <f>#REF!-#REF!</f>
        <v>#REF!</v>
      </c>
      <c r="AD139" s="15" t="e">
        <f>#REF!-#REF!</f>
        <v>#REF!</v>
      </c>
      <c r="AE139" s="15" t="e">
        <f>#REF!-#REF!</f>
        <v>#REF!</v>
      </c>
      <c r="AF139" s="15" t="e">
        <f>#REF!-#REF!</f>
        <v>#REF!</v>
      </c>
      <c r="AG139" s="15" t="e">
        <f>#REF!-#REF!</f>
        <v>#REF!</v>
      </c>
      <c r="AH139" s="15" t="e">
        <f>#REF!-#REF!</f>
        <v>#REF!</v>
      </c>
      <c r="AI139" s="15" t="e">
        <f>#REF!-#REF!</f>
        <v>#REF!</v>
      </c>
      <c r="AJ139" s="15" t="e">
        <f>#REF!-#REF!</f>
        <v>#REF!</v>
      </c>
      <c r="AK139" s="15" t="e">
        <f>#REF!-#REF!</f>
        <v>#REF!</v>
      </c>
      <c r="AL139" s="15" t="e">
        <f>#REF!-#REF!</f>
        <v>#REF!</v>
      </c>
      <c r="AM139" s="15" t="e">
        <f>#REF!-#REF!</f>
        <v>#REF!</v>
      </c>
      <c r="AN139" s="15" t="e">
        <f>#REF!-#REF!</f>
        <v>#REF!</v>
      </c>
      <c r="AO139" s="15" t="e">
        <f>#REF!-#REF!</f>
        <v>#REF!</v>
      </c>
      <c r="AP139" s="15" t="e">
        <f>#REF!-#REF!</f>
        <v>#REF!</v>
      </c>
      <c r="AQ139" s="15" t="e">
        <f>#REF!-#REF!</f>
        <v>#REF!</v>
      </c>
      <c r="AR139" s="15" t="e">
        <f>#REF!-#REF!</f>
        <v>#REF!</v>
      </c>
      <c r="AS139" s="15" t="e">
        <f>#REF!-#REF!</f>
        <v>#REF!</v>
      </c>
      <c r="AT139" s="15" t="e">
        <f>#REF!-#REF!</f>
        <v>#REF!</v>
      </c>
      <c r="AU139" s="15" t="e">
        <f>#REF!-#REF!</f>
        <v>#REF!</v>
      </c>
      <c r="AV139" s="15" t="e">
        <f>#REF!-#REF!</f>
        <v>#REF!</v>
      </c>
      <c r="AW139" s="15" t="e">
        <f>#REF!-#REF!</f>
        <v>#REF!</v>
      </c>
      <c r="AX139" s="15" t="e">
        <f>#REF!-#REF!</f>
        <v>#REF!</v>
      </c>
      <c r="AY139" s="15" t="e">
        <f>#REF!-#REF!</f>
        <v>#REF!</v>
      </c>
    </row>
    <row r="140" spans="1:51" ht="30">
      <c r="A140" s="29">
        <v>130</v>
      </c>
      <c r="B140" s="30" t="s">
        <v>128</v>
      </c>
      <c r="C140" s="29">
        <v>2.29</v>
      </c>
      <c r="D140" s="29">
        <v>0</v>
      </c>
      <c r="E140" s="8">
        <v>1</v>
      </c>
      <c r="F140" s="15" t="e">
        <f>#REF!-#REF!</f>
        <v>#REF!</v>
      </c>
      <c r="G140" s="15" t="e">
        <f>#REF!-#REF!</f>
        <v>#REF!</v>
      </c>
      <c r="H140" s="15" t="e">
        <f>#REF!-#REF!</f>
        <v>#REF!</v>
      </c>
      <c r="I140" s="15" t="e">
        <f>#REF!-#REF!</f>
        <v>#REF!</v>
      </c>
      <c r="J140" s="15" t="e">
        <f>#REF!-#REF!</f>
        <v>#REF!</v>
      </c>
      <c r="K140" s="15" t="e">
        <f>#REF!-#REF!</f>
        <v>#REF!</v>
      </c>
      <c r="L140" s="15" t="e">
        <f>#REF!-#REF!</f>
        <v>#REF!</v>
      </c>
      <c r="M140" s="15" t="e">
        <f>#REF!-#REF!</f>
        <v>#REF!</v>
      </c>
      <c r="N140" s="15" t="e">
        <f>#REF!-#REF!</f>
        <v>#REF!</v>
      </c>
      <c r="O140" s="15" t="e">
        <f>#REF!-#REF!</f>
        <v>#REF!</v>
      </c>
      <c r="P140" s="15" t="e">
        <f>#REF!-#REF!</f>
        <v>#REF!</v>
      </c>
      <c r="Q140" s="15" t="e">
        <f>#REF!-#REF!</f>
        <v>#REF!</v>
      </c>
      <c r="R140" s="15" t="e">
        <f>#REF!-#REF!</f>
        <v>#REF!</v>
      </c>
      <c r="S140" s="15" t="e">
        <f>#REF!-#REF!</f>
        <v>#REF!</v>
      </c>
      <c r="T140" s="15" t="e">
        <f>#REF!-#REF!</f>
        <v>#REF!</v>
      </c>
      <c r="U140" s="15" t="e">
        <f>#REF!-#REF!</f>
        <v>#REF!</v>
      </c>
      <c r="V140" s="15" t="e">
        <f>#REF!-#REF!</f>
        <v>#REF!</v>
      </c>
      <c r="W140" s="15" t="e">
        <f>#REF!-#REF!</f>
        <v>#REF!</v>
      </c>
      <c r="X140" s="15" t="e">
        <f>#REF!-#REF!</f>
        <v>#REF!</v>
      </c>
      <c r="Y140" s="15" t="e">
        <f>#REF!-#REF!</f>
        <v>#REF!</v>
      </c>
      <c r="Z140" s="15" t="e">
        <f>#REF!-#REF!</f>
        <v>#REF!</v>
      </c>
      <c r="AA140" s="15" t="e">
        <f>#REF!-#REF!</f>
        <v>#REF!</v>
      </c>
      <c r="AB140" s="15" t="e">
        <f>#REF!-#REF!</f>
        <v>#REF!</v>
      </c>
      <c r="AC140" s="15" t="e">
        <f>#REF!-#REF!</f>
        <v>#REF!</v>
      </c>
      <c r="AD140" s="15" t="e">
        <f>#REF!-#REF!</f>
        <v>#REF!</v>
      </c>
      <c r="AE140" s="15" t="e">
        <f>#REF!-#REF!</f>
        <v>#REF!</v>
      </c>
      <c r="AF140" s="15" t="e">
        <f>#REF!-#REF!</f>
        <v>#REF!</v>
      </c>
      <c r="AG140" s="15" t="e">
        <f>#REF!-#REF!</f>
        <v>#REF!</v>
      </c>
      <c r="AH140" s="15" t="e">
        <f>#REF!-#REF!</f>
        <v>#REF!</v>
      </c>
      <c r="AI140" s="15" t="e">
        <f>#REF!-#REF!</f>
        <v>#REF!</v>
      </c>
      <c r="AJ140" s="15" t="e">
        <f>#REF!-#REF!</f>
        <v>#REF!</v>
      </c>
      <c r="AK140" s="15" t="e">
        <f>#REF!-#REF!</f>
        <v>#REF!</v>
      </c>
      <c r="AL140" s="15" t="e">
        <f>#REF!-#REF!</f>
        <v>#REF!</v>
      </c>
      <c r="AM140" s="15" t="e">
        <f>#REF!-#REF!</f>
        <v>#REF!</v>
      </c>
      <c r="AN140" s="15" t="e">
        <f>#REF!-#REF!</f>
        <v>#REF!</v>
      </c>
      <c r="AO140" s="15" t="e">
        <f>#REF!-#REF!</f>
        <v>#REF!</v>
      </c>
      <c r="AP140" s="15" t="e">
        <f>#REF!-#REF!</f>
        <v>#REF!</v>
      </c>
      <c r="AQ140" s="15" t="e">
        <f>#REF!-#REF!</f>
        <v>#REF!</v>
      </c>
      <c r="AR140" s="15" t="e">
        <f>#REF!-#REF!</f>
        <v>#REF!</v>
      </c>
      <c r="AS140" s="15" t="e">
        <f>#REF!-#REF!</f>
        <v>#REF!</v>
      </c>
      <c r="AT140" s="15" t="e">
        <f>#REF!-#REF!</f>
        <v>#REF!</v>
      </c>
      <c r="AU140" s="15" t="e">
        <f>#REF!-#REF!</f>
        <v>#REF!</v>
      </c>
      <c r="AV140" s="15" t="e">
        <f>#REF!-#REF!</f>
        <v>#REF!</v>
      </c>
      <c r="AW140" s="15" t="e">
        <f>#REF!-#REF!</f>
        <v>#REF!</v>
      </c>
      <c r="AX140" s="15" t="e">
        <f>#REF!-#REF!</f>
        <v>#REF!</v>
      </c>
      <c r="AY140" s="15" t="e">
        <f>#REF!-#REF!</f>
        <v>#REF!</v>
      </c>
    </row>
    <row r="141" spans="1:51" ht="30">
      <c r="A141" s="29">
        <v>131</v>
      </c>
      <c r="B141" s="30" t="s">
        <v>129</v>
      </c>
      <c r="C141" s="29">
        <v>3.12</v>
      </c>
      <c r="D141" s="29">
        <v>0</v>
      </c>
      <c r="E141" s="8">
        <v>1</v>
      </c>
      <c r="F141" s="15" t="e">
        <f>#REF!-#REF!</f>
        <v>#REF!</v>
      </c>
      <c r="G141" s="15" t="e">
        <f>#REF!-#REF!</f>
        <v>#REF!</v>
      </c>
      <c r="H141" s="15" t="e">
        <f>#REF!-#REF!</f>
        <v>#REF!</v>
      </c>
      <c r="I141" s="15" t="e">
        <f>#REF!-#REF!</f>
        <v>#REF!</v>
      </c>
      <c r="J141" s="15" t="e">
        <f>#REF!-#REF!</f>
        <v>#REF!</v>
      </c>
      <c r="K141" s="15" t="e">
        <f>#REF!-#REF!</f>
        <v>#REF!</v>
      </c>
      <c r="L141" s="15" t="e">
        <f>#REF!-#REF!</f>
        <v>#REF!</v>
      </c>
      <c r="M141" s="15" t="e">
        <f>#REF!-#REF!</f>
        <v>#REF!</v>
      </c>
      <c r="N141" s="15" t="e">
        <f>#REF!-#REF!</f>
        <v>#REF!</v>
      </c>
      <c r="O141" s="15" t="e">
        <f>#REF!-#REF!</f>
        <v>#REF!</v>
      </c>
      <c r="P141" s="15" t="e">
        <f>#REF!-#REF!</f>
        <v>#REF!</v>
      </c>
      <c r="Q141" s="15" t="e">
        <f>#REF!-#REF!</f>
        <v>#REF!</v>
      </c>
      <c r="R141" s="15" t="e">
        <f>#REF!-#REF!</f>
        <v>#REF!</v>
      </c>
      <c r="S141" s="15" t="e">
        <f>#REF!-#REF!</f>
        <v>#REF!</v>
      </c>
      <c r="T141" s="15" t="e">
        <f>#REF!-#REF!</f>
        <v>#REF!</v>
      </c>
      <c r="U141" s="15" t="e">
        <f>#REF!-#REF!</f>
        <v>#REF!</v>
      </c>
      <c r="V141" s="15" t="e">
        <f>#REF!-#REF!</f>
        <v>#REF!</v>
      </c>
      <c r="W141" s="15" t="e">
        <f>#REF!-#REF!</f>
        <v>#REF!</v>
      </c>
      <c r="X141" s="15" t="e">
        <f>#REF!-#REF!</f>
        <v>#REF!</v>
      </c>
      <c r="Y141" s="15" t="e">
        <f>#REF!-#REF!</f>
        <v>#REF!</v>
      </c>
      <c r="Z141" s="15" t="e">
        <f>#REF!-#REF!</f>
        <v>#REF!</v>
      </c>
      <c r="AA141" s="15" t="e">
        <f>#REF!-#REF!</f>
        <v>#REF!</v>
      </c>
      <c r="AB141" s="15" t="e">
        <f>#REF!-#REF!</f>
        <v>#REF!</v>
      </c>
      <c r="AC141" s="15" t="e">
        <f>#REF!-#REF!</f>
        <v>#REF!</v>
      </c>
      <c r="AD141" s="15" t="e">
        <f>#REF!-#REF!</f>
        <v>#REF!</v>
      </c>
      <c r="AE141" s="15" t="e">
        <f>#REF!-#REF!</f>
        <v>#REF!</v>
      </c>
      <c r="AF141" s="15" t="e">
        <f>#REF!-#REF!</f>
        <v>#REF!</v>
      </c>
      <c r="AG141" s="15" t="e">
        <f>#REF!-#REF!</f>
        <v>#REF!</v>
      </c>
      <c r="AH141" s="15" t="e">
        <f>#REF!-#REF!</f>
        <v>#REF!</v>
      </c>
      <c r="AI141" s="15" t="e">
        <f>#REF!-#REF!</f>
        <v>#REF!</v>
      </c>
      <c r="AJ141" s="15" t="e">
        <f>#REF!-#REF!</f>
        <v>#REF!</v>
      </c>
      <c r="AK141" s="15" t="e">
        <f>#REF!-#REF!</f>
        <v>#REF!</v>
      </c>
      <c r="AL141" s="15" t="e">
        <f>#REF!-#REF!</f>
        <v>#REF!</v>
      </c>
      <c r="AM141" s="15" t="e">
        <f>#REF!-#REF!</f>
        <v>#REF!</v>
      </c>
      <c r="AN141" s="15" t="e">
        <f>#REF!-#REF!</f>
        <v>#REF!</v>
      </c>
      <c r="AO141" s="15" t="e">
        <f>#REF!-#REF!</f>
        <v>#REF!</v>
      </c>
      <c r="AP141" s="15" t="e">
        <f>#REF!-#REF!</f>
        <v>#REF!</v>
      </c>
      <c r="AQ141" s="15" t="e">
        <f>#REF!-#REF!</f>
        <v>#REF!</v>
      </c>
      <c r="AR141" s="15" t="e">
        <f>#REF!-#REF!</f>
        <v>#REF!</v>
      </c>
      <c r="AS141" s="15" t="e">
        <f>#REF!-#REF!</f>
        <v>#REF!</v>
      </c>
      <c r="AT141" s="15" t="e">
        <f>#REF!-#REF!</f>
        <v>#REF!</v>
      </c>
      <c r="AU141" s="15" t="e">
        <f>#REF!-#REF!</f>
        <v>#REF!</v>
      </c>
      <c r="AV141" s="15" t="e">
        <f>#REF!-#REF!</f>
        <v>#REF!</v>
      </c>
      <c r="AW141" s="15" t="e">
        <f>#REF!-#REF!</f>
        <v>#REF!</v>
      </c>
      <c r="AX141" s="15" t="e">
        <f>#REF!-#REF!</f>
        <v>#REF!</v>
      </c>
      <c r="AY141" s="15" t="e">
        <f>#REF!-#REF!</f>
        <v>#REF!</v>
      </c>
    </row>
    <row r="142" spans="1:51" ht="30">
      <c r="A142" s="29">
        <v>132</v>
      </c>
      <c r="B142" s="30" t="s">
        <v>130</v>
      </c>
      <c r="C142" s="29">
        <v>1.96</v>
      </c>
      <c r="D142" s="29">
        <v>0</v>
      </c>
      <c r="E142" s="8">
        <v>1</v>
      </c>
      <c r="F142" s="15" t="e">
        <f>#REF!-#REF!</f>
        <v>#REF!</v>
      </c>
      <c r="G142" s="15" t="e">
        <f>#REF!-#REF!</f>
        <v>#REF!</v>
      </c>
      <c r="H142" s="15" t="e">
        <f>#REF!-#REF!</f>
        <v>#REF!</v>
      </c>
      <c r="I142" s="15" t="e">
        <f>#REF!-#REF!</f>
        <v>#REF!</v>
      </c>
      <c r="J142" s="15" t="e">
        <f>#REF!-#REF!</f>
        <v>#REF!</v>
      </c>
      <c r="K142" s="15" t="e">
        <f>#REF!-#REF!</f>
        <v>#REF!</v>
      </c>
      <c r="L142" s="15" t="e">
        <f>#REF!-#REF!</f>
        <v>#REF!</v>
      </c>
      <c r="M142" s="15" t="e">
        <f>#REF!-#REF!</f>
        <v>#REF!</v>
      </c>
      <c r="N142" s="15" t="e">
        <f>#REF!-#REF!</f>
        <v>#REF!</v>
      </c>
      <c r="O142" s="15" t="e">
        <f>#REF!-#REF!</f>
        <v>#REF!</v>
      </c>
      <c r="P142" s="15" t="e">
        <f>#REF!-#REF!</f>
        <v>#REF!</v>
      </c>
      <c r="Q142" s="15" t="e">
        <f>#REF!-#REF!</f>
        <v>#REF!</v>
      </c>
      <c r="R142" s="15" t="e">
        <f>#REF!-#REF!</f>
        <v>#REF!</v>
      </c>
      <c r="S142" s="15" t="e">
        <f>#REF!-#REF!</f>
        <v>#REF!</v>
      </c>
      <c r="T142" s="15" t="e">
        <f>#REF!-#REF!</f>
        <v>#REF!</v>
      </c>
      <c r="U142" s="15" t="e">
        <f>#REF!-#REF!</f>
        <v>#REF!</v>
      </c>
      <c r="V142" s="15" t="e">
        <f>#REF!-#REF!</f>
        <v>#REF!</v>
      </c>
      <c r="W142" s="15" t="e">
        <f>#REF!-#REF!</f>
        <v>#REF!</v>
      </c>
      <c r="X142" s="15" t="e">
        <f>#REF!-#REF!</f>
        <v>#REF!</v>
      </c>
      <c r="Y142" s="15" t="e">
        <f>#REF!-#REF!</f>
        <v>#REF!</v>
      </c>
      <c r="Z142" s="15" t="e">
        <f>#REF!-#REF!</f>
        <v>#REF!</v>
      </c>
      <c r="AA142" s="15" t="e">
        <f>#REF!-#REF!</f>
        <v>#REF!</v>
      </c>
      <c r="AB142" s="15" t="e">
        <f>#REF!-#REF!</f>
        <v>#REF!</v>
      </c>
      <c r="AC142" s="15" t="e">
        <f>#REF!-#REF!</f>
        <v>#REF!</v>
      </c>
      <c r="AD142" s="15" t="e">
        <f>#REF!-#REF!</f>
        <v>#REF!</v>
      </c>
      <c r="AE142" s="15" t="e">
        <f>#REF!-#REF!</f>
        <v>#REF!</v>
      </c>
      <c r="AF142" s="15" t="e">
        <f>#REF!-#REF!</f>
        <v>#REF!</v>
      </c>
      <c r="AG142" s="15" t="e">
        <f>#REF!-#REF!</f>
        <v>#REF!</v>
      </c>
      <c r="AH142" s="15" t="e">
        <f>#REF!-#REF!</f>
        <v>#REF!</v>
      </c>
      <c r="AI142" s="15" t="e">
        <f>#REF!-#REF!</f>
        <v>#REF!</v>
      </c>
      <c r="AJ142" s="15" t="e">
        <f>#REF!-#REF!</f>
        <v>#REF!</v>
      </c>
      <c r="AK142" s="15" t="e">
        <f>#REF!-#REF!</f>
        <v>#REF!</v>
      </c>
      <c r="AL142" s="15" t="e">
        <f>#REF!-#REF!</f>
        <v>#REF!</v>
      </c>
      <c r="AM142" s="15" t="e">
        <f>#REF!-#REF!</f>
        <v>#REF!</v>
      </c>
      <c r="AN142" s="15" t="e">
        <f>#REF!-#REF!</f>
        <v>#REF!</v>
      </c>
      <c r="AO142" s="15" t="e">
        <f>#REF!-#REF!</f>
        <v>#REF!</v>
      </c>
      <c r="AP142" s="15" t="e">
        <f>#REF!-#REF!</f>
        <v>#REF!</v>
      </c>
      <c r="AQ142" s="15" t="e">
        <f>#REF!-#REF!</f>
        <v>#REF!</v>
      </c>
      <c r="AR142" s="15" t="e">
        <f>#REF!-#REF!</f>
        <v>#REF!</v>
      </c>
      <c r="AS142" s="15" t="e">
        <f>#REF!-#REF!</f>
        <v>#REF!</v>
      </c>
      <c r="AT142" s="15" t="e">
        <f>#REF!-#REF!</f>
        <v>#REF!</v>
      </c>
      <c r="AU142" s="15" t="e">
        <f>#REF!-#REF!</f>
        <v>#REF!</v>
      </c>
      <c r="AV142" s="15" t="e">
        <f>#REF!-#REF!</f>
        <v>#REF!</v>
      </c>
      <c r="AW142" s="15" t="e">
        <f>#REF!-#REF!</f>
        <v>#REF!</v>
      </c>
      <c r="AX142" s="15" t="e">
        <f>#REF!-#REF!</f>
        <v>#REF!</v>
      </c>
      <c r="AY142" s="15" t="e">
        <f>#REF!-#REF!</f>
        <v>#REF!</v>
      </c>
    </row>
    <row r="143" spans="1:51" ht="30">
      <c r="A143" s="29">
        <v>133</v>
      </c>
      <c r="B143" s="30" t="s">
        <v>131</v>
      </c>
      <c r="C143" s="29">
        <v>2.17</v>
      </c>
      <c r="D143" s="29">
        <v>0</v>
      </c>
      <c r="E143" s="8">
        <v>1</v>
      </c>
      <c r="F143" s="15" t="e">
        <f>#REF!-#REF!</f>
        <v>#REF!</v>
      </c>
      <c r="G143" s="15" t="e">
        <f>#REF!-#REF!</f>
        <v>#REF!</v>
      </c>
      <c r="H143" s="15" t="e">
        <f>#REF!-#REF!</f>
        <v>#REF!</v>
      </c>
      <c r="I143" s="15" t="e">
        <f>#REF!-#REF!</f>
        <v>#REF!</v>
      </c>
      <c r="J143" s="15" t="e">
        <f>#REF!-#REF!</f>
        <v>#REF!</v>
      </c>
      <c r="K143" s="15" t="e">
        <f>#REF!-#REF!</f>
        <v>#REF!</v>
      </c>
      <c r="L143" s="15" t="e">
        <f>#REF!-#REF!</f>
        <v>#REF!</v>
      </c>
      <c r="M143" s="15" t="e">
        <f>#REF!-#REF!</f>
        <v>#REF!</v>
      </c>
      <c r="N143" s="15" t="e">
        <f>#REF!-#REF!</f>
        <v>#REF!</v>
      </c>
      <c r="O143" s="15" t="e">
        <f>#REF!-#REF!</f>
        <v>#REF!</v>
      </c>
      <c r="P143" s="15" t="e">
        <f>#REF!-#REF!</f>
        <v>#REF!</v>
      </c>
      <c r="Q143" s="15" t="e">
        <f>#REF!-#REF!</f>
        <v>#REF!</v>
      </c>
      <c r="R143" s="15" t="e">
        <f>#REF!-#REF!</f>
        <v>#REF!</v>
      </c>
      <c r="S143" s="15" t="e">
        <f>#REF!-#REF!</f>
        <v>#REF!</v>
      </c>
      <c r="T143" s="15" t="e">
        <f>#REF!-#REF!</f>
        <v>#REF!</v>
      </c>
      <c r="U143" s="15" t="e">
        <f>#REF!-#REF!</f>
        <v>#REF!</v>
      </c>
      <c r="V143" s="15" t="e">
        <f>#REF!-#REF!</f>
        <v>#REF!</v>
      </c>
      <c r="W143" s="15" t="e">
        <f>#REF!-#REF!</f>
        <v>#REF!</v>
      </c>
      <c r="X143" s="15" t="e">
        <f>#REF!-#REF!</f>
        <v>#REF!</v>
      </c>
      <c r="Y143" s="15" t="e">
        <f>#REF!-#REF!</f>
        <v>#REF!</v>
      </c>
      <c r="Z143" s="15" t="e">
        <f>#REF!-#REF!</f>
        <v>#REF!</v>
      </c>
      <c r="AA143" s="15" t="e">
        <f>#REF!-#REF!</f>
        <v>#REF!</v>
      </c>
      <c r="AB143" s="15" t="e">
        <f>#REF!-#REF!</f>
        <v>#REF!</v>
      </c>
      <c r="AC143" s="15" t="e">
        <f>#REF!-#REF!</f>
        <v>#REF!</v>
      </c>
      <c r="AD143" s="15" t="e">
        <f>#REF!-#REF!</f>
        <v>#REF!</v>
      </c>
      <c r="AE143" s="15" t="e">
        <f>#REF!-#REF!</f>
        <v>#REF!</v>
      </c>
      <c r="AF143" s="15" t="e">
        <f>#REF!-#REF!</f>
        <v>#REF!</v>
      </c>
      <c r="AG143" s="15" t="e">
        <f>#REF!-#REF!</f>
        <v>#REF!</v>
      </c>
      <c r="AH143" s="15" t="e">
        <f>#REF!-#REF!</f>
        <v>#REF!</v>
      </c>
      <c r="AI143" s="15" t="e">
        <f>#REF!-#REF!</f>
        <v>#REF!</v>
      </c>
      <c r="AJ143" s="15" t="e">
        <f>#REF!-#REF!</f>
        <v>#REF!</v>
      </c>
      <c r="AK143" s="15" t="e">
        <f>#REF!-#REF!</f>
        <v>#REF!</v>
      </c>
      <c r="AL143" s="15" t="e">
        <f>#REF!-#REF!</f>
        <v>#REF!</v>
      </c>
      <c r="AM143" s="15" t="e">
        <f>#REF!-#REF!</f>
        <v>#REF!</v>
      </c>
      <c r="AN143" s="15" t="e">
        <f>#REF!-#REF!</f>
        <v>#REF!</v>
      </c>
      <c r="AO143" s="15" t="e">
        <f>#REF!-#REF!</f>
        <v>#REF!</v>
      </c>
      <c r="AP143" s="15" t="e">
        <f>#REF!-#REF!</f>
        <v>#REF!</v>
      </c>
      <c r="AQ143" s="15" t="e">
        <f>#REF!-#REF!</f>
        <v>#REF!</v>
      </c>
      <c r="AR143" s="15" t="e">
        <f>#REF!-#REF!</f>
        <v>#REF!</v>
      </c>
      <c r="AS143" s="15" t="e">
        <f>#REF!-#REF!</f>
        <v>#REF!</v>
      </c>
      <c r="AT143" s="15" t="e">
        <f>#REF!-#REF!</f>
        <v>#REF!</v>
      </c>
      <c r="AU143" s="15" t="e">
        <f>#REF!-#REF!</f>
        <v>#REF!</v>
      </c>
      <c r="AV143" s="15" t="e">
        <f>#REF!-#REF!</f>
        <v>#REF!</v>
      </c>
      <c r="AW143" s="15" t="e">
        <f>#REF!-#REF!</f>
        <v>#REF!</v>
      </c>
      <c r="AX143" s="15" t="e">
        <f>#REF!-#REF!</f>
        <v>#REF!</v>
      </c>
      <c r="AY143" s="15" t="e">
        <f>#REF!-#REF!</f>
        <v>#REF!</v>
      </c>
    </row>
    <row r="144" spans="1:51" ht="30">
      <c r="A144" s="29">
        <v>134</v>
      </c>
      <c r="B144" s="30" t="s">
        <v>132</v>
      </c>
      <c r="C144" s="29">
        <v>2.02</v>
      </c>
      <c r="D144" s="29">
        <v>0</v>
      </c>
      <c r="E144" s="8">
        <v>1</v>
      </c>
      <c r="F144" s="15" t="e">
        <f>#REF!-#REF!</f>
        <v>#REF!</v>
      </c>
      <c r="G144" s="15" t="e">
        <f>#REF!-#REF!</f>
        <v>#REF!</v>
      </c>
      <c r="H144" s="15" t="e">
        <f>#REF!-#REF!</f>
        <v>#REF!</v>
      </c>
      <c r="I144" s="15" t="e">
        <f>#REF!-#REF!</f>
        <v>#REF!</v>
      </c>
      <c r="J144" s="15" t="e">
        <f>#REF!-#REF!</f>
        <v>#REF!</v>
      </c>
      <c r="K144" s="15" t="e">
        <f>#REF!-#REF!</f>
        <v>#REF!</v>
      </c>
      <c r="L144" s="15" t="e">
        <f>#REF!-#REF!</f>
        <v>#REF!</v>
      </c>
      <c r="M144" s="15" t="e">
        <f>#REF!-#REF!</f>
        <v>#REF!</v>
      </c>
      <c r="N144" s="15" t="e">
        <f>#REF!-#REF!</f>
        <v>#REF!</v>
      </c>
      <c r="O144" s="15" t="e">
        <f>#REF!-#REF!</f>
        <v>#REF!</v>
      </c>
      <c r="P144" s="15" t="e">
        <f>#REF!-#REF!</f>
        <v>#REF!</v>
      </c>
      <c r="Q144" s="15" t="e">
        <f>#REF!-#REF!</f>
        <v>#REF!</v>
      </c>
      <c r="R144" s="15" t="e">
        <f>#REF!-#REF!</f>
        <v>#REF!</v>
      </c>
      <c r="S144" s="15" t="e">
        <f>#REF!-#REF!</f>
        <v>#REF!</v>
      </c>
      <c r="T144" s="15" t="e">
        <f>#REF!-#REF!</f>
        <v>#REF!</v>
      </c>
      <c r="U144" s="15" t="e">
        <f>#REF!-#REF!</f>
        <v>#REF!</v>
      </c>
      <c r="V144" s="15" t="e">
        <f>#REF!-#REF!</f>
        <v>#REF!</v>
      </c>
      <c r="W144" s="15" t="e">
        <f>#REF!-#REF!</f>
        <v>#REF!</v>
      </c>
      <c r="X144" s="15" t="e">
        <f>#REF!-#REF!</f>
        <v>#REF!</v>
      </c>
      <c r="Y144" s="15" t="e">
        <f>#REF!-#REF!</f>
        <v>#REF!</v>
      </c>
      <c r="Z144" s="15" t="e">
        <f>#REF!-#REF!</f>
        <v>#REF!</v>
      </c>
      <c r="AA144" s="15" t="e">
        <f>#REF!-#REF!</f>
        <v>#REF!</v>
      </c>
      <c r="AB144" s="15" t="e">
        <f>#REF!-#REF!</f>
        <v>#REF!</v>
      </c>
      <c r="AC144" s="15" t="e">
        <f>#REF!-#REF!</f>
        <v>#REF!</v>
      </c>
      <c r="AD144" s="15" t="e">
        <f>#REF!-#REF!</f>
        <v>#REF!</v>
      </c>
      <c r="AE144" s="15" t="e">
        <f>#REF!-#REF!</f>
        <v>#REF!</v>
      </c>
      <c r="AF144" s="15" t="e">
        <f>#REF!-#REF!</f>
        <v>#REF!</v>
      </c>
      <c r="AG144" s="15" t="e">
        <f>#REF!-#REF!</f>
        <v>#REF!</v>
      </c>
      <c r="AH144" s="15" t="e">
        <f>#REF!-#REF!</f>
        <v>#REF!</v>
      </c>
      <c r="AI144" s="15" t="e">
        <f>#REF!-#REF!</f>
        <v>#REF!</v>
      </c>
      <c r="AJ144" s="15" t="e">
        <f>#REF!-#REF!</f>
        <v>#REF!</v>
      </c>
      <c r="AK144" s="15" t="e">
        <f>#REF!-#REF!</f>
        <v>#REF!</v>
      </c>
      <c r="AL144" s="15" t="e">
        <f>#REF!-#REF!</f>
        <v>#REF!</v>
      </c>
      <c r="AM144" s="15" t="e">
        <f>#REF!-#REF!</f>
        <v>#REF!</v>
      </c>
      <c r="AN144" s="15" t="e">
        <f>#REF!-#REF!</f>
        <v>#REF!</v>
      </c>
      <c r="AO144" s="15" t="e">
        <f>#REF!-#REF!</f>
        <v>#REF!</v>
      </c>
      <c r="AP144" s="15" t="e">
        <f>#REF!-#REF!</f>
        <v>#REF!</v>
      </c>
      <c r="AQ144" s="15" t="e">
        <f>#REF!-#REF!</f>
        <v>#REF!</v>
      </c>
      <c r="AR144" s="15" t="e">
        <f>#REF!-#REF!</f>
        <v>#REF!</v>
      </c>
      <c r="AS144" s="15" t="e">
        <f>#REF!-#REF!</f>
        <v>#REF!</v>
      </c>
      <c r="AT144" s="15" t="e">
        <f>#REF!-#REF!</f>
        <v>#REF!</v>
      </c>
      <c r="AU144" s="15" t="e">
        <f>#REF!-#REF!</f>
        <v>#REF!</v>
      </c>
      <c r="AV144" s="15" t="e">
        <f>#REF!-#REF!</f>
        <v>#REF!</v>
      </c>
      <c r="AW144" s="15" t="e">
        <f>#REF!-#REF!</f>
        <v>#REF!</v>
      </c>
      <c r="AX144" s="15" t="e">
        <f>#REF!-#REF!</f>
        <v>#REF!</v>
      </c>
      <c r="AY144" s="15" t="e">
        <f>#REF!-#REF!</f>
        <v>#REF!</v>
      </c>
    </row>
    <row r="145" spans="1:51" ht="30">
      <c r="A145" s="29">
        <v>135</v>
      </c>
      <c r="B145" s="30" t="s">
        <v>133</v>
      </c>
      <c r="C145" s="29">
        <v>2.57</v>
      </c>
      <c r="D145" s="29">
        <v>0</v>
      </c>
      <c r="E145" s="8">
        <v>1</v>
      </c>
      <c r="F145" s="15" t="e">
        <f>#REF!-#REF!</f>
        <v>#REF!</v>
      </c>
      <c r="G145" s="15" t="e">
        <f>#REF!-#REF!</f>
        <v>#REF!</v>
      </c>
      <c r="H145" s="15" t="e">
        <f>#REF!-#REF!</f>
        <v>#REF!</v>
      </c>
      <c r="I145" s="15" t="e">
        <f>#REF!-#REF!</f>
        <v>#REF!</v>
      </c>
      <c r="J145" s="15" t="e">
        <f>#REF!-#REF!</f>
        <v>#REF!</v>
      </c>
      <c r="K145" s="15" t="e">
        <f>#REF!-#REF!</f>
        <v>#REF!</v>
      </c>
      <c r="L145" s="15" t="e">
        <f>#REF!-#REF!</f>
        <v>#REF!</v>
      </c>
      <c r="M145" s="15" t="e">
        <f>#REF!-#REF!</f>
        <v>#REF!</v>
      </c>
      <c r="N145" s="15" t="e">
        <f>#REF!-#REF!</f>
        <v>#REF!</v>
      </c>
      <c r="O145" s="15" t="e">
        <f>#REF!-#REF!</f>
        <v>#REF!</v>
      </c>
      <c r="P145" s="15" t="e">
        <f>#REF!-#REF!</f>
        <v>#REF!</v>
      </c>
      <c r="Q145" s="15" t="e">
        <f>#REF!-#REF!</f>
        <v>#REF!</v>
      </c>
      <c r="R145" s="15" t="e">
        <f>#REF!-#REF!</f>
        <v>#REF!</v>
      </c>
      <c r="S145" s="15" t="e">
        <f>#REF!-#REF!</f>
        <v>#REF!</v>
      </c>
      <c r="T145" s="15" t="e">
        <f>#REF!-#REF!</f>
        <v>#REF!</v>
      </c>
      <c r="U145" s="15" t="e">
        <f>#REF!-#REF!</f>
        <v>#REF!</v>
      </c>
      <c r="V145" s="15" t="e">
        <f>#REF!-#REF!</f>
        <v>#REF!</v>
      </c>
      <c r="W145" s="15" t="e">
        <f>#REF!-#REF!</f>
        <v>#REF!</v>
      </c>
      <c r="X145" s="15" t="e">
        <f>#REF!-#REF!</f>
        <v>#REF!</v>
      </c>
      <c r="Y145" s="15" t="e">
        <f>#REF!-#REF!</f>
        <v>#REF!</v>
      </c>
      <c r="Z145" s="15" t="e">
        <f>#REF!-#REF!</f>
        <v>#REF!</v>
      </c>
      <c r="AA145" s="15" t="e">
        <f>#REF!-#REF!</f>
        <v>#REF!</v>
      </c>
      <c r="AB145" s="15" t="e">
        <f>#REF!-#REF!</f>
        <v>#REF!</v>
      </c>
      <c r="AC145" s="15" t="e">
        <f>#REF!-#REF!</f>
        <v>#REF!</v>
      </c>
      <c r="AD145" s="15" t="e">
        <f>#REF!-#REF!</f>
        <v>#REF!</v>
      </c>
      <c r="AE145" s="15" t="e">
        <f>#REF!-#REF!</f>
        <v>#REF!</v>
      </c>
      <c r="AF145" s="15" t="e">
        <f>#REF!-#REF!</f>
        <v>#REF!</v>
      </c>
      <c r="AG145" s="15" t="e">
        <f>#REF!-#REF!</f>
        <v>#REF!</v>
      </c>
      <c r="AH145" s="15" t="e">
        <f>#REF!-#REF!</f>
        <v>#REF!</v>
      </c>
      <c r="AI145" s="15" t="e">
        <f>#REF!-#REF!</f>
        <v>#REF!</v>
      </c>
      <c r="AJ145" s="15" t="e">
        <f>#REF!-#REF!</f>
        <v>#REF!</v>
      </c>
      <c r="AK145" s="15" t="e">
        <f>#REF!-#REF!</f>
        <v>#REF!</v>
      </c>
      <c r="AL145" s="15" t="e">
        <f>#REF!-#REF!</f>
        <v>#REF!</v>
      </c>
      <c r="AM145" s="15" t="e">
        <f>#REF!-#REF!</f>
        <v>#REF!</v>
      </c>
      <c r="AN145" s="15" t="e">
        <f>#REF!-#REF!</f>
        <v>#REF!</v>
      </c>
      <c r="AO145" s="15" t="e">
        <f>#REF!-#REF!</f>
        <v>#REF!</v>
      </c>
      <c r="AP145" s="15" t="e">
        <f>#REF!-#REF!</f>
        <v>#REF!</v>
      </c>
      <c r="AQ145" s="15" t="e">
        <f>#REF!-#REF!</f>
        <v>#REF!</v>
      </c>
      <c r="AR145" s="15" t="e">
        <f>#REF!-#REF!</f>
        <v>#REF!</v>
      </c>
      <c r="AS145" s="15" t="e">
        <f>#REF!-#REF!</f>
        <v>#REF!</v>
      </c>
      <c r="AT145" s="15" t="e">
        <f>#REF!-#REF!</f>
        <v>#REF!</v>
      </c>
      <c r="AU145" s="15" t="e">
        <f>#REF!-#REF!</f>
        <v>#REF!</v>
      </c>
      <c r="AV145" s="15" t="e">
        <f>#REF!-#REF!</f>
        <v>#REF!</v>
      </c>
      <c r="AW145" s="15" t="e">
        <f>#REF!-#REF!</f>
        <v>#REF!</v>
      </c>
      <c r="AX145" s="15" t="e">
        <f>#REF!-#REF!</f>
        <v>#REF!</v>
      </c>
      <c r="AY145" s="15" t="e">
        <f>#REF!-#REF!</f>
        <v>#REF!</v>
      </c>
    </row>
    <row r="146" spans="1:51" ht="30">
      <c r="A146" s="29">
        <v>136</v>
      </c>
      <c r="B146" s="30" t="s">
        <v>134</v>
      </c>
      <c r="C146" s="29">
        <v>3.14</v>
      </c>
      <c r="D146" s="29">
        <v>0</v>
      </c>
      <c r="E146" s="8">
        <v>1</v>
      </c>
      <c r="F146" s="15" t="e">
        <f>#REF!-#REF!</f>
        <v>#REF!</v>
      </c>
      <c r="G146" s="15" t="e">
        <f>#REF!-#REF!</f>
        <v>#REF!</v>
      </c>
      <c r="H146" s="15" t="e">
        <f>#REF!-#REF!</f>
        <v>#REF!</v>
      </c>
      <c r="I146" s="15" t="e">
        <f>#REF!-#REF!</f>
        <v>#REF!</v>
      </c>
      <c r="J146" s="15" t="e">
        <f>#REF!-#REF!</f>
        <v>#REF!</v>
      </c>
      <c r="K146" s="15" t="e">
        <f>#REF!-#REF!</f>
        <v>#REF!</v>
      </c>
      <c r="L146" s="15" t="e">
        <f>#REF!-#REF!</f>
        <v>#REF!</v>
      </c>
      <c r="M146" s="15" t="e">
        <f>#REF!-#REF!</f>
        <v>#REF!</v>
      </c>
      <c r="N146" s="15" t="e">
        <f>#REF!-#REF!</f>
        <v>#REF!</v>
      </c>
      <c r="O146" s="15" t="e">
        <f>#REF!-#REF!</f>
        <v>#REF!</v>
      </c>
      <c r="P146" s="15" t="e">
        <f>#REF!-#REF!</f>
        <v>#REF!</v>
      </c>
      <c r="Q146" s="15" t="e">
        <f>#REF!-#REF!</f>
        <v>#REF!</v>
      </c>
      <c r="R146" s="15" t="e">
        <f>#REF!-#REF!</f>
        <v>#REF!</v>
      </c>
      <c r="S146" s="15" t="e">
        <f>#REF!-#REF!</f>
        <v>#REF!</v>
      </c>
      <c r="T146" s="15" t="e">
        <f>#REF!-#REF!</f>
        <v>#REF!</v>
      </c>
      <c r="U146" s="15" t="e">
        <f>#REF!-#REF!</f>
        <v>#REF!</v>
      </c>
      <c r="V146" s="15" t="e">
        <f>#REF!-#REF!</f>
        <v>#REF!</v>
      </c>
      <c r="W146" s="15" t="e">
        <f>#REF!-#REF!</f>
        <v>#REF!</v>
      </c>
      <c r="X146" s="15" t="e">
        <f>#REF!-#REF!</f>
        <v>#REF!</v>
      </c>
      <c r="Y146" s="15" t="e">
        <f>#REF!-#REF!</f>
        <v>#REF!</v>
      </c>
      <c r="Z146" s="15" t="e">
        <f>#REF!-#REF!</f>
        <v>#REF!</v>
      </c>
      <c r="AA146" s="15" t="e">
        <f>#REF!-#REF!</f>
        <v>#REF!</v>
      </c>
      <c r="AB146" s="15" t="e">
        <f>#REF!-#REF!</f>
        <v>#REF!</v>
      </c>
      <c r="AC146" s="15" t="e">
        <f>#REF!-#REF!</f>
        <v>#REF!</v>
      </c>
      <c r="AD146" s="15" t="e">
        <f>#REF!-#REF!</f>
        <v>#REF!</v>
      </c>
      <c r="AE146" s="15" t="e">
        <f>#REF!-#REF!</f>
        <v>#REF!</v>
      </c>
      <c r="AF146" s="15" t="e">
        <f>#REF!-#REF!</f>
        <v>#REF!</v>
      </c>
      <c r="AG146" s="15" t="e">
        <f>#REF!-#REF!</f>
        <v>#REF!</v>
      </c>
      <c r="AH146" s="15" t="e">
        <f>#REF!-#REF!</f>
        <v>#REF!</v>
      </c>
      <c r="AI146" s="15" t="e">
        <f>#REF!-#REF!</f>
        <v>#REF!</v>
      </c>
      <c r="AJ146" s="15" t="e">
        <f>#REF!-#REF!</f>
        <v>#REF!</v>
      </c>
      <c r="AK146" s="15" t="e">
        <f>#REF!-#REF!</f>
        <v>#REF!</v>
      </c>
      <c r="AL146" s="15" t="e">
        <f>#REF!-#REF!</f>
        <v>#REF!</v>
      </c>
      <c r="AM146" s="15" t="e">
        <f>#REF!-#REF!</f>
        <v>#REF!</v>
      </c>
      <c r="AN146" s="15" t="e">
        <f>#REF!-#REF!</f>
        <v>#REF!</v>
      </c>
      <c r="AO146" s="15" t="e">
        <f>#REF!-#REF!</f>
        <v>#REF!</v>
      </c>
      <c r="AP146" s="15" t="e">
        <f>#REF!-#REF!</f>
        <v>#REF!</v>
      </c>
      <c r="AQ146" s="15" t="e">
        <f>#REF!-#REF!</f>
        <v>#REF!</v>
      </c>
      <c r="AR146" s="15" t="e">
        <f>#REF!-#REF!</f>
        <v>#REF!</v>
      </c>
      <c r="AS146" s="15" t="e">
        <f>#REF!-#REF!</f>
        <v>#REF!</v>
      </c>
      <c r="AT146" s="15" t="e">
        <f>#REF!-#REF!</f>
        <v>#REF!</v>
      </c>
      <c r="AU146" s="15" t="e">
        <f>#REF!-#REF!</f>
        <v>#REF!</v>
      </c>
      <c r="AV146" s="15" t="e">
        <f>#REF!-#REF!</f>
        <v>#REF!</v>
      </c>
      <c r="AW146" s="15" t="e">
        <f>#REF!-#REF!</f>
        <v>#REF!</v>
      </c>
      <c r="AX146" s="15" t="e">
        <f>#REF!-#REF!</f>
        <v>#REF!</v>
      </c>
      <c r="AY146" s="15" t="e">
        <f>#REF!-#REF!</f>
        <v>#REF!</v>
      </c>
    </row>
    <row r="147" spans="1:51">
      <c r="A147" s="29">
        <v>137</v>
      </c>
      <c r="B147" s="30" t="s">
        <v>135</v>
      </c>
      <c r="C147" s="29">
        <v>2.48</v>
      </c>
      <c r="D147" s="29">
        <v>0</v>
      </c>
      <c r="E147" s="8">
        <v>1</v>
      </c>
      <c r="F147" s="15" t="e">
        <f>#REF!-#REF!</f>
        <v>#REF!</v>
      </c>
      <c r="G147" s="15" t="e">
        <f>#REF!-#REF!</f>
        <v>#REF!</v>
      </c>
      <c r="H147" s="15" t="e">
        <f>#REF!-#REF!</f>
        <v>#REF!</v>
      </c>
      <c r="I147" s="15" t="e">
        <f>#REF!-#REF!</f>
        <v>#REF!</v>
      </c>
      <c r="J147" s="15" t="e">
        <f>#REF!-#REF!</f>
        <v>#REF!</v>
      </c>
      <c r="K147" s="15" t="e">
        <f>#REF!-#REF!</f>
        <v>#REF!</v>
      </c>
      <c r="L147" s="15" t="e">
        <f>#REF!-#REF!</f>
        <v>#REF!</v>
      </c>
      <c r="M147" s="15" t="e">
        <f>#REF!-#REF!</f>
        <v>#REF!</v>
      </c>
      <c r="N147" s="15" t="e">
        <f>#REF!-#REF!</f>
        <v>#REF!</v>
      </c>
      <c r="O147" s="15" t="e">
        <f>#REF!-#REF!</f>
        <v>#REF!</v>
      </c>
      <c r="P147" s="15" t="e">
        <f>#REF!-#REF!</f>
        <v>#REF!</v>
      </c>
      <c r="Q147" s="15" t="e">
        <f>#REF!-#REF!</f>
        <v>#REF!</v>
      </c>
      <c r="R147" s="15" t="e">
        <f>#REF!-#REF!</f>
        <v>#REF!</v>
      </c>
      <c r="S147" s="15" t="e">
        <f>#REF!-#REF!</f>
        <v>#REF!</v>
      </c>
      <c r="T147" s="15" t="e">
        <f>#REF!-#REF!</f>
        <v>#REF!</v>
      </c>
      <c r="U147" s="15" t="e">
        <f>#REF!-#REF!</f>
        <v>#REF!</v>
      </c>
      <c r="V147" s="15" t="e">
        <f>#REF!-#REF!</f>
        <v>#REF!</v>
      </c>
      <c r="W147" s="15" t="e">
        <f>#REF!-#REF!</f>
        <v>#REF!</v>
      </c>
      <c r="X147" s="15" t="e">
        <f>#REF!-#REF!</f>
        <v>#REF!</v>
      </c>
      <c r="Y147" s="15" t="e">
        <f>#REF!-#REF!</f>
        <v>#REF!</v>
      </c>
      <c r="Z147" s="15" t="e">
        <f>#REF!-#REF!</f>
        <v>#REF!</v>
      </c>
      <c r="AA147" s="15" t="e">
        <f>#REF!-#REF!</f>
        <v>#REF!</v>
      </c>
      <c r="AB147" s="15" t="e">
        <f>#REF!-#REF!</f>
        <v>#REF!</v>
      </c>
      <c r="AC147" s="15" t="e">
        <f>#REF!-#REF!</f>
        <v>#REF!</v>
      </c>
      <c r="AD147" s="15" t="e">
        <f>#REF!-#REF!</f>
        <v>#REF!</v>
      </c>
      <c r="AE147" s="15" t="e">
        <f>#REF!-#REF!</f>
        <v>#REF!</v>
      </c>
      <c r="AF147" s="15" t="e">
        <f>#REF!-#REF!</f>
        <v>#REF!</v>
      </c>
      <c r="AG147" s="15" t="e">
        <f>#REF!-#REF!</f>
        <v>#REF!</v>
      </c>
      <c r="AH147" s="15" t="e">
        <f>#REF!-#REF!</f>
        <v>#REF!</v>
      </c>
      <c r="AI147" s="15" t="e">
        <f>#REF!-#REF!</f>
        <v>#REF!</v>
      </c>
      <c r="AJ147" s="15" t="e">
        <f>#REF!-#REF!</f>
        <v>#REF!</v>
      </c>
      <c r="AK147" s="15" t="e">
        <f>#REF!-#REF!</f>
        <v>#REF!</v>
      </c>
      <c r="AL147" s="15" t="e">
        <f>#REF!-#REF!</f>
        <v>#REF!</v>
      </c>
      <c r="AM147" s="15" t="e">
        <f>#REF!-#REF!</f>
        <v>#REF!</v>
      </c>
      <c r="AN147" s="15" t="e">
        <f>#REF!-#REF!</f>
        <v>#REF!</v>
      </c>
      <c r="AO147" s="15" t="e">
        <f>#REF!-#REF!</f>
        <v>#REF!</v>
      </c>
      <c r="AP147" s="15" t="e">
        <f>#REF!-#REF!</f>
        <v>#REF!</v>
      </c>
      <c r="AQ147" s="15" t="e">
        <f>#REF!-#REF!</f>
        <v>#REF!</v>
      </c>
      <c r="AR147" s="15" t="e">
        <f>#REF!-#REF!</f>
        <v>#REF!</v>
      </c>
      <c r="AS147" s="15" t="e">
        <f>#REF!-#REF!</f>
        <v>#REF!</v>
      </c>
      <c r="AT147" s="15" t="e">
        <f>#REF!-#REF!</f>
        <v>#REF!</v>
      </c>
      <c r="AU147" s="15" t="e">
        <f>#REF!-#REF!</f>
        <v>#REF!</v>
      </c>
      <c r="AV147" s="15" t="e">
        <f>#REF!-#REF!</f>
        <v>#REF!</v>
      </c>
      <c r="AW147" s="15" t="e">
        <f>#REF!-#REF!</f>
        <v>#REF!</v>
      </c>
      <c r="AX147" s="15" t="e">
        <f>#REF!-#REF!</f>
        <v>#REF!</v>
      </c>
      <c r="AY147" s="15" t="e">
        <f>#REF!-#REF!</f>
        <v>#REF!</v>
      </c>
    </row>
    <row r="148" spans="1:51" ht="30">
      <c r="A148" s="29">
        <v>138</v>
      </c>
      <c r="B148" s="30" t="s">
        <v>136</v>
      </c>
      <c r="C148" s="29">
        <v>0.5</v>
      </c>
      <c r="D148" s="29">
        <v>0</v>
      </c>
      <c r="E148" s="8">
        <v>1</v>
      </c>
      <c r="F148" s="15" t="e">
        <f>#REF!-#REF!</f>
        <v>#REF!</v>
      </c>
      <c r="G148" s="15" t="e">
        <f>#REF!-#REF!</f>
        <v>#REF!</v>
      </c>
      <c r="H148" s="15" t="e">
        <f>#REF!-#REF!</f>
        <v>#REF!</v>
      </c>
      <c r="I148" s="15" t="e">
        <f>#REF!-#REF!</f>
        <v>#REF!</v>
      </c>
      <c r="J148" s="15" t="e">
        <f>#REF!-#REF!</f>
        <v>#REF!</v>
      </c>
      <c r="K148" s="15" t="e">
        <f>#REF!-#REF!</f>
        <v>#REF!</v>
      </c>
      <c r="L148" s="15" t="e">
        <f>#REF!-#REF!</f>
        <v>#REF!</v>
      </c>
      <c r="M148" s="15" t="e">
        <f>#REF!-#REF!</f>
        <v>#REF!</v>
      </c>
      <c r="N148" s="15" t="e">
        <f>#REF!-#REF!</f>
        <v>#REF!</v>
      </c>
      <c r="O148" s="15" t="e">
        <f>#REF!-#REF!</f>
        <v>#REF!</v>
      </c>
      <c r="P148" s="15" t="e">
        <f>#REF!-#REF!</f>
        <v>#REF!</v>
      </c>
      <c r="Q148" s="15" t="e">
        <f>#REF!-#REF!</f>
        <v>#REF!</v>
      </c>
      <c r="R148" s="15" t="e">
        <f>#REF!-#REF!</f>
        <v>#REF!</v>
      </c>
      <c r="S148" s="15" t="e">
        <f>#REF!-#REF!</f>
        <v>#REF!</v>
      </c>
      <c r="T148" s="15" t="e">
        <f>#REF!-#REF!</f>
        <v>#REF!</v>
      </c>
      <c r="U148" s="15" t="e">
        <f>#REF!-#REF!</f>
        <v>#REF!</v>
      </c>
      <c r="V148" s="15" t="e">
        <f>#REF!-#REF!</f>
        <v>#REF!</v>
      </c>
      <c r="W148" s="15" t="e">
        <f>#REF!-#REF!</f>
        <v>#REF!</v>
      </c>
      <c r="X148" s="15" t="e">
        <f>#REF!-#REF!</f>
        <v>#REF!</v>
      </c>
      <c r="Y148" s="15" t="e">
        <f>#REF!-#REF!</f>
        <v>#REF!</v>
      </c>
      <c r="Z148" s="15" t="e">
        <f>#REF!-#REF!</f>
        <v>#REF!</v>
      </c>
      <c r="AA148" s="15" t="e">
        <f>#REF!-#REF!</f>
        <v>#REF!</v>
      </c>
      <c r="AB148" s="15" t="e">
        <f>#REF!-#REF!</f>
        <v>#REF!</v>
      </c>
      <c r="AC148" s="15" t="e">
        <f>#REF!-#REF!</f>
        <v>#REF!</v>
      </c>
      <c r="AD148" s="15" t="e">
        <f>#REF!-#REF!</f>
        <v>#REF!</v>
      </c>
      <c r="AE148" s="15" t="e">
        <f>#REF!-#REF!</f>
        <v>#REF!</v>
      </c>
      <c r="AF148" s="15" t="e">
        <f>#REF!-#REF!</f>
        <v>#REF!</v>
      </c>
      <c r="AG148" s="15" t="e">
        <f>#REF!-#REF!</f>
        <v>#REF!</v>
      </c>
      <c r="AH148" s="15" t="e">
        <f>#REF!-#REF!</f>
        <v>#REF!</v>
      </c>
      <c r="AI148" s="15" t="e">
        <f>#REF!-#REF!</f>
        <v>#REF!</v>
      </c>
      <c r="AJ148" s="15" t="e">
        <f>#REF!-#REF!</f>
        <v>#REF!</v>
      </c>
      <c r="AK148" s="15" t="e">
        <f>#REF!-#REF!</f>
        <v>#REF!</v>
      </c>
      <c r="AL148" s="15" t="e">
        <f>#REF!-#REF!</f>
        <v>#REF!</v>
      </c>
      <c r="AM148" s="15" t="e">
        <f>#REF!-#REF!</f>
        <v>#REF!</v>
      </c>
      <c r="AN148" s="15" t="e">
        <f>#REF!-#REF!</f>
        <v>#REF!</v>
      </c>
      <c r="AO148" s="15" t="e">
        <f>#REF!-#REF!</f>
        <v>#REF!</v>
      </c>
      <c r="AP148" s="15" t="e">
        <f>#REF!-#REF!</f>
        <v>#REF!</v>
      </c>
      <c r="AQ148" s="15" t="e">
        <f>#REF!-#REF!</f>
        <v>#REF!</v>
      </c>
      <c r="AR148" s="15" t="e">
        <f>#REF!-#REF!</f>
        <v>#REF!</v>
      </c>
      <c r="AS148" s="15" t="e">
        <f>#REF!-#REF!</f>
        <v>#REF!</v>
      </c>
      <c r="AT148" s="15" t="e">
        <f>#REF!-#REF!</f>
        <v>#REF!</v>
      </c>
      <c r="AU148" s="15" t="e">
        <f>#REF!-#REF!</f>
        <v>#REF!</v>
      </c>
      <c r="AV148" s="15" t="e">
        <f>#REF!-#REF!</f>
        <v>#REF!</v>
      </c>
      <c r="AW148" s="15" t="e">
        <f>#REF!-#REF!</f>
        <v>#REF!</v>
      </c>
      <c r="AX148" s="15" t="e">
        <f>#REF!-#REF!</f>
        <v>#REF!</v>
      </c>
      <c r="AY148" s="15" t="e">
        <f>#REF!-#REF!</f>
        <v>#REF!</v>
      </c>
    </row>
    <row r="149" spans="1:51" ht="30">
      <c r="A149" s="29">
        <v>139</v>
      </c>
      <c r="B149" s="30" t="s">
        <v>137</v>
      </c>
      <c r="C149" s="29">
        <v>1.91</v>
      </c>
      <c r="D149" s="29">
        <v>0</v>
      </c>
      <c r="E149" s="8">
        <v>1</v>
      </c>
      <c r="F149" s="15" t="e">
        <f>#REF!-#REF!</f>
        <v>#REF!</v>
      </c>
      <c r="G149" s="15" t="e">
        <f>#REF!-#REF!</f>
        <v>#REF!</v>
      </c>
      <c r="H149" s="15" t="e">
        <f>#REF!-#REF!</f>
        <v>#REF!</v>
      </c>
      <c r="I149" s="15" t="e">
        <f>#REF!-#REF!</f>
        <v>#REF!</v>
      </c>
      <c r="J149" s="15" t="e">
        <f>#REF!-#REF!</f>
        <v>#REF!</v>
      </c>
      <c r="K149" s="15" t="e">
        <f>#REF!-#REF!</f>
        <v>#REF!</v>
      </c>
      <c r="L149" s="15" t="e">
        <f>#REF!-#REF!</f>
        <v>#REF!</v>
      </c>
      <c r="M149" s="15" t="e">
        <f>#REF!-#REF!</f>
        <v>#REF!</v>
      </c>
      <c r="N149" s="15" t="e">
        <f>#REF!-#REF!</f>
        <v>#REF!</v>
      </c>
      <c r="O149" s="15" t="e">
        <f>#REF!-#REF!</f>
        <v>#REF!</v>
      </c>
      <c r="P149" s="15" t="e">
        <f>#REF!-#REF!</f>
        <v>#REF!</v>
      </c>
      <c r="Q149" s="15" t="e">
        <f>#REF!-#REF!</f>
        <v>#REF!</v>
      </c>
      <c r="R149" s="15" t="e">
        <f>#REF!-#REF!</f>
        <v>#REF!</v>
      </c>
      <c r="S149" s="15" t="e">
        <f>#REF!-#REF!</f>
        <v>#REF!</v>
      </c>
      <c r="T149" s="15" t="e">
        <f>#REF!-#REF!</f>
        <v>#REF!</v>
      </c>
      <c r="U149" s="15" t="e">
        <f>#REF!-#REF!</f>
        <v>#REF!</v>
      </c>
      <c r="V149" s="15" t="e">
        <f>#REF!-#REF!</f>
        <v>#REF!</v>
      </c>
      <c r="W149" s="15" t="e">
        <f>#REF!-#REF!</f>
        <v>#REF!</v>
      </c>
      <c r="X149" s="15" t="e">
        <f>#REF!-#REF!</f>
        <v>#REF!</v>
      </c>
      <c r="Y149" s="15" t="e">
        <f>#REF!-#REF!</f>
        <v>#REF!</v>
      </c>
      <c r="Z149" s="15" t="e">
        <f>#REF!-#REF!</f>
        <v>#REF!</v>
      </c>
      <c r="AA149" s="15" t="e">
        <f>#REF!-#REF!</f>
        <v>#REF!</v>
      </c>
      <c r="AB149" s="15" t="e">
        <f>#REF!-#REF!</f>
        <v>#REF!</v>
      </c>
      <c r="AC149" s="15" t="e">
        <f>#REF!-#REF!</f>
        <v>#REF!</v>
      </c>
      <c r="AD149" s="15" t="e">
        <f>#REF!-#REF!</f>
        <v>#REF!</v>
      </c>
      <c r="AE149" s="15" t="e">
        <f>#REF!-#REF!</f>
        <v>#REF!</v>
      </c>
      <c r="AF149" s="15" t="e">
        <f>#REF!-#REF!</f>
        <v>#REF!</v>
      </c>
      <c r="AG149" s="15" t="e">
        <f>#REF!-#REF!</f>
        <v>#REF!</v>
      </c>
      <c r="AH149" s="15" t="e">
        <f>#REF!-#REF!</f>
        <v>#REF!</v>
      </c>
      <c r="AI149" s="15" t="e">
        <f>#REF!-#REF!</f>
        <v>#REF!</v>
      </c>
      <c r="AJ149" s="15" t="e">
        <f>#REF!-#REF!</f>
        <v>#REF!</v>
      </c>
      <c r="AK149" s="15" t="e">
        <f>#REF!-#REF!</f>
        <v>#REF!</v>
      </c>
      <c r="AL149" s="15" t="e">
        <f>#REF!-#REF!</f>
        <v>#REF!</v>
      </c>
      <c r="AM149" s="15" t="e">
        <f>#REF!-#REF!</f>
        <v>#REF!</v>
      </c>
      <c r="AN149" s="15" t="e">
        <f>#REF!-#REF!</f>
        <v>#REF!</v>
      </c>
      <c r="AO149" s="15" t="e">
        <f>#REF!-#REF!</f>
        <v>#REF!</v>
      </c>
      <c r="AP149" s="15" t="e">
        <f>#REF!-#REF!</f>
        <v>#REF!</v>
      </c>
      <c r="AQ149" s="15" t="e">
        <f>#REF!-#REF!</f>
        <v>#REF!</v>
      </c>
      <c r="AR149" s="15" t="e">
        <f>#REF!-#REF!</f>
        <v>#REF!</v>
      </c>
      <c r="AS149" s="15" t="e">
        <f>#REF!-#REF!</f>
        <v>#REF!</v>
      </c>
      <c r="AT149" s="15" t="e">
        <f>#REF!-#REF!</f>
        <v>#REF!</v>
      </c>
      <c r="AU149" s="15" t="e">
        <f>#REF!-#REF!</f>
        <v>#REF!</v>
      </c>
      <c r="AV149" s="15" t="e">
        <f>#REF!-#REF!</f>
        <v>#REF!</v>
      </c>
      <c r="AW149" s="15" t="e">
        <f>#REF!-#REF!</f>
        <v>#REF!</v>
      </c>
      <c r="AX149" s="15" t="e">
        <f>#REF!-#REF!</f>
        <v>#REF!</v>
      </c>
      <c r="AY149" s="15" t="e">
        <f>#REF!-#REF!</f>
        <v>#REF!</v>
      </c>
    </row>
    <row r="150" spans="1:51" ht="30">
      <c r="A150" s="29">
        <v>140</v>
      </c>
      <c r="B150" s="30" t="s">
        <v>138</v>
      </c>
      <c r="C150" s="29">
        <v>2.88</v>
      </c>
      <c r="D150" s="29">
        <v>0</v>
      </c>
      <c r="E150" s="8">
        <v>1</v>
      </c>
      <c r="F150" s="15" t="e">
        <f>#REF!-#REF!</f>
        <v>#REF!</v>
      </c>
      <c r="G150" s="15" t="e">
        <f>#REF!-#REF!</f>
        <v>#REF!</v>
      </c>
      <c r="H150" s="15" t="e">
        <f>#REF!-#REF!</f>
        <v>#REF!</v>
      </c>
      <c r="I150" s="15" t="e">
        <f>#REF!-#REF!</f>
        <v>#REF!</v>
      </c>
      <c r="J150" s="15" t="e">
        <f>#REF!-#REF!</f>
        <v>#REF!</v>
      </c>
      <c r="K150" s="15" t="e">
        <f>#REF!-#REF!</f>
        <v>#REF!</v>
      </c>
      <c r="L150" s="15" t="e">
        <f>#REF!-#REF!</f>
        <v>#REF!</v>
      </c>
      <c r="M150" s="15" t="e">
        <f>#REF!-#REF!</f>
        <v>#REF!</v>
      </c>
      <c r="N150" s="15" t="e">
        <f>#REF!-#REF!</f>
        <v>#REF!</v>
      </c>
      <c r="O150" s="15" t="e">
        <f>#REF!-#REF!</f>
        <v>#REF!</v>
      </c>
      <c r="P150" s="15" t="e">
        <f>#REF!-#REF!</f>
        <v>#REF!</v>
      </c>
      <c r="Q150" s="15" t="e">
        <f>#REF!-#REF!</f>
        <v>#REF!</v>
      </c>
      <c r="R150" s="15" t="e">
        <f>#REF!-#REF!</f>
        <v>#REF!</v>
      </c>
      <c r="S150" s="15" t="e">
        <f>#REF!-#REF!</f>
        <v>#REF!</v>
      </c>
      <c r="T150" s="15" t="e">
        <f>#REF!-#REF!</f>
        <v>#REF!</v>
      </c>
      <c r="U150" s="15" t="e">
        <f>#REF!-#REF!</f>
        <v>#REF!</v>
      </c>
      <c r="V150" s="15" t="e">
        <f>#REF!-#REF!</f>
        <v>#REF!</v>
      </c>
      <c r="W150" s="15" t="e">
        <f>#REF!-#REF!</f>
        <v>#REF!</v>
      </c>
      <c r="X150" s="15" t="e">
        <f>#REF!-#REF!</f>
        <v>#REF!</v>
      </c>
      <c r="Y150" s="15" t="e">
        <f>#REF!-#REF!</f>
        <v>#REF!</v>
      </c>
      <c r="Z150" s="15" t="e">
        <f>#REF!-#REF!</f>
        <v>#REF!</v>
      </c>
      <c r="AA150" s="15" t="e">
        <f>#REF!-#REF!</f>
        <v>#REF!</v>
      </c>
      <c r="AB150" s="15" t="e">
        <f>#REF!-#REF!</f>
        <v>#REF!</v>
      </c>
      <c r="AC150" s="15" t="e">
        <f>#REF!-#REF!</f>
        <v>#REF!</v>
      </c>
      <c r="AD150" s="15" t="e">
        <f>#REF!-#REF!</f>
        <v>#REF!</v>
      </c>
      <c r="AE150" s="15" t="e">
        <f>#REF!-#REF!</f>
        <v>#REF!</v>
      </c>
      <c r="AF150" s="15" t="e">
        <f>#REF!-#REF!</f>
        <v>#REF!</v>
      </c>
      <c r="AG150" s="15" t="e">
        <f>#REF!-#REF!</f>
        <v>#REF!</v>
      </c>
      <c r="AH150" s="15" t="e">
        <f>#REF!-#REF!</f>
        <v>#REF!</v>
      </c>
      <c r="AI150" s="15" t="e">
        <f>#REF!-#REF!</f>
        <v>#REF!</v>
      </c>
      <c r="AJ150" s="15" t="e">
        <f>#REF!-#REF!</f>
        <v>#REF!</v>
      </c>
      <c r="AK150" s="15" t="e">
        <f>#REF!-#REF!</f>
        <v>#REF!</v>
      </c>
      <c r="AL150" s="15" t="e">
        <f>#REF!-#REF!</f>
        <v>#REF!</v>
      </c>
      <c r="AM150" s="15" t="e">
        <f>#REF!-#REF!</f>
        <v>#REF!</v>
      </c>
      <c r="AN150" s="15" t="e">
        <f>#REF!-#REF!</f>
        <v>#REF!</v>
      </c>
      <c r="AO150" s="15" t="e">
        <f>#REF!-#REF!</f>
        <v>#REF!</v>
      </c>
      <c r="AP150" s="15" t="e">
        <f>#REF!-#REF!</f>
        <v>#REF!</v>
      </c>
      <c r="AQ150" s="15" t="e">
        <f>#REF!-#REF!</f>
        <v>#REF!</v>
      </c>
      <c r="AR150" s="15" t="e">
        <f>#REF!-#REF!</f>
        <v>#REF!</v>
      </c>
      <c r="AS150" s="15" t="e">
        <f>#REF!-#REF!</f>
        <v>#REF!</v>
      </c>
      <c r="AT150" s="15" t="e">
        <f>#REF!-#REF!</f>
        <v>#REF!</v>
      </c>
      <c r="AU150" s="15" t="e">
        <f>#REF!-#REF!</f>
        <v>#REF!</v>
      </c>
      <c r="AV150" s="15" t="e">
        <f>#REF!-#REF!</f>
        <v>#REF!</v>
      </c>
      <c r="AW150" s="15" t="e">
        <f>#REF!-#REF!</f>
        <v>#REF!</v>
      </c>
      <c r="AX150" s="15" t="e">
        <f>#REF!-#REF!</f>
        <v>#REF!</v>
      </c>
      <c r="AY150" s="15" t="e">
        <f>#REF!-#REF!</f>
        <v>#REF!</v>
      </c>
    </row>
    <row r="151" spans="1:51" ht="30">
      <c r="A151" s="29">
        <v>141</v>
      </c>
      <c r="B151" s="30" t="s">
        <v>139</v>
      </c>
      <c r="C151" s="29">
        <v>4.25</v>
      </c>
      <c r="D151" s="29">
        <v>0</v>
      </c>
      <c r="E151" s="8">
        <v>1</v>
      </c>
      <c r="F151" s="15" t="e">
        <f>#REF!-#REF!</f>
        <v>#REF!</v>
      </c>
      <c r="G151" s="15" t="e">
        <f>#REF!-#REF!</f>
        <v>#REF!</v>
      </c>
      <c r="H151" s="15" t="e">
        <f>#REF!-#REF!</f>
        <v>#REF!</v>
      </c>
      <c r="I151" s="15" t="e">
        <f>#REF!-#REF!</f>
        <v>#REF!</v>
      </c>
      <c r="J151" s="15" t="e">
        <f>#REF!-#REF!</f>
        <v>#REF!</v>
      </c>
      <c r="K151" s="15" t="e">
        <f>#REF!-#REF!</f>
        <v>#REF!</v>
      </c>
      <c r="L151" s="15" t="e">
        <f>#REF!-#REF!</f>
        <v>#REF!</v>
      </c>
      <c r="M151" s="15" t="e">
        <f>#REF!-#REF!</f>
        <v>#REF!</v>
      </c>
      <c r="N151" s="15" t="e">
        <f>#REF!-#REF!</f>
        <v>#REF!</v>
      </c>
      <c r="O151" s="15" t="e">
        <f>#REF!-#REF!</f>
        <v>#REF!</v>
      </c>
      <c r="P151" s="15" t="e">
        <f>#REF!-#REF!</f>
        <v>#REF!</v>
      </c>
      <c r="Q151" s="15" t="e">
        <f>#REF!-#REF!</f>
        <v>#REF!</v>
      </c>
      <c r="R151" s="15" t="e">
        <f>#REF!-#REF!</f>
        <v>#REF!</v>
      </c>
      <c r="S151" s="15" t="e">
        <f>#REF!-#REF!</f>
        <v>#REF!</v>
      </c>
      <c r="T151" s="15" t="e">
        <f>#REF!-#REF!</f>
        <v>#REF!</v>
      </c>
      <c r="U151" s="15" t="e">
        <f>#REF!-#REF!</f>
        <v>#REF!</v>
      </c>
      <c r="V151" s="15" t="e">
        <f>#REF!-#REF!</f>
        <v>#REF!</v>
      </c>
      <c r="W151" s="15" t="e">
        <f>#REF!-#REF!</f>
        <v>#REF!</v>
      </c>
      <c r="X151" s="15" t="e">
        <f>#REF!-#REF!</f>
        <v>#REF!</v>
      </c>
      <c r="Y151" s="15" t="e">
        <f>#REF!-#REF!</f>
        <v>#REF!</v>
      </c>
      <c r="Z151" s="15" t="e">
        <f>#REF!-#REF!</f>
        <v>#REF!</v>
      </c>
      <c r="AA151" s="15" t="e">
        <f>#REF!-#REF!</f>
        <v>#REF!</v>
      </c>
      <c r="AB151" s="15" t="e">
        <f>#REF!-#REF!</f>
        <v>#REF!</v>
      </c>
      <c r="AC151" s="15" t="e">
        <f>#REF!-#REF!</f>
        <v>#REF!</v>
      </c>
      <c r="AD151" s="15" t="e">
        <f>#REF!-#REF!</f>
        <v>#REF!</v>
      </c>
      <c r="AE151" s="15" t="e">
        <f>#REF!-#REF!</f>
        <v>#REF!</v>
      </c>
      <c r="AF151" s="15" t="e">
        <f>#REF!-#REF!</f>
        <v>#REF!</v>
      </c>
      <c r="AG151" s="15" t="e">
        <f>#REF!-#REF!</f>
        <v>#REF!</v>
      </c>
      <c r="AH151" s="15" t="e">
        <f>#REF!-#REF!</f>
        <v>#REF!</v>
      </c>
      <c r="AI151" s="15" t="e">
        <f>#REF!-#REF!</f>
        <v>#REF!</v>
      </c>
      <c r="AJ151" s="15" t="e">
        <f>#REF!-#REF!</f>
        <v>#REF!</v>
      </c>
      <c r="AK151" s="15" t="e">
        <f>#REF!-#REF!</f>
        <v>#REF!</v>
      </c>
      <c r="AL151" s="15" t="e">
        <f>#REF!-#REF!</f>
        <v>#REF!</v>
      </c>
      <c r="AM151" s="15" t="e">
        <f>#REF!-#REF!</f>
        <v>#REF!</v>
      </c>
      <c r="AN151" s="15" t="e">
        <f>#REF!-#REF!</f>
        <v>#REF!</v>
      </c>
      <c r="AO151" s="15" t="e">
        <f>#REF!-#REF!</f>
        <v>#REF!</v>
      </c>
      <c r="AP151" s="15" t="e">
        <f>#REF!-#REF!</f>
        <v>#REF!</v>
      </c>
      <c r="AQ151" s="15" t="e">
        <f>#REF!-#REF!</f>
        <v>#REF!</v>
      </c>
      <c r="AR151" s="15" t="e">
        <f>#REF!-#REF!</f>
        <v>#REF!</v>
      </c>
      <c r="AS151" s="15" t="e">
        <f>#REF!-#REF!</f>
        <v>#REF!</v>
      </c>
      <c r="AT151" s="15" t="e">
        <f>#REF!-#REF!</f>
        <v>#REF!</v>
      </c>
      <c r="AU151" s="15" t="e">
        <f>#REF!-#REF!</f>
        <v>#REF!</v>
      </c>
      <c r="AV151" s="15" t="e">
        <f>#REF!-#REF!</f>
        <v>#REF!</v>
      </c>
      <c r="AW151" s="15" t="e">
        <f>#REF!-#REF!</f>
        <v>#REF!</v>
      </c>
      <c r="AX151" s="15" t="e">
        <f>#REF!-#REF!</f>
        <v>#REF!</v>
      </c>
      <c r="AY151" s="15" t="e">
        <f>#REF!-#REF!</f>
        <v>#REF!</v>
      </c>
    </row>
    <row r="152" spans="1:51" ht="30">
      <c r="A152" s="29">
        <v>142</v>
      </c>
      <c r="B152" s="30" t="s">
        <v>140</v>
      </c>
      <c r="C152" s="29">
        <v>2.56</v>
      </c>
      <c r="D152" s="29">
        <v>0</v>
      </c>
      <c r="E152" s="8">
        <v>1</v>
      </c>
      <c r="F152" s="15" t="e">
        <f>#REF!-#REF!</f>
        <v>#REF!</v>
      </c>
      <c r="G152" s="15" t="e">
        <f>#REF!-#REF!</f>
        <v>#REF!</v>
      </c>
      <c r="H152" s="15" t="e">
        <f>#REF!-#REF!</f>
        <v>#REF!</v>
      </c>
      <c r="I152" s="15" t="e">
        <f>#REF!-#REF!</f>
        <v>#REF!</v>
      </c>
      <c r="J152" s="15" t="e">
        <f>#REF!-#REF!</f>
        <v>#REF!</v>
      </c>
      <c r="K152" s="15" t="e">
        <f>#REF!-#REF!</f>
        <v>#REF!</v>
      </c>
      <c r="L152" s="15" t="e">
        <f>#REF!-#REF!</f>
        <v>#REF!</v>
      </c>
      <c r="M152" s="15" t="e">
        <f>#REF!-#REF!</f>
        <v>#REF!</v>
      </c>
      <c r="N152" s="15" t="e">
        <f>#REF!-#REF!</f>
        <v>#REF!</v>
      </c>
      <c r="O152" s="15" t="e">
        <f>#REF!-#REF!</f>
        <v>#REF!</v>
      </c>
      <c r="P152" s="15" t="e">
        <f>#REF!-#REF!</f>
        <v>#REF!</v>
      </c>
      <c r="Q152" s="15" t="e">
        <f>#REF!-#REF!</f>
        <v>#REF!</v>
      </c>
      <c r="R152" s="15" t="e">
        <f>#REF!-#REF!</f>
        <v>#REF!</v>
      </c>
      <c r="S152" s="15" t="e">
        <f>#REF!-#REF!</f>
        <v>#REF!</v>
      </c>
      <c r="T152" s="15" t="e">
        <f>#REF!-#REF!</f>
        <v>#REF!</v>
      </c>
      <c r="U152" s="15" t="e">
        <f>#REF!-#REF!</f>
        <v>#REF!</v>
      </c>
      <c r="V152" s="15" t="e">
        <f>#REF!-#REF!</f>
        <v>#REF!</v>
      </c>
      <c r="W152" s="15" t="e">
        <f>#REF!-#REF!</f>
        <v>#REF!</v>
      </c>
      <c r="X152" s="15" t="e">
        <f>#REF!-#REF!</f>
        <v>#REF!</v>
      </c>
      <c r="Y152" s="15" t="e">
        <f>#REF!-#REF!</f>
        <v>#REF!</v>
      </c>
      <c r="Z152" s="15" t="e">
        <f>#REF!-#REF!</f>
        <v>#REF!</v>
      </c>
      <c r="AA152" s="15" t="e">
        <f>#REF!-#REF!</f>
        <v>#REF!</v>
      </c>
      <c r="AB152" s="15" t="e">
        <f>#REF!-#REF!</f>
        <v>#REF!</v>
      </c>
      <c r="AC152" s="15" t="e">
        <f>#REF!-#REF!</f>
        <v>#REF!</v>
      </c>
      <c r="AD152" s="15" t="e">
        <f>#REF!-#REF!</f>
        <v>#REF!</v>
      </c>
      <c r="AE152" s="15" t="e">
        <f>#REF!-#REF!</f>
        <v>#REF!</v>
      </c>
      <c r="AF152" s="15" t="e">
        <f>#REF!-#REF!</f>
        <v>#REF!</v>
      </c>
      <c r="AG152" s="15" t="e">
        <f>#REF!-#REF!</f>
        <v>#REF!</v>
      </c>
      <c r="AH152" s="15" t="e">
        <f>#REF!-#REF!</f>
        <v>#REF!</v>
      </c>
      <c r="AI152" s="15" t="e">
        <f>#REF!-#REF!</f>
        <v>#REF!</v>
      </c>
      <c r="AJ152" s="15" t="e">
        <f>#REF!-#REF!</f>
        <v>#REF!</v>
      </c>
      <c r="AK152" s="15" t="e">
        <f>#REF!-#REF!</f>
        <v>#REF!</v>
      </c>
      <c r="AL152" s="15" t="e">
        <f>#REF!-#REF!</f>
        <v>#REF!</v>
      </c>
      <c r="AM152" s="15" t="e">
        <f>#REF!-#REF!</f>
        <v>#REF!</v>
      </c>
      <c r="AN152" s="15" t="e">
        <f>#REF!-#REF!</f>
        <v>#REF!</v>
      </c>
      <c r="AO152" s="15" t="e">
        <f>#REF!-#REF!</f>
        <v>#REF!</v>
      </c>
      <c r="AP152" s="15" t="e">
        <f>#REF!-#REF!</f>
        <v>#REF!</v>
      </c>
      <c r="AQ152" s="15" t="e">
        <f>#REF!-#REF!</f>
        <v>#REF!</v>
      </c>
      <c r="AR152" s="15" t="e">
        <f>#REF!-#REF!</f>
        <v>#REF!</v>
      </c>
      <c r="AS152" s="15" t="e">
        <f>#REF!-#REF!</f>
        <v>#REF!</v>
      </c>
      <c r="AT152" s="15" t="e">
        <f>#REF!-#REF!</f>
        <v>#REF!</v>
      </c>
      <c r="AU152" s="15" t="e">
        <f>#REF!-#REF!</f>
        <v>#REF!</v>
      </c>
      <c r="AV152" s="15" t="e">
        <f>#REF!-#REF!</f>
        <v>#REF!</v>
      </c>
      <c r="AW152" s="15" t="e">
        <f>#REF!-#REF!</f>
        <v>#REF!</v>
      </c>
      <c r="AX152" s="15" t="e">
        <f>#REF!-#REF!</f>
        <v>#REF!</v>
      </c>
      <c r="AY152" s="15" t="e">
        <f>#REF!-#REF!</f>
        <v>#REF!</v>
      </c>
    </row>
    <row r="153" spans="1:51" ht="30">
      <c r="A153" s="29">
        <v>143</v>
      </c>
      <c r="B153" s="30" t="s">
        <v>141</v>
      </c>
      <c r="C153" s="29">
        <v>3.6</v>
      </c>
      <c r="D153" s="29">
        <v>0</v>
      </c>
      <c r="E153" s="8">
        <v>1</v>
      </c>
      <c r="F153" s="15" t="e">
        <f>#REF!-#REF!</f>
        <v>#REF!</v>
      </c>
      <c r="G153" s="15" t="e">
        <f>#REF!-#REF!</f>
        <v>#REF!</v>
      </c>
      <c r="H153" s="15" t="e">
        <f>#REF!-#REF!</f>
        <v>#REF!</v>
      </c>
      <c r="I153" s="15" t="e">
        <f>#REF!-#REF!</f>
        <v>#REF!</v>
      </c>
      <c r="J153" s="15" t="e">
        <f>#REF!-#REF!</f>
        <v>#REF!</v>
      </c>
      <c r="K153" s="15" t="e">
        <f>#REF!-#REF!</f>
        <v>#REF!</v>
      </c>
      <c r="L153" s="15" t="e">
        <f>#REF!-#REF!</f>
        <v>#REF!</v>
      </c>
      <c r="M153" s="15" t="e">
        <f>#REF!-#REF!</f>
        <v>#REF!</v>
      </c>
      <c r="N153" s="15" t="e">
        <f>#REF!-#REF!</f>
        <v>#REF!</v>
      </c>
      <c r="O153" s="15" t="e">
        <f>#REF!-#REF!</f>
        <v>#REF!</v>
      </c>
      <c r="P153" s="15" t="e">
        <f>#REF!-#REF!</f>
        <v>#REF!</v>
      </c>
      <c r="Q153" s="15" t="e">
        <f>#REF!-#REF!</f>
        <v>#REF!</v>
      </c>
      <c r="R153" s="15" t="e">
        <f>#REF!-#REF!</f>
        <v>#REF!</v>
      </c>
      <c r="S153" s="15" t="e">
        <f>#REF!-#REF!</f>
        <v>#REF!</v>
      </c>
      <c r="T153" s="15" t="e">
        <f>#REF!-#REF!</f>
        <v>#REF!</v>
      </c>
      <c r="U153" s="15" t="e">
        <f>#REF!-#REF!</f>
        <v>#REF!</v>
      </c>
      <c r="V153" s="15" t="e">
        <f>#REF!-#REF!</f>
        <v>#REF!</v>
      </c>
      <c r="W153" s="15" t="e">
        <f>#REF!-#REF!</f>
        <v>#REF!</v>
      </c>
      <c r="X153" s="15" t="e">
        <f>#REF!-#REF!</f>
        <v>#REF!</v>
      </c>
      <c r="Y153" s="15" t="e">
        <f>#REF!-#REF!</f>
        <v>#REF!</v>
      </c>
      <c r="Z153" s="15" t="e">
        <f>#REF!-#REF!</f>
        <v>#REF!</v>
      </c>
      <c r="AA153" s="15" t="e">
        <f>#REF!-#REF!</f>
        <v>#REF!</v>
      </c>
      <c r="AB153" s="15" t="e">
        <f>#REF!-#REF!</f>
        <v>#REF!</v>
      </c>
      <c r="AC153" s="15" t="e">
        <f>#REF!-#REF!</f>
        <v>#REF!</v>
      </c>
      <c r="AD153" s="15" t="e">
        <f>#REF!-#REF!</f>
        <v>#REF!</v>
      </c>
      <c r="AE153" s="15" t="e">
        <f>#REF!-#REF!</f>
        <v>#REF!</v>
      </c>
      <c r="AF153" s="15" t="e">
        <f>#REF!-#REF!</f>
        <v>#REF!</v>
      </c>
      <c r="AG153" s="15" t="e">
        <f>#REF!-#REF!</f>
        <v>#REF!</v>
      </c>
      <c r="AH153" s="15" t="e">
        <f>#REF!-#REF!</f>
        <v>#REF!</v>
      </c>
      <c r="AI153" s="15" t="e">
        <f>#REF!-#REF!</f>
        <v>#REF!</v>
      </c>
      <c r="AJ153" s="15" t="e">
        <f>#REF!-#REF!</f>
        <v>#REF!</v>
      </c>
      <c r="AK153" s="15" t="e">
        <f>#REF!-#REF!</f>
        <v>#REF!</v>
      </c>
      <c r="AL153" s="15" t="e">
        <f>#REF!-#REF!</f>
        <v>#REF!</v>
      </c>
      <c r="AM153" s="15" t="e">
        <f>#REF!-#REF!</f>
        <v>#REF!</v>
      </c>
      <c r="AN153" s="15" t="e">
        <f>#REF!-#REF!</f>
        <v>#REF!</v>
      </c>
      <c r="AO153" s="15" t="e">
        <f>#REF!-#REF!</f>
        <v>#REF!</v>
      </c>
      <c r="AP153" s="15" t="e">
        <f>#REF!-#REF!</f>
        <v>#REF!</v>
      </c>
      <c r="AQ153" s="15" t="e">
        <f>#REF!-#REF!</f>
        <v>#REF!</v>
      </c>
      <c r="AR153" s="15" t="e">
        <f>#REF!-#REF!</f>
        <v>#REF!</v>
      </c>
      <c r="AS153" s="15" t="e">
        <f>#REF!-#REF!</f>
        <v>#REF!</v>
      </c>
      <c r="AT153" s="15" t="e">
        <f>#REF!-#REF!</f>
        <v>#REF!</v>
      </c>
      <c r="AU153" s="15" t="e">
        <f>#REF!-#REF!</f>
        <v>#REF!</v>
      </c>
      <c r="AV153" s="15" t="e">
        <f>#REF!-#REF!</f>
        <v>#REF!</v>
      </c>
      <c r="AW153" s="15" t="e">
        <f>#REF!-#REF!</f>
        <v>#REF!</v>
      </c>
      <c r="AX153" s="15" t="e">
        <f>#REF!-#REF!</f>
        <v>#REF!</v>
      </c>
      <c r="AY153" s="15" t="e">
        <f>#REF!-#REF!</f>
        <v>#REF!</v>
      </c>
    </row>
    <row r="154" spans="1:51">
      <c r="A154" s="29">
        <v>144</v>
      </c>
      <c r="B154" s="30" t="s">
        <v>142</v>
      </c>
      <c r="C154" s="29">
        <v>4.2699999999999996</v>
      </c>
      <c r="D154" s="29">
        <v>3</v>
      </c>
      <c r="E154" s="8">
        <v>1</v>
      </c>
      <c r="F154" s="15" t="e">
        <f>#REF!-#REF!</f>
        <v>#REF!</v>
      </c>
      <c r="G154" s="15" t="e">
        <f>#REF!-#REF!</f>
        <v>#REF!</v>
      </c>
      <c r="H154" s="15" t="e">
        <f>#REF!-#REF!</f>
        <v>#REF!</v>
      </c>
      <c r="I154" s="15" t="e">
        <f>#REF!-#REF!</f>
        <v>#REF!</v>
      </c>
      <c r="J154" s="15" t="e">
        <f>#REF!-#REF!</f>
        <v>#REF!</v>
      </c>
      <c r="K154" s="15" t="e">
        <f>#REF!-#REF!</f>
        <v>#REF!</v>
      </c>
      <c r="L154" s="15" t="e">
        <f>#REF!-#REF!</f>
        <v>#REF!</v>
      </c>
      <c r="M154" s="15" t="e">
        <f>#REF!-#REF!</f>
        <v>#REF!</v>
      </c>
      <c r="N154" s="15" t="e">
        <f>#REF!-#REF!</f>
        <v>#REF!</v>
      </c>
      <c r="O154" s="15" t="e">
        <f>#REF!-#REF!</f>
        <v>#REF!</v>
      </c>
      <c r="P154" s="15" t="e">
        <f>#REF!-#REF!</f>
        <v>#REF!</v>
      </c>
      <c r="Q154" s="15" t="e">
        <f>#REF!-#REF!</f>
        <v>#REF!</v>
      </c>
      <c r="R154" s="15" t="e">
        <f>#REF!-#REF!</f>
        <v>#REF!</v>
      </c>
      <c r="S154" s="15" t="e">
        <f>#REF!-#REF!</f>
        <v>#REF!</v>
      </c>
      <c r="T154" s="15" t="e">
        <f>#REF!-#REF!</f>
        <v>#REF!</v>
      </c>
      <c r="U154" s="15" t="e">
        <f>#REF!-#REF!</f>
        <v>#REF!</v>
      </c>
      <c r="V154" s="15" t="e">
        <f>#REF!-#REF!</f>
        <v>#REF!</v>
      </c>
      <c r="W154" s="15" t="e">
        <f>#REF!-#REF!</f>
        <v>#REF!</v>
      </c>
      <c r="X154" s="15" t="e">
        <f>#REF!-#REF!</f>
        <v>#REF!</v>
      </c>
      <c r="Y154" s="15" t="e">
        <f>#REF!-#REF!</f>
        <v>#REF!</v>
      </c>
      <c r="Z154" s="15" t="e">
        <f>#REF!-#REF!</f>
        <v>#REF!</v>
      </c>
      <c r="AA154" s="15" t="e">
        <f>#REF!-#REF!</f>
        <v>#REF!</v>
      </c>
      <c r="AB154" s="15" t="e">
        <f>#REF!-#REF!</f>
        <v>#REF!</v>
      </c>
      <c r="AC154" s="15" t="e">
        <f>#REF!-#REF!</f>
        <v>#REF!</v>
      </c>
      <c r="AD154" s="15" t="e">
        <f>#REF!-#REF!</f>
        <v>#REF!</v>
      </c>
      <c r="AE154" s="15" t="e">
        <f>#REF!-#REF!</f>
        <v>#REF!</v>
      </c>
      <c r="AF154" s="15" t="e">
        <f>#REF!-#REF!</f>
        <v>#REF!</v>
      </c>
      <c r="AG154" s="15" t="e">
        <f>#REF!-#REF!</f>
        <v>#REF!</v>
      </c>
      <c r="AH154" s="15" t="e">
        <f>#REF!-#REF!</f>
        <v>#REF!</v>
      </c>
      <c r="AI154" s="15" t="e">
        <f>#REF!-#REF!</f>
        <v>#REF!</v>
      </c>
      <c r="AJ154" s="15" t="e">
        <f>#REF!-#REF!</f>
        <v>#REF!</v>
      </c>
      <c r="AK154" s="15" t="e">
        <f>#REF!-#REF!</f>
        <v>#REF!</v>
      </c>
      <c r="AL154" s="15" t="e">
        <f>#REF!-#REF!</f>
        <v>#REF!</v>
      </c>
      <c r="AM154" s="15" t="e">
        <f>#REF!-#REF!</f>
        <v>#REF!</v>
      </c>
      <c r="AN154" s="15" t="e">
        <f>#REF!-#REF!</f>
        <v>#REF!</v>
      </c>
      <c r="AO154" s="15" t="e">
        <f>#REF!-#REF!</f>
        <v>#REF!</v>
      </c>
      <c r="AP154" s="15" t="e">
        <f>#REF!-#REF!</f>
        <v>#REF!</v>
      </c>
      <c r="AQ154" s="15" t="e">
        <f>#REF!-#REF!</f>
        <v>#REF!</v>
      </c>
      <c r="AR154" s="15" t="e">
        <f>#REF!-#REF!</f>
        <v>#REF!</v>
      </c>
      <c r="AS154" s="15" t="e">
        <f>#REF!-#REF!</f>
        <v>#REF!</v>
      </c>
      <c r="AT154" s="15" t="e">
        <f>#REF!-#REF!</f>
        <v>#REF!</v>
      </c>
      <c r="AU154" s="15" t="e">
        <f>#REF!-#REF!</f>
        <v>#REF!</v>
      </c>
      <c r="AV154" s="15" t="e">
        <f>#REF!-#REF!</f>
        <v>#REF!</v>
      </c>
      <c r="AW154" s="15" t="e">
        <f>#REF!-#REF!</f>
        <v>#REF!</v>
      </c>
      <c r="AX154" s="15" t="e">
        <f>#REF!-#REF!</f>
        <v>#REF!</v>
      </c>
      <c r="AY154" s="15" t="e">
        <f>#REF!-#REF!</f>
        <v>#REF!</v>
      </c>
    </row>
    <row r="155" spans="1:51" ht="30">
      <c r="A155" s="29">
        <v>145</v>
      </c>
      <c r="B155" s="30" t="s">
        <v>143</v>
      </c>
      <c r="C155" s="29">
        <v>3.46</v>
      </c>
      <c r="D155" s="29">
        <v>3</v>
      </c>
      <c r="E155" s="8">
        <v>1</v>
      </c>
      <c r="F155" s="15" t="e">
        <f>#REF!-#REF!</f>
        <v>#REF!</v>
      </c>
      <c r="G155" s="15" t="e">
        <f>#REF!-#REF!</f>
        <v>#REF!</v>
      </c>
      <c r="H155" s="15" t="e">
        <f>#REF!-#REF!</f>
        <v>#REF!</v>
      </c>
      <c r="I155" s="15" t="e">
        <f>#REF!-#REF!</f>
        <v>#REF!</v>
      </c>
      <c r="J155" s="15" t="e">
        <f>#REF!-#REF!</f>
        <v>#REF!</v>
      </c>
      <c r="K155" s="15" t="e">
        <f>#REF!-#REF!</f>
        <v>#REF!</v>
      </c>
      <c r="L155" s="15" t="e">
        <f>#REF!-#REF!</f>
        <v>#REF!</v>
      </c>
      <c r="M155" s="15" t="e">
        <f>#REF!-#REF!</f>
        <v>#REF!</v>
      </c>
      <c r="N155" s="15" t="e">
        <f>#REF!-#REF!</f>
        <v>#REF!</v>
      </c>
      <c r="O155" s="15" t="e">
        <f>#REF!-#REF!</f>
        <v>#REF!</v>
      </c>
      <c r="P155" s="15" t="e">
        <f>#REF!-#REF!</f>
        <v>#REF!</v>
      </c>
      <c r="Q155" s="15" t="e">
        <f>#REF!-#REF!</f>
        <v>#REF!</v>
      </c>
      <c r="R155" s="15" t="e">
        <f>#REF!-#REF!</f>
        <v>#REF!</v>
      </c>
      <c r="S155" s="15" t="e">
        <f>#REF!-#REF!</f>
        <v>#REF!</v>
      </c>
      <c r="T155" s="15" t="e">
        <f>#REF!-#REF!</f>
        <v>#REF!</v>
      </c>
      <c r="U155" s="15" t="e">
        <f>#REF!-#REF!</f>
        <v>#REF!</v>
      </c>
      <c r="V155" s="15" t="e">
        <f>#REF!-#REF!</f>
        <v>#REF!</v>
      </c>
      <c r="W155" s="15" t="e">
        <f>#REF!-#REF!</f>
        <v>#REF!</v>
      </c>
      <c r="X155" s="15" t="e">
        <f>#REF!-#REF!</f>
        <v>#REF!</v>
      </c>
      <c r="Y155" s="15" t="e">
        <f>#REF!-#REF!</f>
        <v>#REF!</v>
      </c>
      <c r="Z155" s="15" t="e">
        <f>#REF!-#REF!</f>
        <v>#REF!</v>
      </c>
      <c r="AA155" s="15" t="e">
        <f>#REF!-#REF!</f>
        <v>#REF!</v>
      </c>
      <c r="AB155" s="15" t="e">
        <f>#REF!-#REF!</f>
        <v>#REF!</v>
      </c>
      <c r="AC155" s="15" t="e">
        <f>#REF!-#REF!</f>
        <v>#REF!</v>
      </c>
      <c r="AD155" s="15" t="e">
        <f>#REF!-#REF!</f>
        <v>#REF!</v>
      </c>
      <c r="AE155" s="15" t="e">
        <f>#REF!-#REF!</f>
        <v>#REF!</v>
      </c>
      <c r="AF155" s="15" t="e">
        <f>#REF!-#REF!</f>
        <v>#REF!</v>
      </c>
      <c r="AG155" s="15" t="e">
        <f>#REF!-#REF!</f>
        <v>#REF!</v>
      </c>
      <c r="AH155" s="15" t="e">
        <f>#REF!-#REF!</f>
        <v>#REF!</v>
      </c>
      <c r="AI155" s="15" t="e">
        <f>#REF!-#REF!</f>
        <v>#REF!</v>
      </c>
      <c r="AJ155" s="15" t="e">
        <f>#REF!-#REF!</f>
        <v>#REF!</v>
      </c>
      <c r="AK155" s="15" t="e">
        <f>#REF!-#REF!</f>
        <v>#REF!</v>
      </c>
      <c r="AL155" s="15" t="e">
        <f>#REF!-#REF!</f>
        <v>#REF!</v>
      </c>
      <c r="AM155" s="15" t="e">
        <f>#REF!-#REF!</f>
        <v>#REF!</v>
      </c>
      <c r="AN155" s="15" t="e">
        <f>#REF!-#REF!</f>
        <v>#REF!</v>
      </c>
      <c r="AO155" s="15" t="e">
        <f>#REF!-#REF!</f>
        <v>#REF!</v>
      </c>
      <c r="AP155" s="15" t="e">
        <f>#REF!-#REF!</f>
        <v>#REF!</v>
      </c>
      <c r="AQ155" s="15" t="e">
        <f>#REF!-#REF!</f>
        <v>#REF!</v>
      </c>
      <c r="AR155" s="15" t="e">
        <f>#REF!-#REF!</f>
        <v>#REF!</v>
      </c>
      <c r="AS155" s="15" t="e">
        <f>#REF!-#REF!</f>
        <v>#REF!</v>
      </c>
      <c r="AT155" s="15" t="e">
        <f>#REF!-#REF!</f>
        <v>#REF!</v>
      </c>
      <c r="AU155" s="15" t="e">
        <f>#REF!-#REF!</f>
        <v>#REF!</v>
      </c>
      <c r="AV155" s="15" t="e">
        <f>#REF!-#REF!</f>
        <v>#REF!</v>
      </c>
      <c r="AW155" s="15" t="e">
        <f>#REF!-#REF!</f>
        <v>#REF!</v>
      </c>
      <c r="AX155" s="15" t="e">
        <f>#REF!-#REF!</f>
        <v>#REF!</v>
      </c>
      <c r="AY155" s="15" t="e">
        <f>#REF!-#REF!</f>
        <v>#REF!</v>
      </c>
    </row>
    <row r="156" spans="1:51" ht="30">
      <c r="A156" s="29">
        <v>146</v>
      </c>
      <c r="B156" s="30" t="s">
        <v>334</v>
      </c>
      <c r="C156" s="33">
        <v>0.56000000000000005</v>
      </c>
      <c r="D156" s="33">
        <v>2.0499999999999998</v>
      </c>
      <c r="E156" s="8">
        <v>1</v>
      </c>
      <c r="F156" s="15" t="e">
        <f>#REF!-#REF!</f>
        <v>#REF!</v>
      </c>
      <c r="G156" s="15" t="e">
        <f>#REF!-#REF!</f>
        <v>#REF!</v>
      </c>
      <c r="H156" s="15" t="e">
        <f>#REF!-#REF!</f>
        <v>#REF!</v>
      </c>
      <c r="I156" s="15" t="e">
        <f>#REF!-#REF!</f>
        <v>#REF!</v>
      </c>
      <c r="J156" s="15" t="e">
        <f>#REF!-#REF!</f>
        <v>#REF!</v>
      </c>
      <c r="K156" s="15" t="e">
        <f>#REF!-#REF!</f>
        <v>#REF!</v>
      </c>
      <c r="L156" s="15" t="e">
        <f>#REF!-#REF!</f>
        <v>#REF!</v>
      </c>
      <c r="M156" s="15" t="e">
        <f>#REF!-#REF!</f>
        <v>#REF!</v>
      </c>
      <c r="N156" s="15" t="e">
        <f>#REF!-#REF!</f>
        <v>#REF!</v>
      </c>
      <c r="O156" s="15" t="e">
        <f>#REF!-#REF!</f>
        <v>#REF!</v>
      </c>
      <c r="P156" s="15" t="e">
        <f>#REF!-#REF!</f>
        <v>#REF!</v>
      </c>
      <c r="Q156" s="15" t="e">
        <f>#REF!-#REF!</f>
        <v>#REF!</v>
      </c>
      <c r="R156" s="15" t="e">
        <f>#REF!-#REF!</f>
        <v>#REF!</v>
      </c>
      <c r="S156" s="15" t="e">
        <f>#REF!-#REF!</f>
        <v>#REF!</v>
      </c>
      <c r="T156" s="15" t="e">
        <f>#REF!-#REF!</f>
        <v>#REF!</v>
      </c>
      <c r="U156" s="15" t="e">
        <f>#REF!-#REF!</f>
        <v>#REF!</v>
      </c>
      <c r="V156" s="15" t="e">
        <f>#REF!-#REF!</f>
        <v>#REF!</v>
      </c>
      <c r="W156" s="15" t="e">
        <f>#REF!-#REF!</f>
        <v>#REF!</v>
      </c>
      <c r="X156" s="15" t="e">
        <f>#REF!-#REF!</f>
        <v>#REF!</v>
      </c>
      <c r="Y156" s="15" t="e">
        <f>#REF!-#REF!</f>
        <v>#REF!</v>
      </c>
      <c r="Z156" s="15" t="e">
        <f>#REF!-#REF!</f>
        <v>#REF!</v>
      </c>
      <c r="AA156" s="15" t="e">
        <f>#REF!-#REF!</f>
        <v>#REF!</v>
      </c>
      <c r="AB156" s="15" t="e">
        <f>#REF!-#REF!</f>
        <v>#REF!</v>
      </c>
      <c r="AC156" s="15" t="e">
        <f>#REF!-#REF!</f>
        <v>#REF!</v>
      </c>
      <c r="AD156" s="15" t="e">
        <f>#REF!-#REF!</f>
        <v>#REF!</v>
      </c>
      <c r="AE156" s="15" t="e">
        <f>#REF!-#REF!</f>
        <v>#REF!</v>
      </c>
      <c r="AF156" s="15" t="e">
        <f>#REF!-#REF!</f>
        <v>#REF!</v>
      </c>
      <c r="AG156" s="15" t="e">
        <f>#REF!-#REF!</f>
        <v>#REF!</v>
      </c>
      <c r="AH156" s="15" t="e">
        <f>#REF!-#REF!</f>
        <v>#REF!</v>
      </c>
      <c r="AI156" s="15" t="e">
        <f>#REF!-#REF!</f>
        <v>#REF!</v>
      </c>
      <c r="AJ156" s="15" t="e">
        <f>#REF!-#REF!</f>
        <v>#REF!</v>
      </c>
      <c r="AK156" s="15" t="e">
        <f>#REF!-#REF!</f>
        <v>#REF!</v>
      </c>
      <c r="AL156" s="15" t="e">
        <f>#REF!-#REF!</f>
        <v>#REF!</v>
      </c>
      <c r="AM156" s="15" t="e">
        <f>#REF!-#REF!</f>
        <v>#REF!</v>
      </c>
      <c r="AN156" s="15" t="e">
        <f>#REF!-#REF!</f>
        <v>#REF!</v>
      </c>
      <c r="AO156" s="15" t="e">
        <f>#REF!-#REF!</f>
        <v>#REF!</v>
      </c>
      <c r="AP156" s="15" t="e">
        <f>#REF!-#REF!</f>
        <v>#REF!</v>
      </c>
      <c r="AQ156" s="15" t="e">
        <f>#REF!-#REF!</f>
        <v>#REF!</v>
      </c>
      <c r="AR156" s="15" t="e">
        <f>#REF!-#REF!</f>
        <v>#REF!</v>
      </c>
      <c r="AS156" s="15" t="e">
        <f>#REF!-#REF!</f>
        <v>#REF!</v>
      </c>
      <c r="AT156" s="15" t="e">
        <f>#REF!-#REF!</f>
        <v>#REF!</v>
      </c>
      <c r="AU156" s="15" t="e">
        <f>#REF!-#REF!</f>
        <v>#REF!</v>
      </c>
      <c r="AV156" s="15" t="e">
        <f>#REF!-#REF!</f>
        <v>#REF!</v>
      </c>
      <c r="AW156" s="15" t="e">
        <f>#REF!-#REF!</f>
        <v>#REF!</v>
      </c>
      <c r="AX156" s="15" t="e">
        <f>#REF!-#REF!</f>
        <v>#REF!</v>
      </c>
      <c r="AY156" s="15" t="e">
        <f>#REF!-#REF!</f>
        <v>#REF!</v>
      </c>
    </row>
    <row r="157" spans="1:51" ht="30">
      <c r="A157" s="29">
        <v>147</v>
      </c>
      <c r="B157" s="30" t="s">
        <v>335</v>
      </c>
      <c r="C157" s="33">
        <v>1.04</v>
      </c>
      <c r="D157" s="33">
        <v>2.8</v>
      </c>
      <c r="E157" s="8">
        <v>1</v>
      </c>
      <c r="F157" s="15" t="e">
        <f>#REF!-#REF!</f>
        <v>#REF!</v>
      </c>
      <c r="G157" s="15" t="e">
        <f>#REF!-#REF!</f>
        <v>#REF!</v>
      </c>
      <c r="H157" s="15" t="e">
        <f>#REF!-#REF!</f>
        <v>#REF!</v>
      </c>
      <c r="I157" s="15" t="e">
        <f>#REF!-#REF!</f>
        <v>#REF!</v>
      </c>
      <c r="J157" s="15" t="e">
        <f>#REF!-#REF!</f>
        <v>#REF!</v>
      </c>
      <c r="K157" s="15" t="e">
        <f>#REF!-#REF!</f>
        <v>#REF!</v>
      </c>
      <c r="L157" s="15" t="e">
        <f>#REF!-#REF!</f>
        <v>#REF!</v>
      </c>
      <c r="M157" s="15" t="e">
        <f>#REF!-#REF!</f>
        <v>#REF!</v>
      </c>
      <c r="N157" s="15" t="e">
        <f>#REF!-#REF!</f>
        <v>#REF!</v>
      </c>
      <c r="O157" s="15" t="e">
        <f>#REF!-#REF!</f>
        <v>#REF!</v>
      </c>
      <c r="P157" s="15" t="e">
        <f>#REF!-#REF!</f>
        <v>#REF!</v>
      </c>
      <c r="Q157" s="15" t="e">
        <f>#REF!-#REF!</f>
        <v>#REF!</v>
      </c>
      <c r="R157" s="15" t="e">
        <f>#REF!-#REF!</f>
        <v>#REF!</v>
      </c>
      <c r="S157" s="15" t="e">
        <f>#REF!-#REF!</f>
        <v>#REF!</v>
      </c>
      <c r="T157" s="15" t="e">
        <f>#REF!-#REF!</f>
        <v>#REF!</v>
      </c>
      <c r="U157" s="15" t="e">
        <f>#REF!-#REF!</f>
        <v>#REF!</v>
      </c>
      <c r="V157" s="15" t="e">
        <f>#REF!-#REF!</f>
        <v>#REF!</v>
      </c>
      <c r="W157" s="15" t="e">
        <f>#REF!-#REF!</f>
        <v>#REF!</v>
      </c>
      <c r="X157" s="15" t="e">
        <f>#REF!-#REF!</f>
        <v>#REF!</v>
      </c>
      <c r="Y157" s="15" t="e">
        <f>#REF!-#REF!</f>
        <v>#REF!</v>
      </c>
      <c r="Z157" s="15" t="e">
        <f>#REF!-#REF!</f>
        <v>#REF!</v>
      </c>
      <c r="AA157" s="15" t="e">
        <f>#REF!-#REF!</f>
        <v>#REF!</v>
      </c>
      <c r="AB157" s="15" t="e">
        <f>#REF!-#REF!</f>
        <v>#REF!</v>
      </c>
      <c r="AC157" s="15" t="e">
        <f>#REF!-#REF!</f>
        <v>#REF!</v>
      </c>
      <c r="AD157" s="15" t="e">
        <f>#REF!-#REF!</f>
        <v>#REF!</v>
      </c>
      <c r="AE157" s="15" t="e">
        <f>#REF!-#REF!</f>
        <v>#REF!</v>
      </c>
      <c r="AF157" s="15" t="e">
        <f>#REF!-#REF!</f>
        <v>#REF!</v>
      </c>
      <c r="AG157" s="15" t="e">
        <f>#REF!-#REF!</f>
        <v>#REF!</v>
      </c>
      <c r="AH157" s="15" t="e">
        <f>#REF!-#REF!</f>
        <v>#REF!</v>
      </c>
      <c r="AI157" s="15" t="e">
        <f>#REF!-#REF!</f>
        <v>#REF!</v>
      </c>
      <c r="AJ157" s="15" t="e">
        <f>#REF!-#REF!</f>
        <v>#REF!</v>
      </c>
      <c r="AK157" s="15" t="e">
        <f>#REF!-#REF!</f>
        <v>#REF!</v>
      </c>
      <c r="AL157" s="15" t="e">
        <f>#REF!-#REF!</f>
        <v>#REF!</v>
      </c>
      <c r="AM157" s="15" t="e">
        <f>#REF!-#REF!</f>
        <v>#REF!</v>
      </c>
      <c r="AN157" s="15" t="e">
        <f>#REF!-#REF!</f>
        <v>#REF!</v>
      </c>
      <c r="AO157" s="15" t="e">
        <f>#REF!-#REF!</f>
        <v>#REF!</v>
      </c>
      <c r="AP157" s="15" t="e">
        <f>#REF!-#REF!</f>
        <v>#REF!</v>
      </c>
      <c r="AQ157" s="15" t="e">
        <f>#REF!-#REF!</f>
        <v>#REF!</v>
      </c>
      <c r="AR157" s="15" t="e">
        <f>#REF!-#REF!</f>
        <v>#REF!</v>
      </c>
      <c r="AS157" s="15" t="e">
        <f>#REF!-#REF!</f>
        <v>#REF!</v>
      </c>
      <c r="AT157" s="15" t="e">
        <f>#REF!-#REF!</f>
        <v>#REF!</v>
      </c>
      <c r="AU157" s="15" t="e">
        <f>#REF!-#REF!</f>
        <v>#REF!</v>
      </c>
      <c r="AV157" s="15" t="e">
        <f>#REF!-#REF!</f>
        <v>#REF!</v>
      </c>
      <c r="AW157" s="15" t="e">
        <f>#REF!-#REF!</f>
        <v>#REF!</v>
      </c>
      <c r="AX157" s="15" t="e">
        <f>#REF!-#REF!</f>
        <v>#REF!</v>
      </c>
      <c r="AY157" s="15" t="e">
        <f>#REF!-#REF!</f>
        <v>#REF!</v>
      </c>
    </row>
    <row r="158" spans="1:51" ht="30">
      <c r="A158" s="29">
        <v>148</v>
      </c>
      <c r="B158" s="30" t="s">
        <v>336</v>
      </c>
      <c r="C158" s="33">
        <v>1.56</v>
      </c>
      <c r="D158" s="33" t="s">
        <v>371</v>
      </c>
      <c r="E158" s="8">
        <v>1</v>
      </c>
      <c r="F158" s="15" t="e">
        <f>#REF!</f>
        <v>#REF!</v>
      </c>
      <c r="G158" s="15" t="e">
        <f>#REF!</f>
        <v>#REF!</v>
      </c>
      <c r="H158" s="15" t="e">
        <f>#REF!</f>
        <v>#REF!</v>
      </c>
      <c r="I158" s="15" t="e">
        <f>#REF!</f>
        <v>#REF!</v>
      </c>
      <c r="J158" s="15" t="e">
        <f>#REF!</f>
        <v>#REF!</v>
      </c>
      <c r="K158" s="15" t="e">
        <f>#REF!</f>
        <v>#REF!</v>
      </c>
      <c r="L158" s="15" t="e">
        <f>#REF!</f>
        <v>#REF!</v>
      </c>
      <c r="M158" s="15" t="e">
        <f>#REF!</f>
        <v>#REF!</v>
      </c>
      <c r="N158" s="15" t="e">
        <f>#REF!</f>
        <v>#REF!</v>
      </c>
      <c r="O158" s="15" t="e">
        <f>#REF!</f>
        <v>#REF!</v>
      </c>
      <c r="P158" s="15" t="e">
        <f>#REF!</f>
        <v>#REF!</v>
      </c>
      <c r="Q158" s="15" t="e">
        <f>#REF!</f>
        <v>#REF!</v>
      </c>
      <c r="R158" s="15" t="e">
        <f>#REF!</f>
        <v>#REF!</v>
      </c>
      <c r="S158" s="15" t="e">
        <f>#REF!</f>
        <v>#REF!</v>
      </c>
      <c r="T158" s="15" t="e">
        <f>#REF!</f>
        <v>#REF!</v>
      </c>
      <c r="U158" s="15" t="e">
        <f>#REF!</f>
        <v>#REF!</v>
      </c>
      <c r="V158" s="15" t="e">
        <f>#REF!</f>
        <v>#REF!</v>
      </c>
      <c r="W158" s="15" t="e">
        <f>#REF!</f>
        <v>#REF!</v>
      </c>
      <c r="X158" s="15" t="e">
        <f>#REF!</f>
        <v>#REF!</v>
      </c>
      <c r="Y158" s="15" t="e">
        <f>#REF!</f>
        <v>#REF!</v>
      </c>
      <c r="Z158" s="15" t="e">
        <f>#REF!</f>
        <v>#REF!</v>
      </c>
      <c r="AA158" s="15" t="e">
        <f>#REF!</f>
        <v>#REF!</v>
      </c>
      <c r="AB158" s="15" t="e">
        <f>#REF!</f>
        <v>#REF!</v>
      </c>
      <c r="AC158" s="15" t="e">
        <f>#REF!</f>
        <v>#REF!</v>
      </c>
      <c r="AD158" s="15" t="e">
        <f>#REF!</f>
        <v>#REF!</v>
      </c>
      <c r="AE158" s="15" t="e">
        <f>#REF!</f>
        <v>#REF!</v>
      </c>
      <c r="AF158" s="15" t="e">
        <f>#REF!</f>
        <v>#REF!</v>
      </c>
      <c r="AG158" s="15" t="e">
        <f>#REF!</f>
        <v>#REF!</v>
      </c>
      <c r="AH158" s="15" t="e">
        <f>#REF!</f>
        <v>#REF!</v>
      </c>
      <c r="AI158" s="15" t="e">
        <f>#REF!</f>
        <v>#REF!</v>
      </c>
      <c r="AJ158" s="15" t="e">
        <f>#REF!</f>
        <v>#REF!</v>
      </c>
      <c r="AK158" s="15" t="e">
        <f>#REF!</f>
        <v>#REF!</v>
      </c>
      <c r="AL158" s="15" t="e">
        <f>#REF!</f>
        <v>#REF!</v>
      </c>
      <c r="AM158" s="15" t="e">
        <f>#REF!</f>
        <v>#REF!</v>
      </c>
      <c r="AN158" s="15" t="e">
        <f>#REF!</f>
        <v>#REF!</v>
      </c>
      <c r="AO158" s="15" t="e">
        <f>#REF!</f>
        <v>#REF!</v>
      </c>
      <c r="AP158" s="15" t="e">
        <f>#REF!</f>
        <v>#REF!</v>
      </c>
      <c r="AQ158" s="15" t="e">
        <f>#REF!</f>
        <v>#REF!</v>
      </c>
      <c r="AR158" s="15" t="e">
        <f>#REF!</f>
        <v>#REF!</v>
      </c>
      <c r="AS158" s="15" t="e">
        <f>#REF!</f>
        <v>#REF!</v>
      </c>
      <c r="AT158" s="15" t="e">
        <f>#REF!</f>
        <v>#REF!</v>
      </c>
      <c r="AU158" s="15" t="e">
        <f>#REF!</f>
        <v>#REF!</v>
      </c>
      <c r="AV158" s="15" t="e">
        <f>#REF!</f>
        <v>#REF!</v>
      </c>
      <c r="AW158" s="15" t="e">
        <f>#REF!</f>
        <v>#REF!</v>
      </c>
      <c r="AX158" s="15" t="e">
        <f>#REF!</f>
        <v>#REF!</v>
      </c>
      <c r="AY158" s="15" t="e">
        <f>#REF!</f>
        <v>#REF!</v>
      </c>
    </row>
    <row r="159" spans="1:51" ht="30">
      <c r="A159" s="29">
        <v>149</v>
      </c>
      <c r="B159" s="30" t="s">
        <v>337</v>
      </c>
      <c r="C159" s="33">
        <v>2.23</v>
      </c>
      <c r="D159" s="33" t="s">
        <v>371</v>
      </c>
      <c r="E159" s="8">
        <v>1</v>
      </c>
      <c r="F159" s="15" t="e">
        <f>#REF!</f>
        <v>#REF!</v>
      </c>
      <c r="G159" s="15" t="e">
        <f>#REF!</f>
        <v>#REF!</v>
      </c>
      <c r="H159" s="15" t="e">
        <f>#REF!</f>
        <v>#REF!</v>
      </c>
      <c r="I159" s="15" t="e">
        <f>#REF!</f>
        <v>#REF!</v>
      </c>
      <c r="J159" s="15" t="e">
        <f>#REF!</f>
        <v>#REF!</v>
      </c>
      <c r="K159" s="15" t="e">
        <f>#REF!</f>
        <v>#REF!</v>
      </c>
      <c r="L159" s="15" t="e">
        <f>#REF!</f>
        <v>#REF!</v>
      </c>
      <c r="M159" s="15" t="e">
        <f>#REF!</f>
        <v>#REF!</v>
      </c>
      <c r="N159" s="15" t="e">
        <f>#REF!</f>
        <v>#REF!</v>
      </c>
      <c r="O159" s="15" t="e">
        <f>#REF!</f>
        <v>#REF!</v>
      </c>
      <c r="P159" s="15" t="e">
        <f>#REF!</f>
        <v>#REF!</v>
      </c>
      <c r="Q159" s="15" t="e">
        <f>#REF!</f>
        <v>#REF!</v>
      </c>
      <c r="R159" s="15" t="e">
        <f>#REF!</f>
        <v>#REF!</v>
      </c>
      <c r="S159" s="15" t="e">
        <f>#REF!</f>
        <v>#REF!</v>
      </c>
      <c r="T159" s="15" t="e">
        <f>#REF!</f>
        <v>#REF!</v>
      </c>
      <c r="U159" s="15" t="e">
        <f>#REF!</f>
        <v>#REF!</v>
      </c>
      <c r="V159" s="15" t="e">
        <f>#REF!</f>
        <v>#REF!</v>
      </c>
      <c r="W159" s="15" t="e">
        <f>#REF!</f>
        <v>#REF!</v>
      </c>
      <c r="X159" s="15" t="e">
        <f>#REF!</f>
        <v>#REF!</v>
      </c>
      <c r="Y159" s="15" t="e">
        <f>#REF!</f>
        <v>#REF!</v>
      </c>
      <c r="Z159" s="15" t="e">
        <f>#REF!</f>
        <v>#REF!</v>
      </c>
      <c r="AA159" s="15" t="e">
        <f>#REF!</f>
        <v>#REF!</v>
      </c>
      <c r="AB159" s="15" t="e">
        <f>#REF!</f>
        <v>#REF!</v>
      </c>
      <c r="AC159" s="15" t="e">
        <f>#REF!</f>
        <v>#REF!</v>
      </c>
      <c r="AD159" s="15" t="e">
        <f>#REF!</f>
        <v>#REF!</v>
      </c>
      <c r="AE159" s="15" t="e">
        <f>#REF!</f>
        <v>#REF!</v>
      </c>
      <c r="AF159" s="15" t="e">
        <f>#REF!</f>
        <v>#REF!</v>
      </c>
      <c r="AG159" s="15" t="e">
        <f>#REF!</f>
        <v>#REF!</v>
      </c>
      <c r="AH159" s="15" t="e">
        <f>#REF!</f>
        <v>#REF!</v>
      </c>
      <c r="AI159" s="15" t="e">
        <f>#REF!</f>
        <v>#REF!</v>
      </c>
      <c r="AJ159" s="15" t="e">
        <f>#REF!</f>
        <v>#REF!</v>
      </c>
      <c r="AK159" s="15" t="e">
        <f>#REF!</f>
        <v>#REF!</v>
      </c>
      <c r="AL159" s="15" t="e">
        <f>#REF!</f>
        <v>#REF!</v>
      </c>
      <c r="AM159" s="15" t="e">
        <f>#REF!</f>
        <v>#REF!</v>
      </c>
      <c r="AN159" s="15" t="e">
        <f>#REF!</f>
        <v>#REF!</v>
      </c>
      <c r="AO159" s="15" t="e">
        <f>#REF!</f>
        <v>#REF!</v>
      </c>
      <c r="AP159" s="15" t="e">
        <f>#REF!</f>
        <v>#REF!</v>
      </c>
      <c r="AQ159" s="15" t="e">
        <f>#REF!</f>
        <v>#REF!</v>
      </c>
      <c r="AR159" s="15" t="e">
        <f>#REF!</f>
        <v>#REF!</v>
      </c>
      <c r="AS159" s="15" t="e">
        <f>#REF!</f>
        <v>#REF!</v>
      </c>
      <c r="AT159" s="15" t="e">
        <f>#REF!</f>
        <v>#REF!</v>
      </c>
      <c r="AU159" s="15" t="e">
        <f>#REF!</f>
        <v>#REF!</v>
      </c>
      <c r="AV159" s="15" t="e">
        <f>#REF!</f>
        <v>#REF!</v>
      </c>
      <c r="AW159" s="15" t="e">
        <f>#REF!</f>
        <v>#REF!</v>
      </c>
      <c r="AX159" s="15" t="e">
        <f>#REF!</f>
        <v>#REF!</v>
      </c>
      <c r="AY159" s="15" t="e">
        <f>#REF!</f>
        <v>#REF!</v>
      </c>
    </row>
    <row r="160" spans="1:51" ht="30">
      <c r="A160" s="29">
        <v>150</v>
      </c>
      <c r="B160" s="30" t="s">
        <v>338</v>
      </c>
      <c r="C160" s="33">
        <v>2.4</v>
      </c>
      <c r="D160" s="33" t="s">
        <v>371</v>
      </c>
      <c r="E160" s="8">
        <v>1</v>
      </c>
      <c r="F160" s="15" t="e">
        <f>#REF!</f>
        <v>#REF!</v>
      </c>
      <c r="G160" s="15" t="e">
        <f>#REF!</f>
        <v>#REF!</v>
      </c>
      <c r="H160" s="15" t="e">
        <f>#REF!</f>
        <v>#REF!</v>
      </c>
      <c r="I160" s="15" t="e">
        <f>#REF!</f>
        <v>#REF!</v>
      </c>
      <c r="J160" s="15" t="e">
        <f>#REF!</f>
        <v>#REF!</v>
      </c>
      <c r="K160" s="15" t="e">
        <f>#REF!</f>
        <v>#REF!</v>
      </c>
      <c r="L160" s="15" t="e">
        <f>#REF!</f>
        <v>#REF!</v>
      </c>
      <c r="M160" s="15" t="e">
        <f>#REF!</f>
        <v>#REF!</v>
      </c>
      <c r="N160" s="15" t="e">
        <f>#REF!</f>
        <v>#REF!</v>
      </c>
      <c r="O160" s="15" t="e">
        <f>#REF!</f>
        <v>#REF!</v>
      </c>
      <c r="P160" s="15" t="e">
        <f>#REF!</f>
        <v>#REF!</v>
      </c>
      <c r="Q160" s="15" t="e">
        <f>#REF!</f>
        <v>#REF!</v>
      </c>
      <c r="R160" s="15" t="e">
        <f>#REF!</f>
        <v>#REF!</v>
      </c>
      <c r="S160" s="15" t="e">
        <f>#REF!</f>
        <v>#REF!</v>
      </c>
      <c r="T160" s="15" t="e">
        <f>#REF!</f>
        <v>#REF!</v>
      </c>
      <c r="U160" s="15" t="e">
        <f>#REF!</f>
        <v>#REF!</v>
      </c>
      <c r="V160" s="15" t="e">
        <f>#REF!</f>
        <v>#REF!</v>
      </c>
      <c r="W160" s="15" t="e">
        <f>#REF!</f>
        <v>#REF!</v>
      </c>
      <c r="X160" s="15" t="e">
        <f>#REF!</f>
        <v>#REF!</v>
      </c>
      <c r="Y160" s="15" t="e">
        <f>#REF!</f>
        <v>#REF!</v>
      </c>
      <c r="Z160" s="15" t="e">
        <f>#REF!</f>
        <v>#REF!</v>
      </c>
      <c r="AA160" s="15" t="e">
        <f>#REF!</f>
        <v>#REF!</v>
      </c>
      <c r="AB160" s="15" t="e">
        <f>#REF!</f>
        <v>#REF!</v>
      </c>
      <c r="AC160" s="15" t="e">
        <f>#REF!</f>
        <v>#REF!</v>
      </c>
      <c r="AD160" s="15" t="e">
        <f>#REF!</f>
        <v>#REF!</v>
      </c>
      <c r="AE160" s="15" t="e">
        <f>#REF!</f>
        <v>#REF!</v>
      </c>
      <c r="AF160" s="15" t="e">
        <f>#REF!</f>
        <v>#REF!</v>
      </c>
      <c r="AG160" s="15" t="e">
        <f>#REF!</f>
        <v>#REF!</v>
      </c>
      <c r="AH160" s="15" t="e">
        <f>#REF!</f>
        <v>#REF!</v>
      </c>
      <c r="AI160" s="15" t="e">
        <f>#REF!</f>
        <v>#REF!</v>
      </c>
      <c r="AJ160" s="15" t="e">
        <f>#REF!</f>
        <v>#REF!</v>
      </c>
      <c r="AK160" s="15" t="e">
        <f>#REF!</f>
        <v>#REF!</v>
      </c>
      <c r="AL160" s="15" t="e">
        <f>#REF!</f>
        <v>#REF!</v>
      </c>
      <c r="AM160" s="15" t="e">
        <f>#REF!</f>
        <v>#REF!</v>
      </c>
      <c r="AN160" s="15" t="e">
        <f>#REF!</f>
        <v>#REF!</v>
      </c>
      <c r="AO160" s="15" t="e">
        <f>#REF!</f>
        <v>#REF!</v>
      </c>
      <c r="AP160" s="15" t="e">
        <f>#REF!</f>
        <v>#REF!</v>
      </c>
      <c r="AQ160" s="15" t="e">
        <f>#REF!</f>
        <v>#REF!</v>
      </c>
      <c r="AR160" s="15" t="e">
        <f>#REF!</f>
        <v>#REF!</v>
      </c>
      <c r="AS160" s="15" t="e">
        <f>#REF!</f>
        <v>#REF!</v>
      </c>
      <c r="AT160" s="15" t="e">
        <f>#REF!</f>
        <v>#REF!</v>
      </c>
      <c r="AU160" s="15" t="e">
        <f>#REF!</f>
        <v>#REF!</v>
      </c>
      <c r="AV160" s="15" t="e">
        <f>#REF!</f>
        <v>#REF!</v>
      </c>
      <c r="AW160" s="15" t="e">
        <f>#REF!</f>
        <v>#REF!</v>
      </c>
      <c r="AX160" s="15" t="e">
        <f>#REF!</f>
        <v>#REF!</v>
      </c>
      <c r="AY160" s="15" t="e">
        <f>#REF!</f>
        <v>#REF!</v>
      </c>
    </row>
    <row r="161" spans="1:51" ht="30">
      <c r="A161" s="29">
        <v>151</v>
      </c>
      <c r="B161" s="30" t="s">
        <v>339</v>
      </c>
      <c r="C161" s="33">
        <v>2.92</v>
      </c>
      <c r="D161" s="33" t="s">
        <v>371</v>
      </c>
      <c r="E161" s="8">
        <v>1</v>
      </c>
      <c r="F161" s="15" t="e">
        <f>#REF!</f>
        <v>#REF!</v>
      </c>
      <c r="G161" s="15" t="e">
        <f>#REF!</f>
        <v>#REF!</v>
      </c>
      <c r="H161" s="15" t="e">
        <f>#REF!</f>
        <v>#REF!</v>
      </c>
      <c r="I161" s="15" t="e">
        <f>#REF!</f>
        <v>#REF!</v>
      </c>
      <c r="J161" s="15" t="e">
        <f>#REF!</f>
        <v>#REF!</v>
      </c>
      <c r="K161" s="15" t="e">
        <f>#REF!</f>
        <v>#REF!</v>
      </c>
      <c r="L161" s="15" t="e">
        <f>#REF!</f>
        <v>#REF!</v>
      </c>
      <c r="M161" s="15" t="e">
        <f>#REF!</f>
        <v>#REF!</v>
      </c>
      <c r="N161" s="15" t="e">
        <f>#REF!</f>
        <v>#REF!</v>
      </c>
      <c r="O161" s="15" t="e">
        <f>#REF!</f>
        <v>#REF!</v>
      </c>
      <c r="P161" s="15" t="e">
        <f>#REF!</f>
        <v>#REF!</v>
      </c>
      <c r="Q161" s="15" t="e">
        <f>#REF!</f>
        <v>#REF!</v>
      </c>
      <c r="R161" s="15" t="e">
        <f>#REF!</f>
        <v>#REF!</v>
      </c>
      <c r="S161" s="15" t="e">
        <f>#REF!</f>
        <v>#REF!</v>
      </c>
      <c r="T161" s="15" t="e">
        <f>#REF!</f>
        <v>#REF!</v>
      </c>
      <c r="U161" s="15" t="e">
        <f>#REF!</f>
        <v>#REF!</v>
      </c>
      <c r="V161" s="15" t="e">
        <f>#REF!</f>
        <v>#REF!</v>
      </c>
      <c r="W161" s="15" t="e">
        <f>#REF!</f>
        <v>#REF!</v>
      </c>
      <c r="X161" s="15" t="e">
        <f>#REF!</f>
        <v>#REF!</v>
      </c>
      <c r="Y161" s="15" t="e">
        <f>#REF!</f>
        <v>#REF!</v>
      </c>
      <c r="Z161" s="15" t="e">
        <f>#REF!</f>
        <v>#REF!</v>
      </c>
      <c r="AA161" s="15" t="e">
        <f>#REF!</f>
        <v>#REF!</v>
      </c>
      <c r="AB161" s="15" t="e">
        <f>#REF!</f>
        <v>#REF!</v>
      </c>
      <c r="AC161" s="15" t="e">
        <f>#REF!</f>
        <v>#REF!</v>
      </c>
      <c r="AD161" s="15" t="e">
        <f>#REF!</f>
        <v>#REF!</v>
      </c>
      <c r="AE161" s="15" t="e">
        <f>#REF!</f>
        <v>#REF!</v>
      </c>
      <c r="AF161" s="15" t="e">
        <f>#REF!</f>
        <v>#REF!</v>
      </c>
      <c r="AG161" s="15" t="e">
        <f>#REF!</f>
        <v>#REF!</v>
      </c>
      <c r="AH161" s="15" t="e">
        <f>#REF!</f>
        <v>#REF!</v>
      </c>
      <c r="AI161" s="15" t="e">
        <f>#REF!</f>
        <v>#REF!</v>
      </c>
      <c r="AJ161" s="15" t="e">
        <f>#REF!</f>
        <v>#REF!</v>
      </c>
      <c r="AK161" s="15" t="e">
        <f>#REF!</f>
        <v>#REF!</v>
      </c>
      <c r="AL161" s="15" t="e">
        <f>#REF!</f>
        <v>#REF!</v>
      </c>
      <c r="AM161" s="15" t="e">
        <f>#REF!</f>
        <v>#REF!</v>
      </c>
      <c r="AN161" s="15" t="e">
        <f>#REF!</f>
        <v>#REF!</v>
      </c>
      <c r="AO161" s="15" t="e">
        <f>#REF!</f>
        <v>#REF!</v>
      </c>
      <c r="AP161" s="15" t="e">
        <f>#REF!</f>
        <v>#REF!</v>
      </c>
      <c r="AQ161" s="15" t="e">
        <f>#REF!</f>
        <v>#REF!</v>
      </c>
      <c r="AR161" s="15" t="e">
        <f>#REF!</f>
        <v>#REF!</v>
      </c>
      <c r="AS161" s="15" t="e">
        <f>#REF!</f>
        <v>#REF!</v>
      </c>
      <c r="AT161" s="15" t="e">
        <f>#REF!</f>
        <v>#REF!</v>
      </c>
      <c r="AU161" s="15" t="e">
        <f>#REF!</f>
        <v>#REF!</v>
      </c>
      <c r="AV161" s="15" t="e">
        <f>#REF!</f>
        <v>#REF!</v>
      </c>
      <c r="AW161" s="15" t="e">
        <f>#REF!</f>
        <v>#REF!</v>
      </c>
      <c r="AX161" s="15" t="e">
        <f>#REF!</f>
        <v>#REF!</v>
      </c>
      <c r="AY161" s="15" t="e">
        <f>#REF!</f>
        <v>#REF!</v>
      </c>
    </row>
    <row r="162" spans="1:51" ht="30">
      <c r="A162" s="29">
        <v>152</v>
      </c>
      <c r="B162" s="30" t="s">
        <v>340</v>
      </c>
      <c r="C162" s="33">
        <v>3.3</v>
      </c>
      <c r="D162" s="33" t="s">
        <v>371</v>
      </c>
      <c r="E162" s="8">
        <v>1</v>
      </c>
      <c r="F162" s="15" t="e">
        <f>#REF!</f>
        <v>#REF!</v>
      </c>
      <c r="G162" s="15" t="e">
        <f>#REF!</f>
        <v>#REF!</v>
      </c>
      <c r="H162" s="15" t="e">
        <f>#REF!</f>
        <v>#REF!</v>
      </c>
      <c r="I162" s="15" t="e">
        <f>#REF!</f>
        <v>#REF!</v>
      </c>
      <c r="J162" s="15" t="e">
        <f>#REF!</f>
        <v>#REF!</v>
      </c>
      <c r="K162" s="15" t="e">
        <f>#REF!</f>
        <v>#REF!</v>
      </c>
      <c r="L162" s="15" t="e">
        <f>#REF!</f>
        <v>#REF!</v>
      </c>
      <c r="M162" s="15" t="e">
        <f>#REF!</f>
        <v>#REF!</v>
      </c>
      <c r="N162" s="15" t="e">
        <f>#REF!</f>
        <v>#REF!</v>
      </c>
      <c r="O162" s="15" t="e">
        <f>#REF!</f>
        <v>#REF!</v>
      </c>
      <c r="P162" s="15" t="e">
        <f>#REF!</f>
        <v>#REF!</v>
      </c>
      <c r="Q162" s="15" t="e">
        <f>#REF!</f>
        <v>#REF!</v>
      </c>
      <c r="R162" s="15" t="e">
        <f>#REF!</f>
        <v>#REF!</v>
      </c>
      <c r="S162" s="15" t="e">
        <f>#REF!</f>
        <v>#REF!</v>
      </c>
      <c r="T162" s="15" t="e">
        <f>#REF!</f>
        <v>#REF!</v>
      </c>
      <c r="U162" s="15" t="e">
        <f>#REF!</f>
        <v>#REF!</v>
      </c>
      <c r="V162" s="15" t="e">
        <f>#REF!</f>
        <v>#REF!</v>
      </c>
      <c r="W162" s="15" t="e">
        <f>#REF!</f>
        <v>#REF!</v>
      </c>
      <c r="X162" s="15" t="e">
        <f>#REF!</f>
        <v>#REF!</v>
      </c>
      <c r="Y162" s="15" t="e">
        <f>#REF!</f>
        <v>#REF!</v>
      </c>
      <c r="Z162" s="15" t="e">
        <f>#REF!</f>
        <v>#REF!</v>
      </c>
      <c r="AA162" s="15" t="e">
        <f>#REF!</f>
        <v>#REF!</v>
      </c>
      <c r="AB162" s="15" t="e">
        <f>#REF!</f>
        <v>#REF!</v>
      </c>
      <c r="AC162" s="15" t="e">
        <f>#REF!</f>
        <v>#REF!</v>
      </c>
      <c r="AD162" s="15" t="e">
        <f>#REF!</f>
        <v>#REF!</v>
      </c>
      <c r="AE162" s="15" t="e">
        <f>#REF!</f>
        <v>#REF!</v>
      </c>
      <c r="AF162" s="15" t="e">
        <f>#REF!</f>
        <v>#REF!</v>
      </c>
      <c r="AG162" s="15" t="e">
        <f>#REF!</f>
        <v>#REF!</v>
      </c>
      <c r="AH162" s="15" t="e">
        <f>#REF!</f>
        <v>#REF!</v>
      </c>
      <c r="AI162" s="15" t="e">
        <f>#REF!</f>
        <v>#REF!</v>
      </c>
      <c r="AJ162" s="15" t="e">
        <f>#REF!</f>
        <v>#REF!</v>
      </c>
      <c r="AK162" s="15" t="e">
        <f>#REF!</f>
        <v>#REF!</v>
      </c>
      <c r="AL162" s="15" t="e">
        <f>#REF!</f>
        <v>#REF!</v>
      </c>
      <c r="AM162" s="15" t="e">
        <f>#REF!</f>
        <v>#REF!</v>
      </c>
      <c r="AN162" s="15" t="e">
        <f>#REF!</f>
        <v>#REF!</v>
      </c>
      <c r="AO162" s="15" t="e">
        <f>#REF!</f>
        <v>#REF!</v>
      </c>
      <c r="AP162" s="15" t="e">
        <f>#REF!</f>
        <v>#REF!</v>
      </c>
      <c r="AQ162" s="15" t="e">
        <f>#REF!</f>
        <v>#REF!</v>
      </c>
      <c r="AR162" s="15" t="e">
        <f>#REF!</f>
        <v>#REF!</v>
      </c>
      <c r="AS162" s="15" t="e">
        <f>#REF!</f>
        <v>#REF!</v>
      </c>
      <c r="AT162" s="15" t="e">
        <f>#REF!</f>
        <v>#REF!</v>
      </c>
      <c r="AU162" s="15" t="e">
        <f>#REF!</f>
        <v>#REF!</v>
      </c>
      <c r="AV162" s="15" t="e">
        <f>#REF!</f>
        <v>#REF!</v>
      </c>
      <c r="AW162" s="15" t="e">
        <f>#REF!</f>
        <v>#REF!</v>
      </c>
      <c r="AX162" s="15" t="e">
        <f>#REF!</f>
        <v>#REF!</v>
      </c>
      <c r="AY162" s="15" t="e">
        <f>#REF!</f>
        <v>#REF!</v>
      </c>
    </row>
    <row r="163" spans="1:51" ht="30">
      <c r="A163" s="29">
        <v>153</v>
      </c>
      <c r="B163" s="30" t="s">
        <v>341</v>
      </c>
      <c r="C163" s="33">
        <v>4.22</v>
      </c>
      <c r="D163" s="33" t="s">
        <v>371</v>
      </c>
      <c r="E163" s="8">
        <v>1</v>
      </c>
      <c r="F163" s="15" t="e">
        <f>#REF!</f>
        <v>#REF!</v>
      </c>
      <c r="G163" s="15" t="e">
        <f>#REF!</f>
        <v>#REF!</v>
      </c>
      <c r="H163" s="15" t="e">
        <f>#REF!</f>
        <v>#REF!</v>
      </c>
      <c r="I163" s="15" t="e">
        <f>#REF!</f>
        <v>#REF!</v>
      </c>
      <c r="J163" s="15" t="e">
        <f>#REF!</f>
        <v>#REF!</v>
      </c>
      <c r="K163" s="15" t="e">
        <f>#REF!</f>
        <v>#REF!</v>
      </c>
      <c r="L163" s="15" t="e">
        <f>#REF!</f>
        <v>#REF!</v>
      </c>
      <c r="M163" s="15" t="e">
        <f>#REF!</f>
        <v>#REF!</v>
      </c>
      <c r="N163" s="15" t="e">
        <f>#REF!</f>
        <v>#REF!</v>
      </c>
      <c r="O163" s="15" t="e">
        <f>#REF!</f>
        <v>#REF!</v>
      </c>
      <c r="P163" s="15" t="e">
        <f>#REF!</f>
        <v>#REF!</v>
      </c>
      <c r="Q163" s="15" t="e">
        <f>#REF!</f>
        <v>#REF!</v>
      </c>
      <c r="R163" s="15" t="e">
        <f>#REF!</f>
        <v>#REF!</v>
      </c>
      <c r="S163" s="15" t="e">
        <f>#REF!</f>
        <v>#REF!</v>
      </c>
      <c r="T163" s="15" t="e">
        <f>#REF!</f>
        <v>#REF!</v>
      </c>
      <c r="U163" s="15" t="e">
        <f>#REF!</f>
        <v>#REF!</v>
      </c>
      <c r="V163" s="15" t="e">
        <f>#REF!</f>
        <v>#REF!</v>
      </c>
      <c r="W163" s="15" t="e">
        <f>#REF!</f>
        <v>#REF!</v>
      </c>
      <c r="X163" s="15" t="e">
        <f>#REF!</f>
        <v>#REF!</v>
      </c>
      <c r="Y163" s="15" t="e">
        <f>#REF!</f>
        <v>#REF!</v>
      </c>
      <c r="Z163" s="15" t="e">
        <f>#REF!</f>
        <v>#REF!</v>
      </c>
      <c r="AA163" s="15" t="e">
        <f>#REF!</f>
        <v>#REF!</v>
      </c>
      <c r="AB163" s="15" t="e">
        <f>#REF!</f>
        <v>#REF!</v>
      </c>
      <c r="AC163" s="15" t="e">
        <f>#REF!</f>
        <v>#REF!</v>
      </c>
      <c r="AD163" s="15" t="e">
        <f>#REF!</f>
        <v>#REF!</v>
      </c>
      <c r="AE163" s="15" t="e">
        <f>#REF!</f>
        <v>#REF!</v>
      </c>
      <c r="AF163" s="15" t="e">
        <f>#REF!</f>
        <v>#REF!</v>
      </c>
      <c r="AG163" s="15" t="e">
        <f>#REF!</f>
        <v>#REF!</v>
      </c>
      <c r="AH163" s="15" t="e">
        <f>#REF!</f>
        <v>#REF!</v>
      </c>
      <c r="AI163" s="15" t="e">
        <f>#REF!</f>
        <v>#REF!</v>
      </c>
      <c r="AJ163" s="15" t="e">
        <f>#REF!</f>
        <v>#REF!</v>
      </c>
      <c r="AK163" s="15" t="e">
        <f>#REF!</f>
        <v>#REF!</v>
      </c>
      <c r="AL163" s="15" t="e">
        <f>#REF!</f>
        <v>#REF!</v>
      </c>
      <c r="AM163" s="15" t="e">
        <f>#REF!</f>
        <v>#REF!</v>
      </c>
      <c r="AN163" s="15" t="e">
        <f>#REF!</f>
        <v>#REF!</v>
      </c>
      <c r="AO163" s="15" t="e">
        <f>#REF!</f>
        <v>#REF!</v>
      </c>
      <c r="AP163" s="15" t="e">
        <f>#REF!</f>
        <v>#REF!</v>
      </c>
      <c r="AQ163" s="15" t="e">
        <f>#REF!</f>
        <v>#REF!</v>
      </c>
      <c r="AR163" s="15" t="e">
        <f>#REF!</f>
        <v>#REF!</v>
      </c>
      <c r="AS163" s="15" t="e">
        <f>#REF!</f>
        <v>#REF!</v>
      </c>
      <c r="AT163" s="15" t="e">
        <f>#REF!</f>
        <v>#REF!</v>
      </c>
      <c r="AU163" s="15" t="e">
        <f>#REF!</f>
        <v>#REF!</v>
      </c>
      <c r="AV163" s="15" t="e">
        <f>#REF!</f>
        <v>#REF!</v>
      </c>
      <c r="AW163" s="15" t="e">
        <f>#REF!</f>
        <v>#REF!</v>
      </c>
      <c r="AX163" s="15" t="e">
        <f>#REF!</f>
        <v>#REF!</v>
      </c>
      <c r="AY163" s="15" t="e">
        <f>#REF!</f>
        <v>#REF!</v>
      </c>
    </row>
    <row r="164" spans="1:51" ht="30">
      <c r="A164" s="29">
        <v>154</v>
      </c>
      <c r="B164" s="30" t="s">
        <v>342</v>
      </c>
      <c r="C164" s="33">
        <v>5.3</v>
      </c>
      <c r="D164" s="33" t="s">
        <v>371</v>
      </c>
      <c r="E164" s="8">
        <v>1</v>
      </c>
      <c r="F164" s="15" t="e">
        <f>#REF!</f>
        <v>#REF!</v>
      </c>
      <c r="G164" s="15" t="e">
        <f>#REF!</f>
        <v>#REF!</v>
      </c>
      <c r="H164" s="15" t="e">
        <f>#REF!</f>
        <v>#REF!</v>
      </c>
      <c r="I164" s="15" t="e">
        <f>#REF!</f>
        <v>#REF!</v>
      </c>
      <c r="J164" s="15" t="e">
        <f>#REF!</f>
        <v>#REF!</v>
      </c>
      <c r="K164" s="15" t="e">
        <f>#REF!</f>
        <v>#REF!</v>
      </c>
      <c r="L164" s="15" t="e">
        <f>#REF!</f>
        <v>#REF!</v>
      </c>
      <c r="M164" s="15" t="e">
        <f>#REF!</f>
        <v>#REF!</v>
      </c>
      <c r="N164" s="15" t="e">
        <f>#REF!</f>
        <v>#REF!</v>
      </c>
      <c r="O164" s="15" t="e">
        <f>#REF!</f>
        <v>#REF!</v>
      </c>
      <c r="P164" s="15" t="e">
        <f>#REF!</f>
        <v>#REF!</v>
      </c>
      <c r="Q164" s="15" t="e">
        <f>#REF!</f>
        <v>#REF!</v>
      </c>
      <c r="R164" s="15" t="e">
        <f>#REF!</f>
        <v>#REF!</v>
      </c>
      <c r="S164" s="15" t="e">
        <f>#REF!</f>
        <v>#REF!</v>
      </c>
      <c r="T164" s="15" t="e">
        <f>#REF!</f>
        <v>#REF!</v>
      </c>
      <c r="U164" s="15" t="e">
        <f>#REF!</f>
        <v>#REF!</v>
      </c>
      <c r="V164" s="15" t="e">
        <f>#REF!</f>
        <v>#REF!</v>
      </c>
      <c r="W164" s="15" t="e">
        <f>#REF!</f>
        <v>#REF!</v>
      </c>
      <c r="X164" s="15" t="e">
        <f>#REF!</f>
        <v>#REF!</v>
      </c>
      <c r="Y164" s="15" t="e">
        <f>#REF!</f>
        <v>#REF!</v>
      </c>
      <c r="Z164" s="15" t="e">
        <f>#REF!</f>
        <v>#REF!</v>
      </c>
      <c r="AA164" s="15" t="e">
        <f>#REF!</f>
        <v>#REF!</v>
      </c>
      <c r="AB164" s="15" t="e">
        <f>#REF!</f>
        <v>#REF!</v>
      </c>
      <c r="AC164" s="15" t="e">
        <f>#REF!</f>
        <v>#REF!</v>
      </c>
      <c r="AD164" s="15" t="e">
        <f>#REF!</f>
        <v>#REF!</v>
      </c>
      <c r="AE164" s="15" t="e">
        <f>#REF!</f>
        <v>#REF!</v>
      </c>
      <c r="AF164" s="15" t="e">
        <f>#REF!</f>
        <v>#REF!</v>
      </c>
      <c r="AG164" s="15" t="e">
        <f>#REF!</f>
        <v>#REF!</v>
      </c>
      <c r="AH164" s="15" t="e">
        <f>#REF!</f>
        <v>#REF!</v>
      </c>
      <c r="AI164" s="15" t="e">
        <f>#REF!</f>
        <v>#REF!</v>
      </c>
      <c r="AJ164" s="15" t="e">
        <f>#REF!</f>
        <v>#REF!</v>
      </c>
      <c r="AK164" s="15" t="e">
        <f>#REF!</f>
        <v>#REF!</v>
      </c>
      <c r="AL164" s="15" t="e">
        <f>#REF!</f>
        <v>#REF!</v>
      </c>
      <c r="AM164" s="15" t="e">
        <f>#REF!</f>
        <v>#REF!</v>
      </c>
      <c r="AN164" s="15" t="e">
        <f>#REF!</f>
        <v>#REF!</v>
      </c>
      <c r="AO164" s="15" t="e">
        <f>#REF!</f>
        <v>#REF!</v>
      </c>
      <c r="AP164" s="15" t="e">
        <f>#REF!</f>
        <v>#REF!</v>
      </c>
      <c r="AQ164" s="15" t="e">
        <f>#REF!</f>
        <v>#REF!</v>
      </c>
      <c r="AR164" s="15" t="e">
        <f>#REF!</f>
        <v>#REF!</v>
      </c>
      <c r="AS164" s="15" t="e">
        <f>#REF!</f>
        <v>#REF!</v>
      </c>
      <c r="AT164" s="15" t="e">
        <f>#REF!</f>
        <v>#REF!</v>
      </c>
      <c r="AU164" s="15" t="e">
        <f>#REF!</f>
        <v>#REF!</v>
      </c>
      <c r="AV164" s="15" t="e">
        <f>#REF!</f>
        <v>#REF!</v>
      </c>
      <c r="AW164" s="15" t="e">
        <f>#REF!</f>
        <v>#REF!</v>
      </c>
      <c r="AX164" s="15" t="e">
        <f>#REF!</f>
        <v>#REF!</v>
      </c>
      <c r="AY164" s="15" t="e">
        <f>#REF!</f>
        <v>#REF!</v>
      </c>
    </row>
    <row r="165" spans="1:51" ht="30">
      <c r="A165" s="29">
        <v>155</v>
      </c>
      <c r="B165" s="30" t="s">
        <v>343</v>
      </c>
      <c r="C165" s="33">
        <v>11.02</v>
      </c>
      <c r="D165" s="33" t="s">
        <v>371</v>
      </c>
      <c r="E165" s="8">
        <v>1</v>
      </c>
      <c r="F165" s="15" t="e">
        <f>#REF!</f>
        <v>#REF!</v>
      </c>
      <c r="G165" s="15" t="e">
        <f>#REF!</f>
        <v>#REF!</v>
      </c>
      <c r="H165" s="15" t="e">
        <f>#REF!</f>
        <v>#REF!</v>
      </c>
      <c r="I165" s="15" t="e">
        <f>#REF!</f>
        <v>#REF!</v>
      </c>
      <c r="J165" s="15" t="e">
        <f>#REF!</f>
        <v>#REF!</v>
      </c>
      <c r="K165" s="15" t="e">
        <f>#REF!</f>
        <v>#REF!</v>
      </c>
      <c r="L165" s="15" t="e">
        <f>#REF!</f>
        <v>#REF!</v>
      </c>
      <c r="M165" s="15" t="e">
        <f>#REF!</f>
        <v>#REF!</v>
      </c>
      <c r="N165" s="15" t="e">
        <f>#REF!</f>
        <v>#REF!</v>
      </c>
      <c r="O165" s="15" t="e">
        <f>#REF!</f>
        <v>#REF!</v>
      </c>
      <c r="P165" s="15" t="e">
        <f>#REF!</f>
        <v>#REF!</v>
      </c>
      <c r="Q165" s="15" t="e">
        <f>#REF!</f>
        <v>#REF!</v>
      </c>
      <c r="R165" s="15" t="e">
        <f>#REF!</f>
        <v>#REF!</v>
      </c>
      <c r="S165" s="15" t="e">
        <f>#REF!</f>
        <v>#REF!</v>
      </c>
      <c r="T165" s="15" t="e">
        <f>#REF!</f>
        <v>#REF!</v>
      </c>
      <c r="U165" s="15" t="e">
        <f>#REF!</f>
        <v>#REF!</v>
      </c>
      <c r="V165" s="15" t="e">
        <f>#REF!</f>
        <v>#REF!</v>
      </c>
      <c r="W165" s="15" t="e">
        <f>#REF!</f>
        <v>#REF!</v>
      </c>
      <c r="X165" s="15" t="e">
        <f>#REF!</f>
        <v>#REF!</v>
      </c>
      <c r="Y165" s="15" t="e">
        <f>#REF!</f>
        <v>#REF!</v>
      </c>
      <c r="Z165" s="15" t="e">
        <f>#REF!</f>
        <v>#REF!</v>
      </c>
      <c r="AA165" s="15" t="e">
        <f>#REF!</f>
        <v>#REF!</v>
      </c>
      <c r="AB165" s="15" t="e">
        <f>#REF!</f>
        <v>#REF!</v>
      </c>
      <c r="AC165" s="15" t="e">
        <f>#REF!</f>
        <v>#REF!</v>
      </c>
      <c r="AD165" s="15" t="e">
        <f>#REF!</f>
        <v>#REF!</v>
      </c>
      <c r="AE165" s="15" t="e">
        <f>#REF!</f>
        <v>#REF!</v>
      </c>
      <c r="AF165" s="15" t="e">
        <f>#REF!</f>
        <v>#REF!</v>
      </c>
      <c r="AG165" s="15" t="e">
        <f>#REF!</f>
        <v>#REF!</v>
      </c>
      <c r="AH165" s="15" t="e">
        <f>#REF!</f>
        <v>#REF!</v>
      </c>
      <c r="AI165" s="15" t="e">
        <f>#REF!</f>
        <v>#REF!</v>
      </c>
      <c r="AJ165" s="15" t="e">
        <f>#REF!</f>
        <v>#REF!</v>
      </c>
      <c r="AK165" s="15" t="e">
        <f>#REF!</f>
        <v>#REF!</v>
      </c>
      <c r="AL165" s="15" t="e">
        <f>#REF!</f>
        <v>#REF!</v>
      </c>
      <c r="AM165" s="15" t="e">
        <f>#REF!</f>
        <v>#REF!</v>
      </c>
      <c r="AN165" s="15" t="e">
        <f>#REF!</f>
        <v>#REF!</v>
      </c>
      <c r="AO165" s="15" t="e">
        <f>#REF!</f>
        <v>#REF!</v>
      </c>
      <c r="AP165" s="15" t="e">
        <f>#REF!</f>
        <v>#REF!</v>
      </c>
      <c r="AQ165" s="15" t="e">
        <f>#REF!</f>
        <v>#REF!</v>
      </c>
      <c r="AR165" s="15" t="e">
        <f>#REF!</f>
        <v>#REF!</v>
      </c>
      <c r="AS165" s="15" t="e">
        <f>#REF!</f>
        <v>#REF!</v>
      </c>
      <c r="AT165" s="15" t="e">
        <f>#REF!</f>
        <v>#REF!</v>
      </c>
      <c r="AU165" s="15" t="e">
        <f>#REF!</f>
        <v>#REF!</v>
      </c>
      <c r="AV165" s="15" t="e">
        <f>#REF!</f>
        <v>#REF!</v>
      </c>
      <c r="AW165" s="15" t="e">
        <f>#REF!</f>
        <v>#REF!</v>
      </c>
      <c r="AX165" s="15" t="e">
        <f>#REF!</f>
        <v>#REF!</v>
      </c>
      <c r="AY165" s="15" t="e">
        <f>#REF!</f>
        <v>#REF!</v>
      </c>
    </row>
    <row r="166" spans="1:51" ht="30">
      <c r="A166" s="29">
        <v>156</v>
      </c>
      <c r="B166" s="30" t="s">
        <v>344</v>
      </c>
      <c r="C166" s="33">
        <v>2.0499999999999998</v>
      </c>
      <c r="D166" s="33" t="s">
        <v>371</v>
      </c>
      <c r="E166" s="8">
        <v>1</v>
      </c>
      <c r="F166" s="15" t="e">
        <f>#REF!</f>
        <v>#REF!</v>
      </c>
      <c r="G166" s="15" t="e">
        <f>#REF!</f>
        <v>#REF!</v>
      </c>
      <c r="H166" s="15" t="e">
        <f>#REF!</f>
        <v>#REF!</v>
      </c>
      <c r="I166" s="15" t="e">
        <f>#REF!</f>
        <v>#REF!</v>
      </c>
      <c r="J166" s="15" t="e">
        <f>#REF!</f>
        <v>#REF!</v>
      </c>
      <c r="K166" s="15" t="e">
        <f>#REF!</f>
        <v>#REF!</v>
      </c>
      <c r="L166" s="15" t="e">
        <f>#REF!</f>
        <v>#REF!</v>
      </c>
      <c r="M166" s="15" t="e">
        <f>#REF!</f>
        <v>#REF!</v>
      </c>
      <c r="N166" s="15" t="e">
        <f>#REF!</f>
        <v>#REF!</v>
      </c>
      <c r="O166" s="15" t="e">
        <f>#REF!</f>
        <v>#REF!</v>
      </c>
      <c r="P166" s="15" t="e">
        <f>#REF!</f>
        <v>#REF!</v>
      </c>
      <c r="Q166" s="15" t="e">
        <f>#REF!</f>
        <v>#REF!</v>
      </c>
      <c r="R166" s="15" t="e">
        <f>#REF!</f>
        <v>#REF!</v>
      </c>
      <c r="S166" s="15" t="e">
        <f>#REF!</f>
        <v>#REF!</v>
      </c>
      <c r="T166" s="15" t="e">
        <f>#REF!</f>
        <v>#REF!</v>
      </c>
      <c r="U166" s="15" t="e">
        <f>#REF!</f>
        <v>#REF!</v>
      </c>
      <c r="V166" s="15" t="e">
        <f>#REF!</f>
        <v>#REF!</v>
      </c>
      <c r="W166" s="15" t="e">
        <f>#REF!</f>
        <v>#REF!</v>
      </c>
      <c r="X166" s="15" t="e">
        <f>#REF!</f>
        <v>#REF!</v>
      </c>
      <c r="Y166" s="15" t="e">
        <f>#REF!</f>
        <v>#REF!</v>
      </c>
      <c r="Z166" s="15" t="e">
        <f>#REF!</f>
        <v>#REF!</v>
      </c>
      <c r="AA166" s="15" t="e">
        <f>#REF!</f>
        <v>#REF!</v>
      </c>
      <c r="AB166" s="15" t="e">
        <f>#REF!</f>
        <v>#REF!</v>
      </c>
      <c r="AC166" s="15" t="e">
        <f>#REF!</f>
        <v>#REF!</v>
      </c>
      <c r="AD166" s="15" t="e">
        <f>#REF!</f>
        <v>#REF!</v>
      </c>
      <c r="AE166" s="15" t="e">
        <f>#REF!</f>
        <v>#REF!</v>
      </c>
      <c r="AF166" s="15" t="e">
        <f>#REF!</f>
        <v>#REF!</v>
      </c>
      <c r="AG166" s="15" t="e">
        <f>#REF!</f>
        <v>#REF!</v>
      </c>
      <c r="AH166" s="15" t="e">
        <f>#REF!</f>
        <v>#REF!</v>
      </c>
      <c r="AI166" s="15" t="e">
        <f>#REF!</f>
        <v>#REF!</v>
      </c>
      <c r="AJ166" s="15" t="e">
        <f>#REF!</f>
        <v>#REF!</v>
      </c>
      <c r="AK166" s="15" t="e">
        <f>#REF!</f>
        <v>#REF!</v>
      </c>
      <c r="AL166" s="15" t="e">
        <f>#REF!</f>
        <v>#REF!</v>
      </c>
      <c r="AM166" s="15" t="e">
        <f>#REF!</f>
        <v>#REF!</v>
      </c>
      <c r="AN166" s="15" t="e">
        <f>#REF!</f>
        <v>#REF!</v>
      </c>
      <c r="AO166" s="15" t="e">
        <f>#REF!</f>
        <v>#REF!</v>
      </c>
      <c r="AP166" s="15" t="e">
        <f>#REF!</f>
        <v>#REF!</v>
      </c>
      <c r="AQ166" s="15" t="e">
        <f>#REF!</f>
        <v>#REF!</v>
      </c>
      <c r="AR166" s="15" t="e">
        <f>#REF!</f>
        <v>#REF!</v>
      </c>
      <c r="AS166" s="15" t="e">
        <f>#REF!</f>
        <v>#REF!</v>
      </c>
      <c r="AT166" s="15" t="e">
        <f>#REF!</f>
        <v>#REF!</v>
      </c>
      <c r="AU166" s="15" t="e">
        <f>#REF!</f>
        <v>#REF!</v>
      </c>
      <c r="AV166" s="15" t="e">
        <f>#REF!</f>
        <v>#REF!</v>
      </c>
      <c r="AW166" s="15" t="e">
        <f>#REF!</f>
        <v>#REF!</v>
      </c>
      <c r="AX166" s="15" t="e">
        <f>#REF!</f>
        <v>#REF!</v>
      </c>
      <c r="AY166" s="15" t="e">
        <f>#REF!</f>
        <v>#REF!</v>
      </c>
    </row>
    <row r="167" spans="1:51" ht="45">
      <c r="A167" s="29">
        <v>157</v>
      </c>
      <c r="B167" s="30" t="s">
        <v>345</v>
      </c>
      <c r="C167" s="29">
        <v>7.92</v>
      </c>
      <c r="D167" s="29">
        <v>3</v>
      </c>
      <c r="E167" s="8">
        <v>1</v>
      </c>
      <c r="F167" s="15" t="e">
        <f>#REF!-#REF!</f>
        <v>#REF!</v>
      </c>
      <c r="G167" s="15" t="e">
        <f>#REF!-#REF!</f>
        <v>#REF!</v>
      </c>
      <c r="H167" s="15" t="e">
        <f>#REF!-#REF!</f>
        <v>#REF!</v>
      </c>
      <c r="I167" s="15" t="e">
        <f>#REF!-#REF!</f>
        <v>#REF!</v>
      </c>
      <c r="J167" s="15" t="e">
        <f>#REF!-#REF!</f>
        <v>#REF!</v>
      </c>
      <c r="K167" s="15" t="e">
        <f>#REF!-#REF!</f>
        <v>#REF!</v>
      </c>
      <c r="L167" s="15" t="e">
        <f>#REF!-#REF!</f>
        <v>#REF!</v>
      </c>
      <c r="M167" s="15" t="e">
        <f>#REF!-#REF!</f>
        <v>#REF!</v>
      </c>
      <c r="N167" s="15" t="e">
        <f>#REF!-#REF!</f>
        <v>#REF!</v>
      </c>
      <c r="O167" s="15" t="e">
        <f>#REF!-#REF!</f>
        <v>#REF!</v>
      </c>
      <c r="P167" s="15" t="e">
        <f>#REF!-#REF!</f>
        <v>#REF!</v>
      </c>
      <c r="Q167" s="15" t="e">
        <f>#REF!-#REF!</f>
        <v>#REF!</v>
      </c>
      <c r="R167" s="15" t="e">
        <f>#REF!-#REF!</f>
        <v>#REF!</v>
      </c>
      <c r="S167" s="15" t="e">
        <f>#REF!-#REF!</f>
        <v>#REF!</v>
      </c>
      <c r="T167" s="15" t="e">
        <f>#REF!-#REF!</f>
        <v>#REF!</v>
      </c>
      <c r="U167" s="15" t="e">
        <f>#REF!-#REF!</f>
        <v>#REF!</v>
      </c>
      <c r="V167" s="15" t="e">
        <f>#REF!-#REF!</f>
        <v>#REF!</v>
      </c>
      <c r="W167" s="15" t="e">
        <f>#REF!-#REF!</f>
        <v>#REF!</v>
      </c>
      <c r="X167" s="15" t="e">
        <f>#REF!-#REF!</f>
        <v>#REF!</v>
      </c>
      <c r="Y167" s="15" t="e">
        <f>#REF!-#REF!</f>
        <v>#REF!</v>
      </c>
      <c r="Z167" s="15" t="e">
        <f>#REF!-#REF!</f>
        <v>#REF!</v>
      </c>
      <c r="AA167" s="15" t="e">
        <f>#REF!-#REF!</f>
        <v>#REF!</v>
      </c>
      <c r="AB167" s="15" t="e">
        <f>#REF!-#REF!</f>
        <v>#REF!</v>
      </c>
      <c r="AC167" s="15" t="e">
        <f>#REF!-#REF!</f>
        <v>#REF!</v>
      </c>
      <c r="AD167" s="15" t="e">
        <f>#REF!-#REF!</f>
        <v>#REF!</v>
      </c>
      <c r="AE167" s="15" t="e">
        <f>#REF!-#REF!</f>
        <v>#REF!</v>
      </c>
      <c r="AF167" s="15" t="e">
        <f>#REF!-#REF!</f>
        <v>#REF!</v>
      </c>
      <c r="AG167" s="15" t="e">
        <f>#REF!-#REF!</f>
        <v>#REF!</v>
      </c>
      <c r="AH167" s="15" t="e">
        <f>#REF!-#REF!</f>
        <v>#REF!</v>
      </c>
      <c r="AI167" s="15" t="e">
        <f>#REF!-#REF!</f>
        <v>#REF!</v>
      </c>
      <c r="AJ167" s="15" t="e">
        <f>#REF!-#REF!</f>
        <v>#REF!</v>
      </c>
      <c r="AK167" s="15" t="e">
        <f>#REF!-#REF!</f>
        <v>#REF!</v>
      </c>
      <c r="AL167" s="15" t="e">
        <f>#REF!-#REF!</f>
        <v>#REF!</v>
      </c>
      <c r="AM167" s="15" t="e">
        <f>#REF!-#REF!</f>
        <v>#REF!</v>
      </c>
      <c r="AN167" s="15" t="e">
        <f>#REF!-#REF!</f>
        <v>#REF!</v>
      </c>
      <c r="AO167" s="15" t="e">
        <f>#REF!-#REF!</f>
        <v>#REF!</v>
      </c>
      <c r="AP167" s="15" t="e">
        <f>#REF!-#REF!</f>
        <v>#REF!</v>
      </c>
      <c r="AQ167" s="15" t="e">
        <f>#REF!-#REF!</f>
        <v>#REF!</v>
      </c>
      <c r="AR167" s="15" t="e">
        <f>#REF!-#REF!</f>
        <v>#REF!</v>
      </c>
      <c r="AS167" s="15" t="e">
        <f>#REF!-#REF!</f>
        <v>#REF!</v>
      </c>
      <c r="AT167" s="15" t="e">
        <f>#REF!-#REF!</f>
        <v>#REF!</v>
      </c>
      <c r="AU167" s="15" t="e">
        <f>#REF!-#REF!</f>
        <v>#REF!</v>
      </c>
      <c r="AV167" s="15" t="e">
        <f>#REF!-#REF!</f>
        <v>#REF!</v>
      </c>
      <c r="AW167" s="15" t="e">
        <f>#REF!-#REF!</f>
        <v>#REF!</v>
      </c>
      <c r="AX167" s="15" t="e">
        <f>#REF!-#REF!</f>
        <v>#REF!</v>
      </c>
      <c r="AY167" s="15" t="e">
        <f>#REF!-#REF!</f>
        <v>#REF!</v>
      </c>
    </row>
    <row r="168" spans="1:51" ht="45">
      <c r="A168" s="29">
        <v>158</v>
      </c>
      <c r="B168" s="30" t="s">
        <v>346</v>
      </c>
      <c r="C168" s="33">
        <v>2.93</v>
      </c>
      <c r="D168" s="33" t="s">
        <v>371</v>
      </c>
      <c r="E168" s="8">
        <v>1</v>
      </c>
      <c r="F168" s="15" t="e">
        <f>#REF!</f>
        <v>#REF!</v>
      </c>
      <c r="G168" s="15" t="e">
        <f>#REF!</f>
        <v>#REF!</v>
      </c>
      <c r="H168" s="15" t="e">
        <f>#REF!</f>
        <v>#REF!</v>
      </c>
      <c r="I168" s="15" t="e">
        <f>#REF!</f>
        <v>#REF!</v>
      </c>
      <c r="J168" s="15" t="e">
        <f>#REF!</f>
        <v>#REF!</v>
      </c>
      <c r="K168" s="15" t="e">
        <f>#REF!</f>
        <v>#REF!</v>
      </c>
      <c r="L168" s="15" t="e">
        <f>#REF!</f>
        <v>#REF!</v>
      </c>
      <c r="M168" s="15" t="e">
        <f>#REF!</f>
        <v>#REF!</v>
      </c>
      <c r="N168" s="15" t="e">
        <f>#REF!</f>
        <v>#REF!</v>
      </c>
      <c r="O168" s="15" t="e">
        <f>#REF!</f>
        <v>#REF!</v>
      </c>
      <c r="P168" s="15" t="e">
        <f>#REF!</f>
        <v>#REF!</v>
      </c>
      <c r="Q168" s="15" t="e">
        <f>#REF!</f>
        <v>#REF!</v>
      </c>
      <c r="R168" s="15" t="e">
        <f>#REF!</f>
        <v>#REF!</v>
      </c>
      <c r="S168" s="15" t="e">
        <f>#REF!</f>
        <v>#REF!</v>
      </c>
      <c r="T168" s="15" t="e">
        <f>#REF!</f>
        <v>#REF!</v>
      </c>
      <c r="U168" s="15" t="e">
        <f>#REF!</f>
        <v>#REF!</v>
      </c>
      <c r="V168" s="15" t="e">
        <f>#REF!</f>
        <v>#REF!</v>
      </c>
      <c r="W168" s="15" t="e">
        <f>#REF!</f>
        <v>#REF!</v>
      </c>
      <c r="X168" s="15" t="e">
        <f>#REF!</f>
        <v>#REF!</v>
      </c>
      <c r="Y168" s="15" t="e">
        <f>#REF!</f>
        <v>#REF!</v>
      </c>
      <c r="Z168" s="15" t="e">
        <f>#REF!</f>
        <v>#REF!</v>
      </c>
      <c r="AA168" s="15" t="e">
        <f>#REF!</f>
        <v>#REF!</v>
      </c>
      <c r="AB168" s="15" t="e">
        <f>#REF!</f>
        <v>#REF!</v>
      </c>
      <c r="AC168" s="15" t="e">
        <f>#REF!</f>
        <v>#REF!</v>
      </c>
      <c r="AD168" s="15" t="e">
        <f>#REF!</f>
        <v>#REF!</v>
      </c>
      <c r="AE168" s="15" t="e">
        <f>#REF!</f>
        <v>#REF!</v>
      </c>
      <c r="AF168" s="15" t="e">
        <f>#REF!</f>
        <v>#REF!</v>
      </c>
      <c r="AG168" s="15" t="e">
        <f>#REF!</f>
        <v>#REF!</v>
      </c>
      <c r="AH168" s="15" t="e">
        <f>#REF!</f>
        <v>#REF!</v>
      </c>
      <c r="AI168" s="15" t="e">
        <f>#REF!</f>
        <v>#REF!</v>
      </c>
      <c r="AJ168" s="15" t="e">
        <f>#REF!</f>
        <v>#REF!</v>
      </c>
      <c r="AK168" s="15" t="e">
        <f>#REF!</f>
        <v>#REF!</v>
      </c>
      <c r="AL168" s="15" t="e">
        <f>#REF!</f>
        <v>#REF!</v>
      </c>
      <c r="AM168" s="15" t="e">
        <f>#REF!</f>
        <v>#REF!</v>
      </c>
      <c r="AN168" s="15" t="e">
        <f>#REF!</f>
        <v>#REF!</v>
      </c>
      <c r="AO168" s="15" t="e">
        <f>#REF!</f>
        <v>#REF!</v>
      </c>
      <c r="AP168" s="15" t="e">
        <f>#REF!</f>
        <v>#REF!</v>
      </c>
      <c r="AQ168" s="15" t="e">
        <f>#REF!</f>
        <v>#REF!</v>
      </c>
      <c r="AR168" s="15" t="e">
        <f>#REF!</f>
        <v>#REF!</v>
      </c>
      <c r="AS168" s="15" t="e">
        <f>#REF!</f>
        <v>#REF!</v>
      </c>
      <c r="AT168" s="15" t="e">
        <f>#REF!</f>
        <v>#REF!</v>
      </c>
      <c r="AU168" s="15" t="e">
        <f>#REF!</f>
        <v>#REF!</v>
      </c>
      <c r="AV168" s="15" t="e">
        <f>#REF!</f>
        <v>#REF!</v>
      </c>
      <c r="AW168" s="15" t="e">
        <f>#REF!</f>
        <v>#REF!</v>
      </c>
      <c r="AX168" s="15" t="e">
        <f>#REF!</f>
        <v>#REF!</v>
      </c>
      <c r="AY168" s="15" t="e">
        <f>#REF!</f>
        <v>#REF!</v>
      </c>
    </row>
    <row r="169" spans="1:51" ht="45">
      <c r="A169" s="29">
        <v>159</v>
      </c>
      <c r="B169" s="30" t="s">
        <v>347</v>
      </c>
      <c r="C169" s="33">
        <v>1.02</v>
      </c>
      <c r="D169" s="33" t="s">
        <v>371</v>
      </c>
      <c r="E169" s="8">
        <v>1</v>
      </c>
      <c r="F169" s="15" t="e">
        <f>#REF!</f>
        <v>#REF!</v>
      </c>
      <c r="G169" s="15" t="e">
        <f>#REF!</f>
        <v>#REF!</v>
      </c>
      <c r="H169" s="15" t="e">
        <f>#REF!</f>
        <v>#REF!</v>
      </c>
      <c r="I169" s="15" t="e">
        <f>#REF!</f>
        <v>#REF!</v>
      </c>
      <c r="J169" s="15" t="e">
        <f>#REF!</f>
        <v>#REF!</v>
      </c>
      <c r="K169" s="15" t="e">
        <f>#REF!</f>
        <v>#REF!</v>
      </c>
      <c r="L169" s="15" t="e">
        <f>#REF!</f>
        <v>#REF!</v>
      </c>
      <c r="M169" s="15" t="e">
        <f>#REF!</f>
        <v>#REF!</v>
      </c>
      <c r="N169" s="15" t="e">
        <f>#REF!</f>
        <v>#REF!</v>
      </c>
      <c r="O169" s="15" t="e">
        <f>#REF!</f>
        <v>#REF!</v>
      </c>
      <c r="P169" s="15" t="e">
        <f>#REF!</f>
        <v>#REF!</v>
      </c>
      <c r="Q169" s="15" t="e">
        <f>#REF!</f>
        <v>#REF!</v>
      </c>
      <c r="R169" s="15" t="e">
        <f>#REF!</f>
        <v>#REF!</v>
      </c>
      <c r="S169" s="15" t="e">
        <f>#REF!</f>
        <v>#REF!</v>
      </c>
      <c r="T169" s="15" t="e">
        <f>#REF!</f>
        <v>#REF!</v>
      </c>
      <c r="U169" s="15" t="e">
        <f>#REF!</f>
        <v>#REF!</v>
      </c>
      <c r="V169" s="15" t="e">
        <f>#REF!</f>
        <v>#REF!</v>
      </c>
      <c r="W169" s="15" t="e">
        <f>#REF!</f>
        <v>#REF!</v>
      </c>
      <c r="X169" s="15" t="e">
        <f>#REF!</f>
        <v>#REF!</v>
      </c>
      <c r="Y169" s="15" t="e">
        <f>#REF!</f>
        <v>#REF!</v>
      </c>
      <c r="Z169" s="15" t="e">
        <f>#REF!</f>
        <v>#REF!</v>
      </c>
      <c r="AA169" s="15" t="e">
        <f>#REF!</f>
        <v>#REF!</v>
      </c>
      <c r="AB169" s="15" t="e">
        <f>#REF!</f>
        <v>#REF!</v>
      </c>
      <c r="AC169" s="15" t="e">
        <f>#REF!</f>
        <v>#REF!</v>
      </c>
      <c r="AD169" s="15" t="e">
        <f>#REF!</f>
        <v>#REF!</v>
      </c>
      <c r="AE169" s="15" t="e">
        <f>#REF!</f>
        <v>#REF!</v>
      </c>
      <c r="AF169" s="15" t="e">
        <f>#REF!</f>
        <v>#REF!</v>
      </c>
      <c r="AG169" s="15" t="e">
        <f>#REF!</f>
        <v>#REF!</v>
      </c>
      <c r="AH169" s="15" t="e">
        <f>#REF!</f>
        <v>#REF!</v>
      </c>
      <c r="AI169" s="15" t="e">
        <f>#REF!</f>
        <v>#REF!</v>
      </c>
      <c r="AJ169" s="15" t="e">
        <f>#REF!</f>
        <v>#REF!</v>
      </c>
      <c r="AK169" s="15" t="e">
        <f>#REF!</f>
        <v>#REF!</v>
      </c>
      <c r="AL169" s="15" t="e">
        <f>#REF!</f>
        <v>#REF!</v>
      </c>
      <c r="AM169" s="15" t="e">
        <f>#REF!</f>
        <v>#REF!</v>
      </c>
      <c r="AN169" s="15" t="e">
        <f>#REF!</f>
        <v>#REF!</v>
      </c>
      <c r="AO169" s="15" t="e">
        <f>#REF!</f>
        <v>#REF!</v>
      </c>
      <c r="AP169" s="15" t="e">
        <f>#REF!</f>
        <v>#REF!</v>
      </c>
      <c r="AQ169" s="15" t="e">
        <f>#REF!</f>
        <v>#REF!</v>
      </c>
      <c r="AR169" s="15" t="e">
        <f>#REF!</f>
        <v>#REF!</v>
      </c>
      <c r="AS169" s="15" t="e">
        <f>#REF!</f>
        <v>#REF!</v>
      </c>
      <c r="AT169" s="15" t="e">
        <f>#REF!</f>
        <v>#REF!</v>
      </c>
      <c r="AU169" s="15" t="e">
        <f>#REF!</f>
        <v>#REF!</v>
      </c>
      <c r="AV169" s="15" t="e">
        <f>#REF!</f>
        <v>#REF!</v>
      </c>
      <c r="AW169" s="15" t="e">
        <f>#REF!</f>
        <v>#REF!</v>
      </c>
      <c r="AX169" s="15" t="e">
        <f>#REF!</f>
        <v>#REF!</v>
      </c>
      <c r="AY169" s="15" t="e">
        <f>#REF!</f>
        <v>#REF!</v>
      </c>
    </row>
    <row r="170" spans="1:51">
      <c r="A170" s="29">
        <v>160</v>
      </c>
      <c r="B170" s="30" t="s">
        <v>144</v>
      </c>
      <c r="C170" s="29">
        <v>2</v>
      </c>
      <c r="D170" s="29">
        <v>0</v>
      </c>
      <c r="E170" s="8">
        <v>1</v>
      </c>
      <c r="F170" s="15" t="e">
        <f>#REF!-#REF!</f>
        <v>#REF!</v>
      </c>
      <c r="G170" s="15" t="e">
        <f>#REF!-#REF!</f>
        <v>#REF!</v>
      </c>
      <c r="H170" s="15" t="e">
        <f>#REF!-#REF!</f>
        <v>#REF!</v>
      </c>
      <c r="I170" s="15" t="e">
        <f>#REF!-#REF!</f>
        <v>#REF!</v>
      </c>
      <c r="J170" s="15" t="e">
        <f>#REF!-#REF!</f>
        <v>#REF!</v>
      </c>
      <c r="K170" s="15" t="e">
        <f>#REF!-#REF!</f>
        <v>#REF!</v>
      </c>
      <c r="L170" s="15" t="e">
        <f>#REF!-#REF!</f>
        <v>#REF!</v>
      </c>
      <c r="M170" s="15" t="e">
        <f>#REF!-#REF!</f>
        <v>#REF!</v>
      </c>
      <c r="N170" s="15" t="e">
        <f>#REF!-#REF!</f>
        <v>#REF!</v>
      </c>
      <c r="O170" s="15" t="e">
        <f>#REF!-#REF!</f>
        <v>#REF!</v>
      </c>
      <c r="P170" s="15" t="e">
        <f>#REF!-#REF!</f>
        <v>#REF!</v>
      </c>
      <c r="Q170" s="15" t="e">
        <f>#REF!-#REF!</f>
        <v>#REF!</v>
      </c>
      <c r="R170" s="15" t="e">
        <f>#REF!-#REF!</f>
        <v>#REF!</v>
      </c>
      <c r="S170" s="15" t="e">
        <f>#REF!-#REF!</f>
        <v>#REF!</v>
      </c>
      <c r="T170" s="15" t="e">
        <f>#REF!-#REF!</f>
        <v>#REF!</v>
      </c>
      <c r="U170" s="15" t="e">
        <f>#REF!-#REF!</f>
        <v>#REF!</v>
      </c>
      <c r="V170" s="15" t="e">
        <f>#REF!-#REF!</f>
        <v>#REF!</v>
      </c>
      <c r="W170" s="15" t="e">
        <f>#REF!-#REF!</f>
        <v>#REF!</v>
      </c>
      <c r="X170" s="15" t="e">
        <f>#REF!-#REF!</f>
        <v>#REF!</v>
      </c>
      <c r="Y170" s="15" t="e">
        <f>#REF!-#REF!</f>
        <v>#REF!</v>
      </c>
      <c r="Z170" s="15" t="e">
        <f>#REF!-#REF!</f>
        <v>#REF!</v>
      </c>
      <c r="AA170" s="15" t="e">
        <f>#REF!-#REF!</f>
        <v>#REF!</v>
      </c>
      <c r="AB170" s="15" t="e">
        <f>#REF!-#REF!</f>
        <v>#REF!</v>
      </c>
      <c r="AC170" s="15" t="e">
        <f>#REF!-#REF!</f>
        <v>#REF!</v>
      </c>
      <c r="AD170" s="15" t="e">
        <f>#REF!-#REF!</f>
        <v>#REF!</v>
      </c>
      <c r="AE170" s="15" t="e">
        <f>#REF!-#REF!</f>
        <v>#REF!</v>
      </c>
      <c r="AF170" s="15" t="e">
        <f>#REF!-#REF!</f>
        <v>#REF!</v>
      </c>
      <c r="AG170" s="15" t="e">
        <f>#REF!-#REF!</f>
        <v>#REF!</v>
      </c>
      <c r="AH170" s="15" t="e">
        <f>#REF!-#REF!</f>
        <v>#REF!</v>
      </c>
      <c r="AI170" s="15" t="e">
        <f>#REF!-#REF!</f>
        <v>#REF!</v>
      </c>
      <c r="AJ170" s="15" t="e">
        <f>#REF!-#REF!</f>
        <v>#REF!</v>
      </c>
      <c r="AK170" s="15" t="e">
        <f>#REF!-#REF!</f>
        <v>#REF!</v>
      </c>
      <c r="AL170" s="15" t="e">
        <f>#REF!-#REF!</f>
        <v>#REF!</v>
      </c>
      <c r="AM170" s="15" t="e">
        <f>#REF!-#REF!</f>
        <v>#REF!</v>
      </c>
      <c r="AN170" s="15" t="e">
        <f>#REF!-#REF!</f>
        <v>#REF!</v>
      </c>
      <c r="AO170" s="15" t="e">
        <f>#REF!-#REF!</f>
        <v>#REF!</v>
      </c>
      <c r="AP170" s="15" t="e">
        <f>#REF!-#REF!</f>
        <v>#REF!</v>
      </c>
      <c r="AQ170" s="15" t="e">
        <f>#REF!-#REF!</f>
        <v>#REF!</v>
      </c>
      <c r="AR170" s="15" t="e">
        <f>#REF!-#REF!</f>
        <v>#REF!</v>
      </c>
      <c r="AS170" s="15" t="e">
        <f>#REF!-#REF!</f>
        <v>#REF!</v>
      </c>
      <c r="AT170" s="15" t="e">
        <f>#REF!-#REF!</f>
        <v>#REF!</v>
      </c>
      <c r="AU170" s="15" t="e">
        <f>#REF!-#REF!</f>
        <v>#REF!</v>
      </c>
      <c r="AV170" s="15" t="e">
        <f>#REF!-#REF!</f>
        <v>#REF!</v>
      </c>
      <c r="AW170" s="15" t="e">
        <f>#REF!-#REF!</f>
        <v>#REF!</v>
      </c>
      <c r="AX170" s="15" t="e">
        <f>#REF!-#REF!</f>
        <v>#REF!</v>
      </c>
      <c r="AY170" s="15" t="e">
        <f>#REF!-#REF!</f>
        <v>#REF!</v>
      </c>
    </row>
    <row r="171" spans="1:51">
      <c r="A171" s="29">
        <v>161</v>
      </c>
      <c r="B171" s="30" t="s">
        <v>145</v>
      </c>
      <c r="C171" s="29">
        <v>2.21</v>
      </c>
      <c r="D171" s="29">
        <v>0</v>
      </c>
      <c r="E171" s="8">
        <v>1</v>
      </c>
      <c r="F171" s="15" t="e">
        <f>#REF!-#REF!</f>
        <v>#REF!</v>
      </c>
      <c r="G171" s="15" t="e">
        <f>#REF!-#REF!</f>
        <v>#REF!</v>
      </c>
      <c r="H171" s="15" t="e">
        <f>#REF!-#REF!</f>
        <v>#REF!</v>
      </c>
      <c r="I171" s="15" t="e">
        <f>#REF!-#REF!</f>
        <v>#REF!</v>
      </c>
      <c r="J171" s="15" t="e">
        <f>#REF!-#REF!</f>
        <v>#REF!</v>
      </c>
      <c r="K171" s="15" t="e">
        <f>#REF!-#REF!</f>
        <v>#REF!</v>
      </c>
      <c r="L171" s="15" t="e">
        <f>#REF!-#REF!</f>
        <v>#REF!</v>
      </c>
      <c r="M171" s="15" t="e">
        <f>#REF!-#REF!</f>
        <v>#REF!</v>
      </c>
      <c r="N171" s="15" t="e">
        <f>#REF!-#REF!</f>
        <v>#REF!</v>
      </c>
      <c r="O171" s="15" t="e">
        <f>#REF!-#REF!</f>
        <v>#REF!</v>
      </c>
      <c r="P171" s="15" t="e">
        <f>#REF!-#REF!</f>
        <v>#REF!</v>
      </c>
      <c r="Q171" s="15" t="e">
        <f>#REF!-#REF!</f>
        <v>#REF!</v>
      </c>
      <c r="R171" s="15" t="e">
        <f>#REF!-#REF!</f>
        <v>#REF!</v>
      </c>
      <c r="S171" s="15" t="e">
        <f>#REF!-#REF!</f>
        <v>#REF!</v>
      </c>
      <c r="T171" s="15" t="e">
        <f>#REF!-#REF!</f>
        <v>#REF!</v>
      </c>
      <c r="U171" s="15" t="e">
        <f>#REF!-#REF!</f>
        <v>#REF!</v>
      </c>
      <c r="V171" s="15" t="e">
        <f>#REF!-#REF!</f>
        <v>#REF!</v>
      </c>
      <c r="W171" s="15" t="e">
        <f>#REF!-#REF!</f>
        <v>#REF!</v>
      </c>
      <c r="X171" s="15" t="e">
        <f>#REF!-#REF!</f>
        <v>#REF!</v>
      </c>
      <c r="Y171" s="15" t="e">
        <f>#REF!-#REF!</f>
        <v>#REF!</v>
      </c>
      <c r="Z171" s="15" t="e">
        <f>#REF!-#REF!</f>
        <v>#REF!</v>
      </c>
      <c r="AA171" s="15" t="e">
        <f>#REF!-#REF!</f>
        <v>#REF!</v>
      </c>
      <c r="AB171" s="15" t="e">
        <f>#REF!-#REF!</f>
        <v>#REF!</v>
      </c>
      <c r="AC171" s="15" t="e">
        <f>#REF!-#REF!</f>
        <v>#REF!</v>
      </c>
      <c r="AD171" s="15" t="e">
        <f>#REF!-#REF!</f>
        <v>#REF!</v>
      </c>
      <c r="AE171" s="15" t="e">
        <f>#REF!-#REF!</f>
        <v>#REF!</v>
      </c>
      <c r="AF171" s="15" t="e">
        <f>#REF!-#REF!</f>
        <v>#REF!</v>
      </c>
      <c r="AG171" s="15" t="e">
        <f>#REF!-#REF!</f>
        <v>#REF!</v>
      </c>
      <c r="AH171" s="15" t="e">
        <f>#REF!-#REF!</f>
        <v>#REF!</v>
      </c>
      <c r="AI171" s="15" t="e">
        <f>#REF!-#REF!</f>
        <v>#REF!</v>
      </c>
      <c r="AJ171" s="15" t="e">
        <f>#REF!-#REF!</f>
        <v>#REF!</v>
      </c>
      <c r="AK171" s="15" t="e">
        <f>#REF!-#REF!</f>
        <v>#REF!</v>
      </c>
      <c r="AL171" s="15" t="e">
        <f>#REF!-#REF!</f>
        <v>#REF!</v>
      </c>
      <c r="AM171" s="15" t="e">
        <f>#REF!-#REF!</f>
        <v>#REF!</v>
      </c>
      <c r="AN171" s="15" t="e">
        <f>#REF!-#REF!</f>
        <v>#REF!</v>
      </c>
      <c r="AO171" s="15" t="e">
        <f>#REF!-#REF!</f>
        <v>#REF!</v>
      </c>
      <c r="AP171" s="15" t="e">
        <f>#REF!-#REF!</f>
        <v>#REF!</v>
      </c>
      <c r="AQ171" s="15" t="e">
        <f>#REF!-#REF!</f>
        <v>#REF!</v>
      </c>
      <c r="AR171" s="15" t="e">
        <f>#REF!-#REF!</f>
        <v>#REF!</v>
      </c>
      <c r="AS171" s="15" t="e">
        <f>#REF!-#REF!</f>
        <v>#REF!</v>
      </c>
      <c r="AT171" s="15" t="e">
        <f>#REF!-#REF!</f>
        <v>#REF!</v>
      </c>
      <c r="AU171" s="15" t="e">
        <f>#REF!-#REF!</f>
        <v>#REF!</v>
      </c>
      <c r="AV171" s="15" t="e">
        <f>#REF!-#REF!</f>
        <v>#REF!</v>
      </c>
      <c r="AW171" s="15" t="e">
        <f>#REF!-#REF!</f>
        <v>#REF!</v>
      </c>
      <c r="AX171" s="15" t="e">
        <f>#REF!-#REF!</f>
        <v>#REF!</v>
      </c>
      <c r="AY171" s="15" t="e">
        <f>#REF!-#REF!</f>
        <v>#REF!</v>
      </c>
    </row>
    <row r="172" spans="1:51">
      <c r="A172" s="29">
        <v>162</v>
      </c>
      <c r="B172" s="30" t="s">
        <v>146</v>
      </c>
      <c r="C172" s="29">
        <v>3.53</v>
      </c>
      <c r="D172" s="29">
        <v>0</v>
      </c>
      <c r="E172" s="28">
        <v>1</v>
      </c>
      <c r="F172" s="15" t="e">
        <f>#REF!-#REF!</f>
        <v>#REF!</v>
      </c>
      <c r="G172" s="15" t="e">
        <f>#REF!-#REF!</f>
        <v>#REF!</v>
      </c>
      <c r="H172" s="15" t="e">
        <f>#REF!-#REF!</f>
        <v>#REF!</v>
      </c>
      <c r="I172" s="15" t="e">
        <f>#REF!-#REF!</f>
        <v>#REF!</v>
      </c>
      <c r="J172" s="15" t="e">
        <f>#REF!-#REF!</f>
        <v>#REF!</v>
      </c>
      <c r="K172" s="15" t="e">
        <f>#REF!-#REF!</f>
        <v>#REF!</v>
      </c>
      <c r="L172" s="15" t="e">
        <f>#REF!-#REF!</f>
        <v>#REF!</v>
      </c>
      <c r="M172" s="15" t="e">
        <f>#REF!-#REF!</f>
        <v>#REF!</v>
      </c>
      <c r="N172" s="15" t="e">
        <f>#REF!-#REF!</f>
        <v>#REF!</v>
      </c>
      <c r="O172" s="15" t="e">
        <f>#REF!-#REF!</f>
        <v>#REF!</v>
      </c>
      <c r="P172" s="15" t="e">
        <f>#REF!-#REF!</f>
        <v>#REF!</v>
      </c>
      <c r="Q172" s="15" t="e">
        <f>#REF!-#REF!</f>
        <v>#REF!</v>
      </c>
      <c r="R172" s="15" t="e">
        <f>#REF!-#REF!</f>
        <v>#REF!</v>
      </c>
      <c r="S172" s="15" t="e">
        <f>#REF!-#REF!</f>
        <v>#REF!</v>
      </c>
      <c r="T172" s="15" t="e">
        <f>#REF!-#REF!</f>
        <v>#REF!</v>
      </c>
      <c r="U172" s="15" t="e">
        <f>#REF!-#REF!</f>
        <v>#REF!</v>
      </c>
      <c r="V172" s="15" t="e">
        <f>#REF!-#REF!</f>
        <v>#REF!</v>
      </c>
      <c r="W172" s="15" t="e">
        <f>#REF!-#REF!</f>
        <v>#REF!</v>
      </c>
      <c r="X172" s="15" t="e">
        <f>#REF!-#REF!</f>
        <v>#REF!</v>
      </c>
      <c r="Y172" s="15" t="e">
        <f>#REF!-#REF!</f>
        <v>#REF!</v>
      </c>
      <c r="Z172" s="15" t="e">
        <f>#REF!-#REF!</f>
        <v>#REF!</v>
      </c>
      <c r="AA172" s="15" t="e">
        <f>#REF!-#REF!</f>
        <v>#REF!</v>
      </c>
      <c r="AB172" s="15" t="e">
        <f>#REF!-#REF!</f>
        <v>#REF!</v>
      </c>
      <c r="AC172" s="15" t="e">
        <f>#REF!-#REF!</f>
        <v>#REF!</v>
      </c>
      <c r="AD172" s="15" t="e">
        <f>#REF!-#REF!</f>
        <v>#REF!</v>
      </c>
      <c r="AE172" s="15" t="e">
        <f>#REF!-#REF!</f>
        <v>#REF!</v>
      </c>
      <c r="AF172" s="15" t="e">
        <f>#REF!-#REF!</f>
        <v>#REF!</v>
      </c>
      <c r="AG172" s="15" t="e">
        <f>#REF!-#REF!</f>
        <v>#REF!</v>
      </c>
      <c r="AH172" s="15" t="e">
        <f>#REF!-#REF!</f>
        <v>#REF!</v>
      </c>
      <c r="AI172" s="15" t="e">
        <f>#REF!-#REF!</f>
        <v>#REF!</v>
      </c>
      <c r="AJ172" s="15" t="e">
        <f>#REF!-#REF!</f>
        <v>#REF!</v>
      </c>
      <c r="AK172" s="15" t="e">
        <f>#REF!-#REF!</f>
        <v>#REF!</v>
      </c>
      <c r="AL172" s="15" t="e">
        <f>#REF!-#REF!</f>
        <v>#REF!</v>
      </c>
      <c r="AM172" s="15" t="e">
        <f>#REF!-#REF!</f>
        <v>#REF!</v>
      </c>
      <c r="AN172" s="15" t="e">
        <f>#REF!-#REF!</f>
        <v>#REF!</v>
      </c>
      <c r="AO172" s="15" t="e">
        <f>#REF!-#REF!</f>
        <v>#REF!</v>
      </c>
      <c r="AP172" s="15" t="e">
        <f>#REF!-#REF!</f>
        <v>#REF!</v>
      </c>
      <c r="AQ172" s="15" t="e">
        <f>#REF!-#REF!</f>
        <v>#REF!</v>
      </c>
      <c r="AR172" s="15" t="e">
        <f>#REF!-#REF!</f>
        <v>#REF!</v>
      </c>
      <c r="AS172" s="15" t="e">
        <f>#REF!-#REF!</f>
        <v>#REF!</v>
      </c>
      <c r="AT172" s="15" t="e">
        <f>#REF!-#REF!</f>
        <v>#REF!</v>
      </c>
      <c r="AU172" s="15" t="e">
        <f>#REF!-#REF!</f>
        <v>#REF!</v>
      </c>
      <c r="AV172" s="15" t="e">
        <f>#REF!-#REF!</f>
        <v>#REF!</v>
      </c>
      <c r="AW172" s="15" t="e">
        <f>#REF!-#REF!</f>
        <v>#REF!</v>
      </c>
      <c r="AX172" s="15" t="e">
        <f>#REF!-#REF!</f>
        <v>#REF!</v>
      </c>
      <c r="AY172" s="15" t="e">
        <f>#REF!-#REF!</f>
        <v>#REF!</v>
      </c>
    </row>
    <row r="173" spans="1:51" ht="30">
      <c r="A173" s="29">
        <v>163</v>
      </c>
      <c r="B173" s="30" t="s">
        <v>147</v>
      </c>
      <c r="C173" s="29">
        <v>0.66</v>
      </c>
      <c r="D173" s="29">
        <v>0</v>
      </c>
      <c r="E173" s="28">
        <v>1</v>
      </c>
      <c r="F173" s="15" t="e">
        <f>#REF!-#REF!</f>
        <v>#REF!</v>
      </c>
      <c r="G173" s="15" t="e">
        <f>#REF!-#REF!</f>
        <v>#REF!</v>
      </c>
      <c r="H173" s="15" t="e">
        <f>#REF!-#REF!</f>
        <v>#REF!</v>
      </c>
      <c r="I173" s="15" t="e">
        <f>#REF!-#REF!</f>
        <v>#REF!</v>
      </c>
      <c r="J173" s="15" t="e">
        <f>#REF!-#REF!</f>
        <v>#REF!</v>
      </c>
      <c r="K173" s="15" t="e">
        <f>#REF!-#REF!</f>
        <v>#REF!</v>
      </c>
      <c r="L173" s="15" t="e">
        <f>#REF!-#REF!</f>
        <v>#REF!</v>
      </c>
      <c r="M173" s="15" t="e">
        <f>#REF!-#REF!</f>
        <v>#REF!</v>
      </c>
      <c r="N173" s="15" t="e">
        <f>#REF!-#REF!</f>
        <v>#REF!</v>
      </c>
      <c r="O173" s="15" t="e">
        <f>#REF!-#REF!</f>
        <v>#REF!</v>
      </c>
      <c r="P173" s="15" t="e">
        <f>#REF!-#REF!</f>
        <v>#REF!</v>
      </c>
      <c r="Q173" s="15" t="e">
        <f>#REF!-#REF!</f>
        <v>#REF!</v>
      </c>
      <c r="R173" s="15" t="e">
        <f>#REF!-#REF!</f>
        <v>#REF!</v>
      </c>
      <c r="S173" s="15" t="e">
        <f>#REF!-#REF!</f>
        <v>#REF!</v>
      </c>
      <c r="T173" s="15" t="e">
        <f>#REF!-#REF!</f>
        <v>#REF!</v>
      </c>
      <c r="U173" s="15" t="e">
        <f>#REF!-#REF!</f>
        <v>#REF!</v>
      </c>
      <c r="V173" s="15" t="e">
        <f>#REF!-#REF!</f>
        <v>#REF!</v>
      </c>
      <c r="W173" s="15" t="e">
        <f>#REF!-#REF!</f>
        <v>#REF!</v>
      </c>
      <c r="X173" s="15" t="e">
        <f>#REF!-#REF!</f>
        <v>#REF!</v>
      </c>
      <c r="Y173" s="15" t="e">
        <f>#REF!-#REF!</f>
        <v>#REF!</v>
      </c>
      <c r="Z173" s="15" t="e">
        <f>#REF!-#REF!</f>
        <v>#REF!</v>
      </c>
      <c r="AA173" s="15" t="e">
        <f>#REF!-#REF!</f>
        <v>#REF!</v>
      </c>
      <c r="AB173" s="15" t="e">
        <f>#REF!-#REF!</f>
        <v>#REF!</v>
      </c>
      <c r="AC173" s="15" t="e">
        <f>#REF!-#REF!</f>
        <v>#REF!</v>
      </c>
      <c r="AD173" s="15" t="e">
        <f>#REF!-#REF!</f>
        <v>#REF!</v>
      </c>
      <c r="AE173" s="15" t="e">
        <f>#REF!-#REF!</f>
        <v>#REF!</v>
      </c>
      <c r="AF173" s="15" t="e">
        <f>#REF!-#REF!</f>
        <v>#REF!</v>
      </c>
      <c r="AG173" s="15" t="e">
        <f>#REF!-#REF!</f>
        <v>#REF!</v>
      </c>
      <c r="AH173" s="15" t="e">
        <f>#REF!-#REF!</f>
        <v>#REF!</v>
      </c>
      <c r="AI173" s="15" t="e">
        <f>#REF!-#REF!</f>
        <v>#REF!</v>
      </c>
      <c r="AJ173" s="15" t="e">
        <f>#REF!-#REF!</f>
        <v>#REF!</v>
      </c>
      <c r="AK173" s="15" t="e">
        <f>#REF!-#REF!</f>
        <v>#REF!</v>
      </c>
      <c r="AL173" s="15" t="e">
        <f>#REF!-#REF!</f>
        <v>#REF!</v>
      </c>
      <c r="AM173" s="15" t="e">
        <f>#REF!-#REF!</f>
        <v>#REF!</v>
      </c>
      <c r="AN173" s="15" t="e">
        <f>#REF!-#REF!</f>
        <v>#REF!</v>
      </c>
      <c r="AO173" s="15" t="e">
        <f>#REF!-#REF!</f>
        <v>#REF!</v>
      </c>
      <c r="AP173" s="15" t="e">
        <f>#REF!-#REF!</f>
        <v>#REF!</v>
      </c>
      <c r="AQ173" s="15" t="e">
        <f>#REF!-#REF!</f>
        <v>#REF!</v>
      </c>
      <c r="AR173" s="15" t="e">
        <f>#REF!-#REF!</f>
        <v>#REF!</v>
      </c>
      <c r="AS173" s="15" t="e">
        <f>#REF!-#REF!</f>
        <v>#REF!</v>
      </c>
      <c r="AT173" s="15" t="e">
        <f>#REF!-#REF!</f>
        <v>#REF!</v>
      </c>
      <c r="AU173" s="15" t="e">
        <f>#REF!-#REF!</f>
        <v>#REF!</v>
      </c>
      <c r="AV173" s="15" t="e">
        <f>#REF!-#REF!</f>
        <v>#REF!</v>
      </c>
      <c r="AW173" s="15" t="e">
        <f>#REF!-#REF!</f>
        <v>#REF!</v>
      </c>
      <c r="AX173" s="15" t="e">
        <f>#REF!-#REF!</f>
        <v>#REF!</v>
      </c>
      <c r="AY173" s="15" t="e">
        <f>#REF!-#REF!</f>
        <v>#REF!</v>
      </c>
    </row>
    <row r="174" spans="1:51">
      <c r="A174" s="29">
        <v>164</v>
      </c>
      <c r="B174" s="30" t="s">
        <v>148</v>
      </c>
      <c r="C174" s="29">
        <v>0.47</v>
      </c>
      <c r="D174" s="29">
        <v>0</v>
      </c>
      <c r="E174" s="28">
        <v>1</v>
      </c>
      <c r="F174" s="15" t="e">
        <f>#REF!-#REF!</f>
        <v>#REF!</v>
      </c>
      <c r="G174" s="15" t="e">
        <f>#REF!-#REF!</f>
        <v>#REF!</v>
      </c>
      <c r="H174" s="15" t="e">
        <f>#REF!-#REF!</f>
        <v>#REF!</v>
      </c>
      <c r="I174" s="15" t="e">
        <f>#REF!-#REF!</f>
        <v>#REF!</v>
      </c>
      <c r="J174" s="15" t="e">
        <f>#REF!-#REF!</f>
        <v>#REF!</v>
      </c>
      <c r="K174" s="15" t="e">
        <f>#REF!-#REF!</f>
        <v>#REF!</v>
      </c>
      <c r="L174" s="15" t="e">
        <f>#REF!-#REF!</f>
        <v>#REF!</v>
      </c>
      <c r="M174" s="15" t="e">
        <f>#REF!-#REF!</f>
        <v>#REF!</v>
      </c>
      <c r="N174" s="15" t="e">
        <f>#REF!-#REF!</f>
        <v>#REF!</v>
      </c>
      <c r="O174" s="15" t="e">
        <f>#REF!-#REF!</f>
        <v>#REF!</v>
      </c>
      <c r="P174" s="15" t="e">
        <f>#REF!-#REF!</f>
        <v>#REF!</v>
      </c>
      <c r="Q174" s="15" t="e">
        <f>#REF!-#REF!</f>
        <v>#REF!</v>
      </c>
      <c r="R174" s="15" t="e">
        <f>#REF!-#REF!</f>
        <v>#REF!</v>
      </c>
      <c r="S174" s="15" t="e">
        <f>#REF!-#REF!</f>
        <v>#REF!</v>
      </c>
      <c r="T174" s="15" t="e">
        <f>#REF!-#REF!</f>
        <v>#REF!</v>
      </c>
      <c r="U174" s="15" t="e">
        <f>#REF!-#REF!</f>
        <v>#REF!</v>
      </c>
      <c r="V174" s="15" t="e">
        <f>#REF!-#REF!</f>
        <v>#REF!</v>
      </c>
      <c r="W174" s="15" t="e">
        <f>#REF!-#REF!</f>
        <v>#REF!</v>
      </c>
      <c r="X174" s="15" t="e">
        <f>#REF!-#REF!</f>
        <v>#REF!</v>
      </c>
      <c r="Y174" s="15" t="e">
        <f>#REF!-#REF!</f>
        <v>#REF!</v>
      </c>
      <c r="Z174" s="15" t="e">
        <f>#REF!-#REF!</f>
        <v>#REF!</v>
      </c>
      <c r="AA174" s="15" t="e">
        <f>#REF!-#REF!</f>
        <v>#REF!</v>
      </c>
      <c r="AB174" s="15" t="e">
        <f>#REF!-#REF!</f>
        <v>#REF!</v>
      </c>
      <c r="AC174" s="15" t="e">
        <f>#REF!-#REF!</f>
        <v>#REF!</v>
      </c>
      <c r="AD174" s="15" t="e">
        <f>#REF!-#REF!</f>
        <v>#REF!</v>
      </c>
      <c r="AE174" s="15" t="e">
        <f>#REF!-#REF!</f>
        <v>#REF!</v>
      </c>
      <c r="AF174" s="15" t="e">
        <f>#REF!-#REF!</f>
        <v>#REF!</v>
      </c>
      <c r="AG174" s="15" t="e">
        <f>#REF!-#REF!</f>
        <v>#REF!</v>
      </c>
      <c r="AH174" s="15" t="e">
        <f>#REF!-#REF!</f>
        <v>#REF!</v>
      </c>
      <c r="AI174" s="15" t="e">
        <f>#REF!-#REF!</f>
        <v>#REF!</v>
      </c>
      <c r="AJ174" s="15" t="e">
        <f>#REF!-#REF!</f>
        <v>#REF!</v>
      </c>
      <c r="AK174" s="15" t="e">
        <f>#REF!-#REF!</f>
        <v>#REF!</v>
      </c>
      <c r="AL174" s="15" t="e">
        <f>#REF!-#REF!</f>
        <v>#REF!</v>
      </c>
      <c r="AM174" s="15" t="e">
        <f>#REF!-#REF!</f>
        <v>#REF!</v>
      </c>
      <c r="AN174" s="15" t="e">
        <f>#REF!-#REF!</f>
        <v>#REF!</v>
      </c>
      <c r="AO174" s="15" t="e">
        <f>#REF!-#REF!</f>
        <v>#REF!</v>
      </c>
      <c r="AP174" s="15" t="e">
        <f>#REF!-#REF!</f>
        <v>#REF!</v>
      </c>
      <c r="AQ174" s="15" t="e">
        <f>#REF!-#REF!</f>
        <v>#REF!</v>
      </c>
      <c r="AR174" s="15" t="e">
        <f>#REF!-#REF!</f>
        <v>#REF!</v>
      </c>
      <c r="AS174" s="15" t="e">
        <f>#REF!-#REF!</f>
        <v>#REF!</v>
      </c>
      <c r="AT174" s="15" t="e">
        <f>#REF!-#REF!</f>
        <v>#REF!</v>
      </c>
      <c r="AU174" s="15" t="e">
        <f>#REF!-#REF!</f>
        <v>#REF!</v>
      </c>
      <c r="AV174" s="15" t="e">
        <f>#REF!-#REF!</f>
        <v>#REF!</v>
      </c>
      <c r="AW174" s="15" t="e">
        <f>#REF!-#REF!</f>
        <v>#REF!</v>
      </c>
      <c r="AX174" s="15" t="e">
        <f>#REF!-#REF!</f>
        <v>#REF!</v>
      </c>
      <c r="AY174" s="15" t="e">
        <f>#REF!-#REF!</f>
        <v>#REF!</v>
      </c>
    </row>
    <row r="175" spans="1:51">
      <c r="A175" s="29">
        <v>165</v>
      </c>
      <c r="B175" s="30" t="s">
        <v>149</v>
      </c>
      <c r="C175" s="29">
        <v>0.61</v>
      </c>
      <c r="D175" s="29">
        <v>0</v>
      </c>
      <c r="E175" s="28">
        <v>1</v>
      </c>
      <c r="F175" s="15" t="e">
        <f>#REF!-#REF!</f>
        <v>#REF!</v>
      </c>
      <c r="G175" s="15" t="e">
        <f>#REF!-#REF!</f>
        <v>#REF!</v>
      </c>
      <c r="H175" s="15" t="e">
        <f>#REF!-#REF!</f>
        <v>#REF!</v>
      </c>
      <c r="I175" s="15" t="e">
        <f>#REF!-#REF!</f>
        <v>#REF!</v>
      </c>
      <c r="J175" s="15" t="e">
        <f>#REF!-#REF!</f>
        <v>#REF!</v>
      </c>
      <c r="K175" s="15" t="e">
        <f>#REF!-#REF!</f>
        <v>#REF!</v>
      </c>
      <c r="L175" s="15" t="e">
        <f>#REF!-#REF!</f>
        <v>#REF!</v>
      </c>
      <c r="M175" s="15" t="e">
        <f>#REF!-#REF!</f>
        <v>#REF!</v>
      </c>
      <c r="N175" s="15" t="e">
        <f>#REF!-#REF!</f>
        <v>#REF!</v>
      </c>
      <c r="O175" s="15" t="e">
        <f>#REF!-#REF!</f>
        <v>#REF!</v>
      </c>
      <c r="P175" s="15" t="e">
        <f>#REF!-#REF!</f>
        <v>#REF!</v>
      </c>
      <c r="Q175" s="15" t="e">
        <f>#REF!-#REF!</f>
        <v>#REF!</v>
      </c>
      <c r="R175" s="15" t="e">
        <f>#REF!-#REF!</f>
        <v>#REF!</v>
      </c>
      <c r="S175" s="15" t="e">
        <f>#REF!-#REF!</f>
        <v>#REF!</v>
      </c>
      <c r="T175" s="15" t="e">
        <f>#REF!-#REF!</f>
        <v>#REF!</v>
      </c>
      <c r="U175" s="15" t="e">
        <f>#REF!-#REF!</f>
        <v>#REF!</v>
      </c>
      <c r="V175" s="15" t="e">
        <f>#REF!-#REF!</f>
        <v>#REF!</v>
      </c>
      <c r="W175" s="15" t="e">
        <f>#REF!-#REF!</f>
        <v>#REF!</v>
      </c>
      <c r="X175" s="15" t="e">
        <f>#REF!-#REF!</f>
        <v>#REF!</v>
      </c>
      <c r="Y175" s="15" t="e">
        <f>#REF!-#REF!</f>
        <v>#REF!</v>
      </c>
      <c r="Z175" s="15" t="e">
        <f>#REF!-#REF!</f>
        <v>#REF!</v>
      </c>
      <c r="AA175" s="15" t="e">
        <f>#REF!-#REF!</f>
        <v>#REF!</v>
      </c>
      <c r="AB175" s="15" t="e">
        <f>#REF!-#REF!</f>
        <v>#REF!</v>
      </c>
      <c r="AC175" s="15" t="e">
        <f>#REF!-#REF!</f>
        <v>#REF!</v>
      </c>
      <c r="AD175" s="15" t="e">
        <f>#REF!-#REF!</f>
        <v>#REF!</v>
      </c>
      <c r="AE175" s="15" t="e">
        <f>#REF!-#REF!</f>
        <v>#REF!</v>
      </c>
      <c r="AF175" s="15" t="e">
        <f>#REF!-#REF!</f>
        <v>#REF!</v>
      </c>
      <c r="AG175" s="15" t="e">
        <f>#REF!-#REF!</f>
        <v>#REF!</v>
      </c>
      <c r="AH175" s="15" t="e">
        <f>#REF!-#REF!</f>
        <v>#REF!</v>
      </c>
      <c r="AI175" s="15" t="e">
        <f>#REF!-#REF!</f>
        <v>#REF!</v>
      </c>
      <c r="AJ175" s="15" t="e">
        <f>#REF!-#REF!</f>
        <v>#REF!</v>
      </c>
      <c r="AK175" s="15" t="e">
        <f>#REF!-#REF!</f>
        <v>#REF!</v>
      </c>
      <c r="AL175" s="15" t="e">
        <f>#REF!-#REF!</f>
        <v>#REF!</v>
      </c>
      <c r="AM175" s="15" t="e">
        <f>#REF!-#REF!</f>
        <v>#REF!</v>
      </c>
      <c r="AN175" s="15" t="e">
        <f>#REF!-#REF!</f>
        <v>#REF!</v>
      </c>
      <c r="AO175" s="15" t="e">
        <f>#REF!-#REF!</f>
        <v>#REF!</v>
      </c>
      <c r="AP175" s="15" t="e">
        <f>#REF!-#REF!</f>
        <v>#REF!</v>
      </c>
      <c r="AQ175" s="15" t="e">
        <f>#REF!-#REF!</f>
        <v>#REF!</v>
      </c>
      <c r="AR175" s="15" t="e">
        <f>#REF!-#REF!</f>
        <v>#REF!</v>
      </c>
      <c r="AS175" s="15" t="e">
        <f>#REF!-#REF!</f>
        <v>#REF!</v>
      </c>
      <c r="AT175" s="15" t="e">
        <f>#REF!-#REF!</f>
        <v>#REF!</v>
      </c>
      <c r="AU175" s="15" t="e">
        <f>#REF!-#REF!</f>
        <v>#REF!</v>
      </c>
      <c r="AV175" s="15" t="e">
        <f>#REF!-#REF!</f>
        <v>#REF!</v>
      </c>
      <c r="AW175" s="15" t="e">
        <f>#REF!-#REF!</f>
        <v>#REF!</v>
      </c>
      <c r="AX175" s="15" t="e">
        <f>#REF!-#REF!</f>
        <v>#REF!</v>
      </c>
      <c r="AY175" s="15" t="e">
        <f>#REF!-#REF!</f>
        <v>#REF!</v>
      </c>
    </row>
    <row r="176" spans="1:51" ht="30">
      <c r="A176" s="29">
        <v>166</v>
      </c>
      <c r="B176" s="30" t="s">
        <v>150</v>
      </c>
      <c r="C176" s="29">
        <v>0.71</v>
      </c>
      <c r="D176" s="29">
        <v>0</v>
      </c>
      <c r="E176" s="8">
        <v>1</v>
      </c>
      <c r="F176" s="15" t="e">
        <f>#REF!-#REF!</f>
        <v>#REF!</v>
      </c>
      <c r="G176" s="15" t="e">
        <f>#REF!-#REF!</f>
        <v>#REF!</v>
      </c>
      <c r="H176" s="15" t="e">
        <f>#REF!-#REF!</f>
        <v>#REF!</v>
      </c>
      <c r="I176" s="15" t="e">
        <f>#REF!-#REF!</f>
        <v>#REF!</v>
      </c>
      <c r="J176" s="15" t="e">
        <f>#REF!-#REF!</f>
        <v>#REF!</v>
      </c>
      <c r="K176" s="15" t="e">
        <f>#REF!-#REF!</f>
        <v>#REF!</v>
      </c>
      <c r="L176" s="15" t="e">
        <f>#REF!-#REF!</f>
        <v>#REF!</v>
      </c>
      <c r="M176" s="15" t="e">
        <f>#REF!-#REF!</f>
        <v>#REF!</v>
      </c>
      <c r="N176" s="15" t="e">
        <f>#REF!-#REF!</f>
        <v>#REF!</v>
      </c>
      <c r="O176" s="15" t="e">
        <f>#REF!-#REF!</f>
        <v>#REF!</v>
      </c>
      <c r="P176" s="15" t="e">
        <f>#REF!-#REF!</f>
        <v>#REF!</v>
      </c>
      <c r="Q176" s="15" t="e">
        <f>#REF!-#REF!</f>
        <v>#REF!</v>
      </c>
      <c r="R176" s="15" t="e">
        <f>#REF!-#REF!</f>
        <v>#REF!</v>
      </c>
      <c r="S176" s="15" t="e">
        <f>#REF!-#REF!</f>
        <v>#REF!</v>
      </c>
      <c r="T176" s="15" t="e">
        <f>#REF!-#REF!</f>
        <v>#REF!</v>
      </c>
      <c r="U176" s="15" t="e">
        <f>#REF!-#REF!</f>
        <v>#REF!</v>
      </c>
      <c r="V176" s="15" t="e">
        <f>#REF!-#REF!</f>
        <v>#REF!</v>
      </c>
      <c r="W176" s="15" t="e">
        <f>#REF!-#REF!</f>
        <v>#REF!</v>
      </c>
      <c r="X176" s="15" t="e">
        <f>#REF!-#REF!</f>
        <v>#REF!</v>
      </c>
      <c r="Y176" s="15" t="e">
        <f>#REF!-#REF!</f>
        <v>#REF!</v>
      </c>
      <c r="Z176" s="15" t="e">
        <f>#REF!-#REF!</f>
        <v>#REF!</v>
      </c>
      <c r="AA176" s="15" t="e">
        <f>#REF!-#REF!</f>
        <v>#REF!</v>
      </c>
      <c r="AB176" s="15" t="e">
        <f>#REF!-#REF!</f>
        <v>#REF!</v>
      </c>
      <c r="AC176" s="15" t="e">
        <f>#REF!-#REF!</f>
        <v>#REF!</v>
      </c>
      <c r="AD176" s="15" t="e">
        <f>#REF!-#REF!</f>
        <v>#REF!</v>
      </c>
      <c r="AE176" s="15" t="e">
        <f>#REF!-#REF!</f>
        <v>#REF!</v>
      </c>
      <c r="AF176" s="15" t="e">
        <f>#REF!-#REF!</f>
        <v>#REF!</v>
      </c>
      <c r="AG176" s="15" t="e">
        <f>#REF!-#REF!</f>
        <v>#REF!</v>
      </c>
      <c r="AH176" s="15" t="e">
        <f>#REF!-#REF!</f>
        <v>#REF!</v>
      </c>
      <c r="AI176" s="15" t="e">
        <f>#REF!-#REF!</f>
        <v>#REF!</v>
      </c>
      <c r="AJ176" s="15" t="e">
        <f>#REF!-#REF!</f>
        <v>#REF!</v>
      </c>
      <c r="AK176" s="15" t="e">
        <f>#REF!-#REF!</f>
        <v>#REF!</v>
      </c>
      <c r="AL176" s="15" t="e">
        <f>#REF!-#REF!</f>
        <v>#REF!</v>
      </c>
      <c r="AM176" s="15" t="e">
        <f>#REF!-#REF!</f>
        <v>#REF!</v>
      </c>
      <c r="AN176" s="15" t="e">
        <f>#REF!-#REF!</f>
        <v>#REF!</v>
      </c>
      <c r="AO176" s="15" t="e">
        <f>#REF!-#REF!</f>
        <v>#REF!</v>
      </c>
      <c r="AP176" s="15" t="e">
        <f>#REF!-#REF!</f>
        <v>#REF!</v>
      </c>
      <c r="AQ176" s="15" t="e">
        <f>#REF!-#REF!</f>
        <v>#REF!</v>
      </c>
      <c r="AR176" s="15" t="e">
        <f>#REF!-#REF!</f>
        <v>#REF!</v>
      </c>
      <c r="AS176" s="15" t="e">
        <f>#REF!-#REF!</f>
        <v>#REF!</v>
      </c>
      <c r="AT176" s="15" t="e">
        <f>#REF!-#REF!</f>
        <v>#REF!</v>
      </c>
      <c r="AU176" s="15" t="e">
        <f>#REF!-#REF!</f>
        <v>#REF!</v>
      </c>
      <c r="AV176" s="15" t="e">
        <f>#REF!-#REF!</f>
        <v>#REF!</v>
      </c>
      <c r="AW176" s="15" t="e">
        <f>#REF!-#REF!</f>
        <v>#REF!</v>
      </c>
      <c r="AX176" s="15" t="e">
        <f>#REF!-#REF!</f>
        <v>#REF!</v>
      </c>
      <c r="AY176" s="15" t="e">
        <f>#REF!-#REF!</f>
        <v>#REF!</v>
      </c>
    </row>
    <row r="177" spans="1:51" ht="30">
      <c r="A177" s="29">
        <v>167</v>
      </c>
      <c r="B177" s="30" t="s">
        <v>151</v>
      </c>
      <c r="C177" s="29">
        <v>0.84</v>
      </c>
      <c r="D177" s="29">
        <v>0</v>
      </c>
      <c r="E177" s="8">
        <v>1</v>
      </c>
      <c r="F177" s="15" t="e">
        <f>#REF!-#REF!</f>
        <v>#REF!</v>
      </c>
      <c r="G177" s="15" t="e">
        <f>#REF!-#REF!</f>
        <v>#REF!</v>
      </c>
      <c r="H177" s="15" t="e">
        <f>#REF!-#REF!</f>
        <v>#REF!</v>
      </c>
      <c r="I177" s="15" t="e">
        <f>#REF!-#REF!</f>
        <v>#REF!</v>
      </c>
      <c r="J177" s="15" t="e">
        <f>#REF!-#REF!</f>
        <v>#REF!</v>
      </c>
      <c r="K177" s="15" t="e">
        <f>#REF!-#REF!</f>
        <v>#REF!</v>
      </c>
      <c r="L177" s="15" t="e">
        <f>#REF!-#REF!</f>
        <v>#REF!</v>
      </c>
      <c r="M177" s="15" t="e">
        <f>#REF!-#REF!</f>
        <v>#REF!</v>
      </c>
      <c r="N177" s="15" t="e">
        <f>#REF!-#REF!</f>
        <v>#REF!</v>
      </c>
      <c r="O177" s="15" t="e">
        <f>#REF!-#REF!</f>
        <v>#REF!</v>
      </c>
      <c r="P177" s="15" t="e">
        <f>#REF!-#REF!</f>
        <v>#REF!</v>
      </c>
      <c r="Q177" s="15" t="e">
        <f>#REF!-#REF!</f>
        <v>#REF!</v>
      </c>
      <c r="R177" s="15" t="e">
        <f>#REF!-#REF!</f>
        <v>#REF!</v>
      </c>
      <c r="S177" s="15" t="e">
        <f>#REF!-#REF!</f>
        <v>#REF!</v>
      </c>
      <c r="T177" s="15" t="e">
        <f>#REF!-#REF!</f>
        <v>#REF!</v>
      </c>
      <c r="U177" s="15" t="e">
        <f>#REF!-#REF!</f>
        <v>#REF!</v>
      </c>
      <c r="V177" s="15" t="e">
        <f>#REF!-#REF!</f>
        <v>#REF!</v>
      </c>
      <c r="W177" s="15" t="e">
        <f>#REF!-#REF!</f>
        <v>#REF!</v>
      </c>
      <c r="X177" s="15" t="e">
        <f>#REF!-#REF!</f>
        <v>#REF!</v>
      </c>
      <c r="Y177" s="15" t="e">
        <f>#REF!-#REF!</f>
        <v>#REF!</v>
      </c>
      <c r="Z177" s="15" t="e">
        <f>#REF!-#REF!</f>
        <v>#REF!</v>
      </c>
      <c r="AA177" s="15" t="e">
        <f>#REF!-#REF!</f>
        <v>#REF!</v>
      </c>
      <c r="AB177" s="15" t="e">
        <f>#REF!-#REF!</f>
        <v>#REF!</v>
      </c>
      <c r="AC177" s="15" t="e">
        <f>#REF!-#REF!</f>
        <v>#REF!</v>
      </c>
      <c r="AD177" s="15" t="e">
        <f>#REF!-#REF!</f>
        <v>#REF!</v>
      </c>
      <c r="AE177" s="15" t="e">
        <f>#REF!-#REF!</f>
        <v>#REF!</v>
      </c>
      <c r="AF177" s="15" t="e">
        <f>#REF!-#REF!</f>
        <v>#REF!</v>
      </c>
      <c r="AG177" s="15" t="e">
        <f>#REF!-#REF!</f>
        <v>#REF!</v>
      </c>
      <c r="AH177" s="15" t="e">
        <f>#REF!-#REF!</f>
        <v>#REF!</v>
      </c>
      <c r="AI177" s="15" t="e">
        <f>#REF!-#REF!</f>
        <v>#REF!</v>
      </c>
      <c r="AJ177" s="15" t="e">
        <f>#REF!-#REF!</f>
        <v>#REF!</v>
      </c>
      <c r="AK177" s="15" t="e">
        <f>#REF!-#REF!</f>
        <v>#REF!</v>
      </c>
      <c r="AL177" s="15" t="e">
        <f>#REF!-#REF!</f>
        <v>#REF!</v>
      </c>
      <c r="AM177" s="15" t="e">
        <f>#REF!-#REF!</f>
        <v>#REF!</v>
      </c>
      <c r="AN177" s="15" t="e">
        <f>#REF!-#REF!</f>
        <v>#REF!</v>
      </c>
      <c r="AO177" s="15" t="e">
        <f>#REF!-#REF!</f>
        <v>#REF!</v>
      </c>
      <c r="AP177" s="15" t="e">
        <f>#REF!-#REF!</f>
        <v>#REF!</v>
      </c>
      <c r="AQ177" s="15" t="e">
        <f>#REF!-#REF!</f>
        <v>#REF!</v>
      </c>
      <c r="AR177" s="15" t="e">
        <f>#REF!-#REF!</f>
        <v>#REF!</v>
      </c>
      <c r="AS177" s="15" t="e">
        <f>#REF!-#REF!</f>
        <v>#REF!</v>
      </c>
      <c r="AT177" s="15" t="e">
        <f>#REF!-#REF!</f>
        <v>#REF!</v>
      </c>
      <c r="AU177" s="15" t="e">
        <f>#REF!-#REF!</f>
        <v>#REF!</v>
      </c>
      <c r="AV177" s="15" t="e">
        <f>#REF!-#REF!</f>
        <v>#REF!</v>
      </c>
      <c r="AW177" s="15" t="e">
        <f>#REF!-#REF!</f>
        <v>#REF!</v>
      </c>
      <c r="AX177" s="15" t="e">
        <f>#REF!-#REF!</f>
        <v>#REF!</v>
      </c>
      <c r="AY177" s="15" t="e">
        <f>#REF!-#REF!</f>
        <v>#REF!</v>
      </c>
    </row>
    <row r="178" spans="1:51" ht="30">
      <c r="A178" s="29">
        <v>168</v>
      </c>
      <c r="B178" s="30" t="s">
        <v>152</v>
      </c>
      <c r="C178" s="29">
        <v>0.91</v>
      </c>
      <c r="D178" s="29">
        <v>0</v>
      </c>
      <c r="E178" s="8">
        <v>1</v>
      </c>
      <c r="F178" s="15" t="e">
        <f>#REF!-#REF!</f>
        <v>#REF!</v>
      </c>
      <c r="G178" s="15" t="e">
        <f>#REF!-#REF!</f>
        <v>#REF!</v>
      </c>
      <c r="H178" s="15" t="e">
        <f>#REF!-#REF!</f>
        <v>#REF!</v>
      </c>
      <c r="I178" s="15" t="e">
        <f>#REF!-#REF!</f>
        <v>#REF!</v>
      </c>
      <c r="J178" s="15" t="e">
        <f>#REF!-#REF!</f>
        <v>#REF!</v>
      </c>
      <c r="K178" s="15" t="e">
        <f>#REF!-#REF!</f>
        <v>#REF!</v>
      </c>
      <c r="L178" s="15" t="e">
        <f>#REF!-#REF!</f>
        <v>#REF!</v>
      </c>
      <c r="M178" s="15" t="e">
        <f>#REF!-#REF!</f>
        <v>#REF!</v>
      </c>
      <c r="N178" s="15" t="e">
        <f>#REF!-#REF!</f>
        <v>#REF!</v>
      </c>
      <c r="O178" s="15" t="e">
        <f>#REF!-#REF!</f>
        <v>#REF!</v>
      </c>
      <c r="P178" s="15" t="e">
        <f>#REF!-#REF!</f>
        <v>#REF!</v>
      </c>
      <c r="Q178" s="15" t="e">
        <f>#REF!-#REF!</f>
        <v>#REF!</v>
      </c>
      <c r="R178" s="15" t="e">
        <f>#REF!-#REF!</f>
        <v>#REF!</v>
      </c>
      <c r="S178" s="15" t="e">
        <f>#REF!-#REF!</f>
        <v>#REF!</v>
      </c>
      <c r="T178" s="15" t="e">
        <f>#REF!-#REF!</f>
        <v>#REF!</v>
      </c>
      <c r="U178" s="15" t="e">
        <f>#REF!-#REF!</f>
        <v>#REF!</v>
      </c>
      <c r="V178" s="15" t="e">
        <f>#REF!-#REF!</f>
        <v>#REF!</v>
      </c>
      <c r="W178" s="15" t="e">
        <f>#REF!-#REF!</f>
        <v>#REF!</v>
      </c>
      <c r="X178" s="15" t="e">
        <f>#REF!-#REF!</f>
        <v>#REF!</v>
      </c>
      <c r="Y178" s="15" t="e">
        <f>#REF!-#REF!</f>
        <v>#REF!</v>
      </c>
      <c r="Z178" s="15" t="e">
        <f>#REF!-#REF!</f>
        <v>#REF!</v>
      </c>
      <c r="AA178" s="15" t="e">
        <f>#REF!-#REF!</f>
        <v>#REF!</v>
      </c>
      <c r="AB178" s="15" t="e">
        <f>#REF!-#REF!</f>
        <v>#REF!</v>
      </c>
      <c r="AC178" s="15" t="e">
        <f>#REF!-#REF!</f>
        <v>#REF!</v>
      </c>
      <c r="AD178" s="15" t="e">
        <f>#REF!-#REF!</f>
        <v>#REF!</v>
      </c>
      <c r="AE178" s="15" t="e">
        <f>#REF!-#REF!</f>
        <v>#REF!</v>
      </c>
      <c r="AF178" s="15" t="e">
        <f>#REF!-#REF!</f>
        <v>#REF!</v>
      </c>
      <c r="AG178" s="15" t="e">
        <f>#REF!-#REF!</f>
        <v>#REF!</v>
      </c>
      <c r="AH178" s="15" t="e">
        <f>#REF!-#REF!</f>
        <v>#REF!</v>
      </c>
      <c r="AI178" s="15" t="e">
        <f>#REF!-#REF!</f>
        <v>#REF!</v>
      </c>
      <c r="AJ178" s="15" t="e">
        <f>#REF!-#REF!</f>
        <v>#REF!</v>
      </c>
      <c r="AK178" s="15" t="e">
        <f>#REF!-#REF!</f>
        <v>#REF!</v>
      </c>
      <c r="AL178" s="15" t="e">
        <f>#REF!-#REF!</f>
        <v>#REF!</v>
      </c>
      <c r="AM178" s="15" t="e">
        <f>#REF!-#REF!</f>
        <v>#REF!</v>
      </c>
      <c r="AN178" s="15" t="e">
        <f>#REF!-#REF!</f>
        <v>#REF!</v>
      </c>
      <c r="AO178" s="15" t="e">
        <f>#REF!-#REF!</f>
        <v>#REF!</v>
      </c>
      <c r="AP178" s="15" t="e">
        <f>#REF!-#REF!</f>
        <v>#REF!</v>
      </c>
      <c r="AQ178" s="15" t="e">
        <f>#REF!-#REF!</f>
        <v>#REF!</v>
      </c>
      <c r="AR178" s="15" t="e">
        <f>#REF!-#REF!</f>
        <v>#REF!</v>
      </c>
      <c r="AS178" s="15" t="e">
        <f>#REF!-#REF!</f>
        <v>#REF!</v>
      </c>
      <c r="AT178" s="15" t="e">
        <f>#REF!-#REF!</f>
        <v>#REF!</v>
      </c>
      <c r="AU178" s="15" t="e">
        <f>#REF!-#REF!</f>
        <v>#REF!</v>
      </c>
      <c r="AV178" s="15" t="e">
        <f>#REF!-#REF!</f>
        <v>#REF!</v>
      </c>
      <c r="AW178" s="15" t="e">
        <f>#REF!-#REF!</f>
        <v>#REF!</v>
      </c>
      <c r="AX178" s="15" t="e">
        <f>#REF!-#REF!</f>
        <v>#REF!</v>
      </c>
      <c r="AY178" s="15" t="e">
        <f>#REF!-#REF!</f>
        <v>#REF!</v>
      </c>
    </row>
    <row r="179" spans="1:51" ht="30">
      <c r="A179" s="29">
        <v>169</v>
      </c>
      <c r="B179" s="30" t="s">
        <v>153</v>
      </c>
      <c r="C179" s="29">
        <v>1.1000000000000001</v>
      </c>
      <c r="D179" s="29">
        <v>0</v>
      </c>
      <c r="E179" s="8">
        <v>1</v>
      </c>
      <c r="F179" s="15" t="e">
        <f>#REF!-#REF!</f>
        <v>#REF!</v>
      </c>
      <c r="G179" s="15" t="e">
        <f>#REF!-#REF!</f>
        <v>#REF!</v>
      </c>
      <c r="H179" s="15" t="e">
        <f>#REF!-#REF!</f>
        <v>#REF!</v>
      </c>
      <c r="I179" s="15" t="e">
        <f>#REF!-#REF!</f>
        <v>#REF!</v>
      </c>
      <c r="J179" s="15" t="e">
        <f>#REF!-#REF!</f>
        <v>#REF!</v>
      </c>
      <c r="K179" s="15" t="e">
        <f>#REF!-#REF!</f>
        <v>#REF!</v>
      </c>
      <c r="L179" s="15" t="e">
        <f>#REF!-#REF!</f>
        <v>#REF!</v>
      </c>
      <c r="M179" s="15" t="e">
        <f>#REF!-#REF!</f>
        <v>#REF!</v>
      </c>
      <c r="N179" s="15" t="e">
        <f>#REF!-#REF!</f>
        <v>#REF!</v>
      </c>
      <c r="O179" s="15" t="e">
        <f>#REF!-#REF!</f>
        <v>#REF!</v>
      </c>
      <c r="P179" s="15" t="e">
        <f>#REF!-#REF!</f>
        <v>#REF!</v>
      </c>
      <c r="Q179" s="15" t="e">
        <f>#REF!-#REF!</f>
        <v>#REF!</v>
      </c>
      <c r="R179" s="15" t="e">
        <f>#REF!-#REF!</f>
        <v>#REF!</v>
      </c>
      <c r="S179" s="15" t="e">
        <f>#REF!-#REF!</f>
        <v>#REF!</v>
      </c>
      <c r="T179" s="15" t="e">
        <f>#REF!-#REF!</f>
        <v>#REF!</v>
      </c>
      <c r="U179" s="15" t="e">
        <f>#REF!-#REF!</f>
        <v>#REF!</v>
      </c>
      <c r="V179" s="15" t="e">
        <f>#REF!-#REF!</f>
        <v>#REF!</v>
      </c>
      <c r="W179" s="15" t="e">
        <f>#REF!-#REF!</f>
        <v>#REF!</v>
      </c>
      <c r="X179" s="15" t="e">
        <f>#REF!-#REF!</f>
        <v>#REF!</v>
      </c>
      <c r="Y179" s="15" t="e">
        <f>#REF!-#REF!</f>
        <v>#REF!</v>
      </c>
      <c r="Z179" s="15" t="e">
        <f>#REF!-#REF!</f>
        <v>#REF!</v>
      </c>
      <c r="AA179" s="15" t="e">
        <f>#REF!-#REF!</f>
        <v>#REF!</v>
      </c>
      <c r="AB179" s="15" t="e">
        <f>#REF!-#REF!</f>
        <v>#REF!</v>
      </c>
      <c r="AC179" s="15" t="e">
        <f>#REF!-#REF!</f>
        <v>#REF!</v>
      </c>
      <c r="AD179" s="15" t="e">
        <f>#REF!-#REF!</f>
        <v>#REF!</v>
      </c>
      <c r="AE179" s="15" t="e">
        <f>#REF!-#REF!</f>
        <v>#REF!</v>
      </c>
      <c r="AF179" s="15" t="e">
        <f>#REF!-#REF!</f>
        <v>#REF!</v>
      </c>
      <c r="AG179" s="15" t="e">
        <f>#REF!-#REF!</f>
        <v>#REF!</v>
      </c>
      <c r="AH179" s="15" t="e">
        <f>#REF!-#REF!</f>
        <v>#REF!</v>
      </c>
      <c r="AI179" s="15" t="e">
        <f>#REF!-#REF!</f>
        <v>#REF!</v>
      </c>
      <c r="AJ179" s="15" t="e">
        <f>#REF!-#REF!</f>
        <v>#REF!</v>
      </c>
      <c r="AK179" s="15" t="e">
        <f>#REF!-#REF!</f>
        <v>#REF!</v>
      </c>
      <c r="AL179" s="15" t="e">
        <f>#REF!-#REF!</f>
        <v>#REF!</v>
      </c>
      <c r="AM179" s="15" t="e">
        <f>#REF!-#REF!</f>
        <v>#REF!</v>
      </c>
      <c r="AN179" s="15" t="e">
        <f>#REF!-#REF!</f>
        <v>#REF!</v>
      </c>
      <c r="AO179" s="15" t="e">
        <f>#REF!-#REF!</f>
        <v>#REF!</v>
      </c>
      <c r="AP179" s="15" t="e">
        <f>#REF!-#REF!</f>
        <v>#REF!</v>
      </c>
      <c r="AQ179" s="15" t="e">
        <f>#REF!-#REF!</f>
        <v>#REF!</v>
      </c>
      <c r="AR179" s="15" t="e">
        <f>#REF!-#REF!</f>
        <v>#REF!</v>
      </c>
      <c r="AS179" s="15" t="e">
        <f>#REF!-#REF!</f>
        <v>#REF!</v>
      </c>
      <c r="AT179" s="15" t="e">
        <f>#REF!-#REF!</f>
        <v>#REF!</v>
      </c>
      <c r="AU179" s="15" t="e">
        <f>#REF!-#REF!</f>
        <v>#REF!</v>
      </c>
      <c r="AV179" s="15" t="e">
        <f>#REF!-#REF!</f>
        <v>#REF!</v>
      </c>
      <c r="AW179" s="15" t="e">
        <f>#REF!-#REF!</f>
        <v>#REF!</v>
      </c>
      <c r="AX179" s="15" t="e">
        <f>#REF!-#REF!</f>
        <v>#REF!</v>
      </c>
      <c r="AY179" s="15" t="e">
        <f>#REF!-#REF!</f>
        <v>#REF!</v>
      </c>
    </row>
    <row r="180" spans="1:51" ht="30">
      <c r="A180" s="29">
        <v>170</v>
      </c>
      <c r="B180" s="30" t="s">
        <v>154</v>
      </c>
      <c r="C180" s="29">
        <v>1.35</v>
      </c>
      <c r="D180" s="29">
        <v>0</v>
      </c>
      <c r="E180" s="8">
        <v>1</v>
      </c>
      <c r="F180" s="15" t="e">
        <f>#REF!-#REF!</f>
        <v>#REF!</v>
      </c>
      <c r="G180" s="15" t="e">
        <f>#REF!-#REF!</f>
        <v>#REF!</v>
      </c>
      <c r="H180" s="15" t="e">
        <f>#REF!-#REF!</f>
        <v>#REF!</v>
      </c>
      <c r="I180" s="15" t="e">
        <f>#REF!-#REF!</f>
        <v>#REF!</v>
      </c>
      <c r="J180" s="15" t="e">
        <f>#REF!-#REF!</f>
        <v>#REF!</v>
      </c>
      <c r="K180" s="15" t="e">
        <f>#REF!-#REF!</f>
        <v>#REF!</v>
      </c>
      <c r="L180" s="15" t="e">
        <f>#REF!-#REF!</f>
        <v>#REF!</v>
      </c>
      <c r="M180" s="15" t="e">
        <f>#REF!-#REF!</f>
        <v>#REF!</v>
      </c>
      <c r="N180" s="15" t="e">
        <f>#REF!-#REF!</f>
        <v>#REF!</v>
      </c>
      <c r="O180" s="15" t="e">
        <f>#REF!-#REF!</f>
        <v>#REF!</v>
      </c>
      <c r="P180" s="15" t="e">
        <f>#REF!-#REF!</f>
        <v>#REF!</v>
      </c>
      <c r="Q180" s="15" t="e">
        <f>#REF!-#REF!</f>
        <v>#REF!</v>
      </c>
      <c r="R180" s="15" t="e">
        <f>#REF!-#REF!</f>
        <v>#REF!</v>
      </c>
      <c r="S180" s="15" t="e">
        <f>#REF!-#REF!</f>
        <v>#REF!</v>
      </c>
      <c r="T180" s="15" t="e">
        <f>#REF!-#REF!</f>
        <v>#REF!</v>
      </c>
      <c r="U180" s="15" t="e">
        <f>#REF!-#REF!</f>
        <v>#REF!</v>
      </c>
      <c r="V180" s="15" t="e">
        <f>#REF!-#REF!</f>
        <v>#REF!</v>
      </c>
      <c r="W180" s="15" t="e">
        <f>#REF!-#REF!</f>
        <v>#REF!</v>
      </c>
      <c r="X180" s="15" t="e">
        <f>#REF!-#REF!</f>
        <v>#REF!</v>
      </c>
      <c r="Y180" s="15" t="e">
        <f>#REF!-#REF!</f>
        <v>#REF!</v>
      </c>
      <c r="Z180" s="15" t="e">
        <f>#REF!-#REF!</f>
        <v>#REF!</v>
      </c>
      <c r="AA180" s="15" t="e">
        <f>#REF!-#REF!</f>
        <v>#REF!</v>
      </c>
      <c r="AB180" s="15" t="e">
        <f>#REF!-#REF!</f>
        <v>#REF!</v>
      </c>
      <c r="AC180" s="15" t="e">
        <f>#REF!-#REF!</f>
        <v>#REF!</v>
      </c>
      <c r="AD180" s="15" t="e">
        <f>#REF!-#REF!</f>
        <v>#REF!</v>
      </c>
      <c r="AE180" s="15" t="e">
        <f>#REF!-#REF!</f>
        <v>#REF!</v>
      </c>
      <c r="AF180" s="15" t="e">
        <f>#REF!-#REF!</f>
        <v>#REF!</v>
      </c>
      <c r="AG180" s="15" t="e">
        <f>#REF!-#REF!</f>
        <v>#REF!</v>
      </c>
      <c r="AH180" s="15" t="e">
        <f>#REF!-#REF!</f>
        <v>#REF!</v>
      </c>
      <c r="AI180" s="15" t="e">
        <f>#REF!-#REF!</f>
        <v>#REF!</v>
      </c>
      <c r="AJ180" s="15" t="e">
        <f>#REF!-#REF!</f>
        <v>#REF!</v>
      </c>
      <c r="AK180" s="15" t="e">
        <f>#REF!-#REF!</f>
        <v>#REF!</v>
      </c>
      <c r="AL180" s="15" t="e">
        <f>#REF!-#REF!</f>
        <v>#REF!</v>
      </c>
      <c r="AM180" s="15" t="e">
        <f>#REF!-#REF!</f>
        <v>#REF!</v>
      </c>
      <c r="AN180" s="15" t="e">
        <f>#REF!-#REF!</f>
        <v>#REF!</v>
      </c>
      <c r="AO180" s="15" t="e">
        <f>#REF!-#REF!</f>
        <v>#REF!</v>
      </c>
      <c r="AP180" s="15" t="e">
        <f>#REF!-#REF!</f>
        <v>#REF!</v>
      </c>
      <c r="AQ180" s="15" t="e">
        <f>#REF!-#REF!</f>
        <v>#REF!</v>
      </c>
      <c r="AR180" s="15" t="e">
        <f>#REF!-#REF!</f>
        <v>#REF!</v>
      </c>
      <c r="AS180" s="15" t="e">
        <f>#REF!-#REF!</f>
        <v>#REF!</v>
      </c>
      <c r="AT180" s="15" t="e">
        <f>#REF!-#REF!</f>
        <v>#REF!</v>
      </c>
      <c r="AU180" s="15" t="e">
        <f>#REF!-#REF!</f>
        <v>#REF!</v>
      </c>
      <c r="AV180" s="15" t="e">
        <f>#REF!-#REF!</f>
        <v>#REF!</v>
      </c>
      <c r="AW180" s="15" t="e">
        <f>#REF!-#REF!</f>
        <v>#REF!</v>
      </c>
      <c r="AX180" s="15" t="e">
        <f>#REF!-#REF!</f>
        <v>#REF!</v>
      </c>
      <c r="AY180" s="15" t="e">
        <f>#REF!-#REF!</f>
        <v>#REF!</v>
      </c>
    </row>
    <row r="181" spans="1:51" ht="30">
      <c r="A181" s="29">
        <v>171</v>
      </c>
      <c r="B181" s="30" t="s">
        <v>155</v>
      </c>
      <c r="C181" s="29">
        <v>1.96</v>
      </c>
      <c r="D181" s="29">
        <v>0</v>
      </c>
      <c r="E181" s="8">
        <v>1</v>
      </c>
      <c r="F181" s="15" t="e">
        <f>#REF!-#REF!</f>
        <v>#REF!</v>
      </c>
      <c r="G181" s="15" t="e">
        <f>#REF!-#REF!</f>
        <v>#REF!</v>
      </c>
      <c r="H181" s="15" t="e">
        <f>#REF!-#REF!</f>
        <v>#REF!</v>
      </c>
      <c r="I181" s="15" t="e">
        <f>#REF!-#REF!</f>
        <v>#REF!</v>
      </c>
      <c r="J181" s="15" t="e">
        <f>#REF!-#REF!</f>
        <v>#REF!</v>
      </c>
      <c r="K181" s="15" t="e">
        <f>#REF!-#REF!</f>
        <v>#REF!</v>
      </c>
      <c r="L181" s="15" t="e">
        <f>#REF!-#REF!</f>
        <v>#REF!</v>
      </c>
      <c r="M181" s="15" t="e">
        <f>#REF!-#REF!</f>
        <v>#REF!</v>
      </c>
      <c r="N181" s="15" t="e">
        <f>#REF!-#REF!</f>
        <v>#REF!</v>
      </c>
      <c r="O181" s="15" t="e">
        <f>#REF!-#REF!</f>
        <v>#REF!</v>
      </c>
      <c r="P181" s="15" t="e">
        <f>#REF!-#REF!</f>
        <v>#REF!</v>
      </c>
      <c r="Q181" s="15" t="e">
        <f>#REF!-#REF!</f>
        <v>#REF!</v>
      </c>
      <c r="R181" s="15" t="e">
        <f>#REF!-#REF!</f>
        <v>#REF!</v>
      </c>
      <c r="S181" s="15" t="e">
        <f>#REF!-#REF!</f>
        <v>#REF!</v>
      </c>
      <c r="T181" s="15" t="e">
        <f>#REF!-#REF!</f>
        <v>#REF!</v>
      </c>
      <c r="U181" s="15" t="e">
        <f>#REF!-#REF!</f>
        <v>#REF!</v>
      </c>
      <c r="V181" s="15" t="e">
        <f>#REF!-#REF!</f>
        <v>#REF!</v>
      </c>
      <c r="W181" s="15" t="e">
        <f>#REF!-#REF!</f>
        <v>#REF!</v>
      </c>
      <c r="X181" s="15" t="e">
        <f>#REF!-#REF!</f>
        <v>#REF!</v>
      </c>
      <c r="Y181" s="15" t="e">
        <f>#REF!-#REF!</f>
        <v>#REF!</v>
      </c>
      <c r="Z181" s="15" t="e">
        <f>#REF!-#REF!</f>
        <v>#REF!</v>
      </c>
      <c r="AA181" s="15" t="e">
        <f>#REF!-#REF!</f>
        <v>#REF!</v>
      </c>
      <c r="AB181" s="15" t="e">
        <f>#REF!-#REF!</f>
        <v>#REF!</v>
      </c>
      <c r="AC181" s="15" t="e">
        <f>#REF!-#REF!</f>
        <v>#REF!</v>
      </c>
      <c r="AD181" s="15" t="e">
        <f>#REF!-#REF!</f>
        <v>#REF!</v>
      </c>
      <c r="AE181" s="15" t="e">
        <f>#REF!-#REF!</f>
        <v>#REF!</v>
      </c>
      <c r="AF181" s="15" t="e">
        <f>#REF!-#REF!</f>
        <v>#REF!</v>
      </c>
      <c r="AG181" s="15" t="e">
        <f>#REF!-#REF!</f>
        <v>#REF!</v>
      </c>
      <c r="AH181" s="15" t="e">
        <f>#REF!-#REF!</f>
        <v>#REF!</v>
      </c>
      <c r="AI181" s="15" t="e">
        <f>#REF!-#REF!</f>
        <v>#REF!</v>
      </c>
      <c r="AJ181" s="15" t="e">
        <f>#REF!-#REF!</f>
        <v>#REF!</v>
      </c>
      <c r="AK181" s="15" t="e">
        <f>#REF!-#REF!</f>
        <v>#REF!</v>
      </c>
      <c r="AL181" s="15" t="e">
        <f>#REF!-#REF!</f>
        <v>#REF!</v>
      </c>
      <c r="AM181" s="15" t="e">
        <f>#REF!-#REF!</f>
        <v>#REF!</v>
      </c>
      <c r="AN181" s="15" t="e">
        <f>#REF!-#REF!</f>
        <v>#REF!</v>
      </c>
      <c r="AO181" s="15" t="e">
        <f>#REF!-#REF!</f>
        <v>#REF!</v>
      </c>
      <c r="AP181" s="15" t="e">
        <f>#REF!-#REF!</f>
        <v>#REF!</v>
      </c>
      <c r="AQ181" s="15" t="e">
        <f>#REF!-#REF!</f>
        <v>#REF!</v>
      </c>
      <c r="AR181" s="15" t="e">
        <f>#REF!-#REF!</f>
        <v>#REF!</v>
      </c>
      <c r="AS181" s="15" t="e">
        <f>#REF!-#REF!</f>
        <v>#REF!</v>
      </c>
      <c r="AT181" s="15" t="e">
        <f>#REF!-#REF!</f>
        <v>#REF!</v>
      </c>
      <c r="AU181" s="15" t="e">
        <f>#REF!-#REF!</f>
        <v>#REF!</v>
      </c>
      <c r="AV181" s="15" t="e">
        <f>#REF!-#REF!</f>
        <v>#REF!</v>
      </c>
      <c r="AW181" s="15" t="e">
        <f>#REF!-#REF!</f>
        <v>#REF!</v>
      </c>
      <c r="AX181" s="15" t="e">
        <f>#REF!-#REF!</f>
        <v>#REF!</v>
      </c>
      <c r="AY181" s="15" t="e">
        <f>#REF!-#REF!</f>
        <v>#REF!</v>
      </c>
    </row>
    <row r="182" spans="1:51">
      <c r="A182" s="29">
        <v>172</v>
      </c>
      <c r="B182" s="30" t="s">
        <v>156</v>
      </c>
      <c r="C182" s="29">
        <v>25</v>
      </c>
      <c r="D182" s="29">
        <v>1</v>
      </c>
      <c r="E182" s="8">
        <v>1</v>
      </c>
      <c r="F182" s="15" t="e">
        <f>#REF!-#REF!</f>
        <v>#REF!</v>
      </c>
      <c r="G182" s="15" t="e">
        <f>#REF!-#REF!</f>
        <v>#REF!</v>
      </c>
      <c r="H182" s="15" t="e">
        <f>#REF!-#REF!</f>
        <v>#REF!</v>
      </c>
      <c r="I182" s="15" t="e">
        <f>#REF!-#REF!</f>
        <v>#REF!</v>
      </c>
      <c r="J182" s="15" t="e">
        <f>#REF!-#REF!</f>
        <v>#REF!</v>
      </c>
      <c r="K182" s="15" t="e">
        <f>#REF!-#REF!</f>
        <v>#REF!</v>
      </c>
      <c r="L182" s="15" t="e">
        <f>#REF!-#REF!</f>
        <v>#REF!</v>
      </c>
      <c r="M182" s="15" t="e">
        <f>#REF!-#REF!</f>
        <v>#REF!</v>
      </c>
      <c r="N182" s="15" t="e">
        <f>#REF!-#REF!</f>
        <v>#REF!</v>
      </c>
      <c r="O182" s="15" t="e">
        <f>#REF!-#REF!</f>
        <v>#REF!</v>
      </c>
      <c r="P182" s="15" t="e">
        <f>#REF!-#REF!</f>
        <v>#REF!</v>
      </c>
      <c r="Q182" s="15" t="e">
        <f>#REF!-#REF!</f>
        <v>#REF!</v>
      </c>
      <c r="R182" s="15" t="e">
        <f>#REF!-#REF!</f>
        <v>#REF!</v>
      </c>
      <c r="S182" s="15" t="e">
        <f>#REF!-#REF!</f>
        <v>#REF!</v>
      </c>
      <c r="T182" s="15" t="e">
        <f>#REF!-#REF!</f>
        <v>#REF!</v>
      </c>
      <c r="U182" s="15" t="e">
        <f>#REF!-#REF!</f>
        <v>#REF!</v>
      </c>
      <c r="V182" s="15" t="e">
        <f>#REF!-#REF!</f>
        <v>#REF!</v>
      </c>
      <c r="W182" s="15" t="e">
        <f>#REF!-#REF!</f>
        <v>#REF!</v>
      </c>
      <c r="X182" s="15" t="e">
        <f>#REF!-#REF!</f>
        <v>#REF!</v>
      </c>
      <c r="Y182" s="15" t="e">
        <f>#REF!-#REF!</f>
        <v>#REF!</v>
      </c>
      <c r="Z182" s="15" t="e">
        <f>#REF!-#REF!</f>
        <v>#REF!</v>
      </c>
      <c r="AA182" s="15" t="e">
        <f>#REF!-#REF!</f>
        <v>#REF!</v>
      </c>
      <c r="AB182" s="15" t="e">
        <f>#REF!-#REF!</f>
        <v>#REF!</v>
      </c>
      <c r="AC182" s="15" t="e">
        <f>#REF!-#REF!</f>
        <v>#REF!</v>
      </c>
      <c r="AD182" s="15" t="e">
        <f>#REF!-#REF!</f>
        <v>#REF!</v>
      </c>
      <c r="AE182" s="15" t="e">
        <f>#REF!-#REF!</f>
        <v>#REF!</v>
      </c>
      <c r="AF182" s="15" t="e">
        <f>#REF!-#REF!</f>
        <v>#REF!</v>
      </c>
      <c r="AG182" s="15" t="e">
        <f>#REF!-#REF!</f>
        <v>#REF!</v>
      </c>
      <c r="AH182" s="15" t="e">
        <f>#REF!-#REF!</f>
        <v>#REF!</v>
      </c>
      <c r="AI182" s="15" t="e">
        <f>#REF!-#REF!</f>
        <v>#REF!</v>
      </c>
      <c r="AJ182" s="15" t="e">
        <f>#REF!-#REF!</f>
        <v>#REF!</v>
      </c>
      <c r="AK182" s="15" t="e">
        <f>#REF!-#REF!</f>
        <v>#REF!</v>
      </c>
      <c r="AL182" s="15" t="e">
        <f>#REF!-#REF!</f>
        <v>#REF!</v>
      </c>
      <c r="AM182" s="15" t="e">
        <f>#REF!-#REF!</f>
        <v>#REF!</v>
      </c>
      <c r="AN182" s="15" t="e">
        <f>#REF!-#REF!</f>
        <v>#REF!</v>
      </c>
      <c r="AO182" s="15" t="e">
        <f>#REF!-#REF!</f>
        <v>#REF!</v>
      </c>
      <c r="AP182" s="15" t="e">
        <f>#REF!-#REF!</f>
        <v>#REF!</v>
      </c>
      <c r="AQ182" s="15" t="e">
        <f>#REF!-#REF!</f>
        <v>#REF!</v>
      </c>
      <c r="AR182" s="15" t="e">
        <f>#REF!-#REF!</f>
        <v>#REF!</v>
      </c>
      <c r="AS182" s="15" t="e">
        <f>#REF!-#REF!</f>
        <v>#REF!</v>
      </c>
      <c r="AT182" s="15" t="e">
        <f>#REF!-#REF!</f>
        <v>#REF!</v>
      </c>
      <c r="AU182" s="15" t="e">
        <f>#REF!-#REF!</f>
        <v>#REF!</v>
      </c>
      <c r="AV182" s="15" t="e">
        <f>#REF!-#REF!</f>
        <v>#REF!</v>
      </c>
      <c r="AW182" s="15" t="e">
        <f>#REF!-#REF!</f>
        <v>#REF!</v>
      </c>
      <c r="AX182" s="15" t="e">
        <f>#REF!-#REF!</f>
        <v>#REF!</v>
      </c>
      <c r="AY182" s="15" t="e">
        <f>#REF!-#REF!</f>
        <v>#REF!</v>
      </c>
    </row>
    <row r="183" spans="1:51">
      <c r="A183" s="29">
        <v>173</v>
      </c>
      <c r="B183" s="30" t="s">
        <v>157</v>
      </c>
      <c r="C183" s="29">
        <v>0.49</v>
      </c>
      <c r="D183" s="29">
        <v>0</v>
      </c>
      <c r="E183" s="8">
        <v>1</v>
      </c>
      <c r="F183" s="15" t="e">
        <f>#REF!-#REF!</f>
        <v>#REF!</v>
      </c>
      <c r="G183" s="15" t="e">
        <f>#REF!-#REF!</f>
        <v>#REF!</v>
      </c>
      <c r="H183" s="15" t="e">
        <f>#REF!-#REF!</f>
        <v>#REF!</v>
      </c>
      <c r="I183" s="15" t="e">
        <f>#REF!-#REF!</f>
        <v>#REF!</v>
      </c>
      <c r="J183" s="15" t="e">
        <f>#REF!-#REF!</f>
        <v>#REF!</v>
      </c>
      <c r="K183" s="15" t="e">
        <f>#REF!-#REF!</f>
        <v>#REF!</v>
      </c>
      <c r="L183" s="15" t="e">
        <f>#REF!-#REF!</f>
        <v>#REF!</v>
      </c>
      <c r="M183" s="15" t="e">
        <f>#REF!-#REF!</f>
        <v>#REF!</v>
      </c>
      <c r="N183" s="15" t="e">
        <f>#REF!-#REF!</f>
        <v>#REF!</v>
      </c>
      <c r="O183" s="15" t="e">
        <f>#REF!-#REF!</f>
        <v>#REF!</v>
      </c>
      <c r="P183" s="15" t="e">
        <f>#REF!-#REF!</f>
        <v>#REF!</v>
      </c>
      <c r="Q183" s="15" t="e">
        <f>#REF!-#REF!</f>
        <v>#REF!</v>
      </c>
      <c r="R183" s="15" t="e">
        <f>#REF!-#REF!</f>
        <v>#REF!</v>
      </c>
      <c r="S183" s="15" t="e">
        <f>#REF!-#REF!</f>
        <v>#REF!</v>
      </c>
      <c r="T183" s="15" t="e">
        <f>#REF!-#REF!</f>
        <v>#REF!</v>
      </c>
      <c r="U183" s="15" t="e">
        <f>#REF!-#REF!</f>
        <v>#REF!</v>
      </c>
      <c r="V183" s="15" t="e">
        <f>#REF!-#REF!</f>
        <v>#REF!</v>
      </c>
      <c r="W183" s="15" t="e">
        <f>#REF!-#REF!</f>
        <v>#REF!</v>
      </c>
      <c r="X183" s="15" t="e">
        <f>#REF!-#REF!</f>
        <v>#REF!</v>
      </c>
      <c r="Y183" s="15" t="e">
        <f>#REF!-#REF!</f>
        <v>#REF!</v>
      </c>
      <c r="Z183" s="15" t="e">
        <f>#REF!-#REF!</f>
        <v>#REF!</v>
      </c>
      <c r="AA183" s="15" t="e">
        <f>#REF!-#REF!</f>
        <v>#REF!</v>
      </c>
      <c r="AB183" s="15" t="e">
        <f>#REF!-#REF!</f>
        <v>#REF!</v>
      </c>
      <c r="AC183" s="15" t="e">
        <f>#REF!-#REF!</f>
        <v>#REF!</v>
      </c>
      <c r="AD183" s="15" t="e">
        <f>#REF!-#REF!</f>
        <v>#REF!</v>
      </c>
      <c r="AE183" s="15" t="e">
        <f>#REF!-#REF!</f>
        <v>#REF!</v>
      </c>
      <c r="AF183" s="15" t="e">
        <f>#REF!-#REF!</f>
        <v>#REF!</v>
      </c>
      <c r="AG183" s="15" t="e">
        <f>#REF!-#REF!</f>
        <v>#REF!</v>
      </c>
      <c r="AH183" s="15" t="e">
        <f>#REF!-#REF!</f>
        <v>#REF!</v>
      </c>
      <c r="AI183" s="15" t="e">
        <f>#REF!-#REF!</f>
        <v>#REF!</v>
      </c>
      <c r="AJ183" s="15" t="e">
        <f>#REF!-#REF!</f>
        <v>#REF!</v>
      </c>
      <c r="AK183" s="15" t="e">
        <f>#REF!-#REF!</f>
        <v>#REF!</v>
      </c>
      <c r="AL183" s="15" t="e">
        <f>#REF!-#REF!</f>
        <v>#REF!</v>
      </c>
      <c r="AM183" s="15" t="e">
        <f>#REF!-#REF!</f>
        <v>#REF!</v>
      </c>
      <c r="AN183" s="15" t="e">
        <f>#REF!-#REF!</f>
        <v>#REF!</v>
      </c>
      <c r="AO183" s="15" t="e">
        <f>#REF!-#REF!</f>
        <v>#REF!</v>
      </c>
      <c r="AP183" s="15" t="e">
        <f>#REF!-#REF!</f>
        <v>#REF!</v>
      </c>
      <c r="AQ183" s="15" t="e">
        <f>#REF!-#REF!</f>
        <v>#REF!</v>
      </c>
      <c r="AR183" s="15" t="e">
        <f>#REF!-#REF!</f>
        <v>#REF!</v>
      </c>
      <c r="AS183" s="15" t="e">
        <f>#REF!-#REF!</f>
        <v>#REF!</v>
      </c>
      <c r="AT183" s="15" t="e">
        <f>#REF!-#REF!</f>
        <v>#REF!</v>
      </c>
      <c r="AU183" s="15" t="e">
        <f>#REF!-#REF!</f>
        <v>#REF!</v>
      </c>
      <c r="AV183" s="15" t="e">
        <f>#REF!-#REF!</f>
        <v>#REF!</v>
      </c>
      <c r="AW183" s="15" t="e">
        <f>#REF!-#REF!</f>
        <v>#REF!</v>
      </c>
      <c r="AX183" s="15" t="e">
        <f>#REF!-#REF!</f>
        <v>#REF!</v>
      </c>
      <c r="AY183" s="15" t="e">
        <f>#REF!-#REF!</f>
        <v>#REF!</v>
      </c>
    </row>
    <row r="184" spans="1:51">
      <c r="A184" s="29">
        <v>174</v>
      </c>
      <c r="B184" s="30" t="s">
        <v>158</v>
      </c>
      <c r="C184" s="29">
        <v>0.79</v>
      </c>
      <c r="D184" s="29">
        <v>0</v>
      </c>
      <c r="E184" s="8">
        <v>1</v>
      </c>
      <c r="F184" s="15" t="e">
        <f>#REF!-#REF!</f>
        <v>#REF!</v>
      </c>
      <c r="G184" s="15" t="e">
        <f>#REF!-#REF!</f>
        <v>#REF!</v>
      </c>
      <c r="H184" s="15" t="e">
        <f>#REF!-#REF!</f>
        <v>#REF!</v>
      </c>
      <c r="I184" s="15" t="e">
        <f>#REF!-#REF!</f>
        <v>#REF!</v>
      </c>
      <c r="J184" s="15" t="e">
        <f>#REF!-#REF!</f>
        <v>#REF!</v>
      </c>
      <c r="K184" s="15" t="e">
        <f>#REF!-#REF!</f>
        <v>#REF!</v>
      </c>
      <c r="L184" s="15" t="e">
        <f>#REF!-#REF!</f>
        <v>#REF!</v>
      </c>
      <c r="M184" s="15" t="e">
        <f>#REF!-#REF!</f>
        <v>#REF!</v>
      </c>
      <c r="N184" s="15" t="e">
        <f>#REF!-#REF!</f>
        <v>#REF!</v>
      </c>
      <c r="O184" s="15" t="e">
        <f>#REF!-#REF!</f>
        <v>#REF!</v>
      </c>
      <c r="P184" s="15" t="e">
        <f>#REF!-#REF!</f>
        <v>#REF!</v>
      </c>
      <c r="Q184" s="15" t="e">
        <f>#REF!-#REF!</f>
        <v>#REF!</v>
      </c>
      <c r="R184" s="15" t="e">
        <f>#REF!-#REF!</f>
        <v>#REF!</v>
      </c>
      <c r="S184" s="15" t="e">
        <f>#REF!-#REF!</f>
        <v>#REF!</v>
      </c>
      <c r="T184" s="15" t="e">
        <f>#REF!-#REF!</f>
        <v>#REF!</v>
      </c>
      <c r="U184" s="15" t="e">
        <f>#REF!-#REF!</f>
        <v>#REF!</v>
      </c>
      <c r="V184" s="15" t="e">
        <f>#REF!-#REF!</f>
        <v>#REF!</v>
      </c>
      <c r="W184" s="15" t="e">
        <f>#REF!-#REF!</f>
        <v>#REF!</v>
      </c>
      <c r="X184" s="15" t="e">
        <f>#REF!-#REF!</f>
        <v>#REF!</v>
      </c>
      <c r="Y184" s="15" t="e">
        <f>#REF!-#REF!</f>
        <v>#REF!</v>
      </c>
      <c r="Z184" s="15" t="e">
        <f>#REF!-#REF!</f>
        <v>#REF!</v>
      </c>
      <c r="AA184" s="15" t="e">
        <f>#REF!-#REF!</f>
        <v>#REF!</v>
      </c>
      <c r="AB184" s="15" t="e">
        <f>#REF!-#REF!</f>
        <v>#REF!</v>
      </c>
      <c r="AC184" s="15" t="e">
        <f>#REF!-#REF!</f>
        <v>#REF!</v>
      </c>
      <c r="AD184" s="15" t="e">
        <f>#REF!-#REF!</f>
        <v>#REF!</v>
      </c>
      <c r="AE184" s="15" t="e">
        <f>#REF!-#REF!</f>
        <v>#REF!</v>
      </c>
      <c r="AF184" s="15" t="e">
        <f>#REF!-#REF!</f>
        <v>#REF!</v>
      </c>
      <c r="AG184" s="15" t="e">
        <f>#REF!-#REF!</f>
        <v>#REF!</v>
      </c>
      <c r="AH184" s="15" t="e">
        <f>#REF!-#REF!</f>
        <v>#REF!</v>
      </c>
      <c r="AI184" s="15" t="e">
        <f>#REF!-#REF!</f>
        <v>#REF!</v>
      </c>
      <c r="AJ184" s="15" t="e">
        <f>#REF!-#REF!</f>
        <v>#REF!</v>
      </c>
      <c r="AK184" s="15" t="e">
        <f>#REF!-#REF!</f>
        <v>#REF!</v>
      </c>
      <c r="AL184" s="15" t="e">
        <f>#REF!-#REF!</f>
        <v>#REF!</v>
      </c>
      <c r="AM184" s="15" t="e">
        <f>#REF!-#REF!</f>
        <v>#REF!</v>
      </c>
      <c r="AN184" s="15" t="e">
        <f>#REF!-#REF!</f>
        <v>#REF!</v>
      </c>
      <c r="AO184" s="15" t="e">
        <f>#REF!-#REF!</f>
        <v>#REF!</v>
      </c>
      <c r="AP184" s="15" t="e">
        <f>#REF!-#REF!</f>
        <v>#REF!</v>
      </c>
      <c r="AQ184" s="15" t="e">
        <f>#REF!-#REF!</f>
        <v>#REF!</v>
      </c>
      <c r="AR184" s="15" t="e">
        <f>#REF!-#REF!</f>
        <v>#REF!</v>
      </c>
      <c r="AS184" s="15" t="e">
        <f>#REF!-#REF!</f>
        <v>#REF!</v>
      </c>
      <c r="AT184" s="15" t="e">
        <f>#REF!-#REF!</f>
        <v>#REF!</v>
      </c>
      <c r="AU184" s="15" t="e">
        <f>#REF!-#REF!</f>
        <v>#REF!</v>
      </c>
      <c r="AV184" s="15" t="e">
        <f>#REF!-#REF!</f>
        <v>#REF!</v>
      </c>
      <c r="AW184" s="15" t="e">
        <f>#REF!-#REF!</f>
        <v>#REF!</v>
      </c>
      <c r="AX184" s="15" t="e">
        <f>#REF!-#REF!</f>
        <v>#REF!</v>
      </c>
      <c r="AY184" s="15" t="e">
        <f>#REF!-#REF!</f>
        <v>#REF!</v>
      </c>
    </row>
    <row r="185" spans="1:51">
      <c r="A185" s="29">
        <v>175</v>
      </c>
      <c r="B185" s="30" t="s">
        <v>159</v>
      </c>
      <c r="C185" s="29">
        <v>1.07</v>
      </c>
      <c r="D185" s="29">
        <v>0</v>
      </c>
      <c r="E185" s="28">
        <v>0.85499999999999998</v>
      </c>
      <c r="F185" s="15" t="e">
        <f>#REF!-#REF!</f>
        <v>#REF!</v>
      </c>
      <c r="G185" s="15" t="e">
        <f>#REF!-#REF!</f>
        <v>#REF!</v>
      </c>
      <c r="H185" s="15" t="e">
        <f>#REF!-#REF!</f>
        <v>#REF!</v>
      </c>
      <c r="I185" s="15" t="e">
        <f>#REF!-#REF!</f>
        <v>#REF!</v>
      </c>
      <c r="J185" s="15" t="e">
        <f>#REF!-#REF!</f>
        <v>#REF!</v>
      </c>
      <c r="K185" s="15" t="e">
        <f>#REF!-#REF!</f>
        <v>#REF!</v>
      </c>
      <c r="L185" s="15" t="e">
        <f>#REF!-#REF!</f>
        <v>#REF!</v>
      </c>
      <c r="M185" s="15" t="e">
        <f>#REF!-#REF!</f>
        <v>#REF!</v>
      </c>
      <c r="N185" s="15" t="e">
        <f>#REF!-#REF!</f>
        <v>#REF!</v>
      </c>
      <c r="O185" s="15" t="e">
        <f>#REF!-#REF!</f>
        <v>#REF!</v>
      </c>
      <c r="P185" s="15" t="e">
        <f>#REF!-#REF!</f>
        <v>#REF!</v>
      </c>
      <c r="Q185" s="15" t="e">
        <f>#REF!-#REF!</f>
        <v>#REF!</v>
      </c>
      <c r="R185" s="15" t="e">
        <f>#REF!-#REF!</f>
        <v>#REF!</v>
      </c>
      <c r="S185" s="15" t="e">
        <f>#REF!-#REF!</f>
        <v>#REF!</v>
      </c>
      <c r="T185" s="15" t="e">
        <f>#REF!-#REF!</f>
        <v>#REF!</v>
      </c>
      <c r="U185" s="15" t="e">
        <f>#REF!-#REF!</f>
        <v>#REF!</v>
      </c>
      <c r="V185" s="15" t="e">
        <f>#REF!-#REF!</f>
        <v>#REF!</v>
      </c>
      <c r="W185" s="15" t="e">
        <f>#REF!-#REF!</f>
        <v>#REF!</v>
      </c>
      <c r="X185" s="15" t="e">
        <f>#REF!-#REF!</f>
        <v>#REF!</v>
      </c>
      <c r="Y185" s="15" t="e">
        <f>#REF!-#REF!</f>
        <v>#REF!</v>
      </c>
      <c r="Z185" s="15" t="e">
        <f>#REF!-#REF!</f>
        <v>#REF!</v>
      </c>
      <c r="AA185" s="15" t="e">
        <f>#REF!-#REF!</f>
        <v>#REF!</v>
      </c>
      <c r="AB185" s="15" t="e">
        <f>#REF!-#REF!</f>
        <v>#REF!</v>
      </c>
      <c r="AC185" s="15" t="e">
        <f>#REF!-#REF!</f>
        <v>#REF!</v>
      </c>
      <c r="AD185" s="15" t="e">
        <f>#REF!-#REF!</f>
        <v>#REF!</v>
      </c>
      <c r="AE185" s="15" t="e">
        <f>#REF!-#REF!</f>
        <v>#REF!</v>
      </c>
      <c r="AF185" s="15" t="e">
        <f>#REF!-#REF!</f>
        <v>#REF!</v>
      </c>
      <c r="AG185" s="15" t="e">
        <f>#REF!-#REF!</f>
        <v>#REF!</v>
      </c>
      <c r="AH185" s="15" t="e">
        <f>#REF!-#REF!</f>
        <v>#REF!</v>
      </c>
      <c r="AI185" s="15" t="e">
        <f>#REF!-#REF!</f>
        <v>#REF!</v>
      </c>
      <c r="AJ185" s="15" t="e">
        <f>#REF!-#REF!</f>
        <v>#REF!</v>
      </c>
      <c r="AK185" s="15" t="e">
        <f>#REF!-#REF!</f>
        <v>#REF!</v>
      </c>
      <c r="AL185" s="15" t="e">
        <f>#REF!-#REF!</f>
        <v>#REF!</v>
      </c>
      <c r="AM185" s="15" t="e">
        <f>#REF!-#REF!</f>
        <v>#REF!</v>
      </c>
      <c r="AN185" s="15" t="e">
        <f>#REF!-#REF!</f>
        <v>#REF!</v>
      </c>
      <c r="AO185" s="15" t="e">
        <f>#REF!-#REF!</f>
        <v>#REF!</v>
      </c>
      <c r="AP185" s="15" t="e">
        <f>#REF!-#REF!</f>
        <v>#REF!</v>
      </c>
      <c r="AQ185" s="15" t="e">
        <f>#REF!-#REF!</f>
        <v>#REF!</v>
      </c>
      <c r="AR185" s="15" t="e">
        <f>#REF!-#REF!</f>
        <v>#REF!</v>
      </c>
      <c r="AS185" s="15" t="e">
        <f>#REF!-#REF!</f>
        <v>#REF!</v>
      </c>
      <c r="AT185" s="15" t="e">
        <f>#REF!-#REF!</f>
        <v>#REF!</v>
      </c>
      <c r="AU185" s="15" t="e">
        <f>#REF!-#REF!</f>
        <v>#REF!</v>
      </c>
      <c r="AV185" s="15" t="e">
        <f>#REF!-#REF!</f>
        <v>#REF!</v>
      </c>
      <c r="AW185" s="15" t="e">
        <f>#REF!-#REF!</f>
        <v>#REF!</v>
      </c>
      <c r="AX185" s="15" t="e">
        <f>#REF!-#REF!</f>
        <v>#REF!</v>
      </c>
      <c r="AY185" s="15" t="e">
        <f>#REF!-#REF!</f>
        <v>#REF!</v>
      </c>
    </row>
    <row r="186" spans="1:51">
      <c r="A186" s="29">
        <v>176</v>
      </c>
      <c r="B186" s="30" t="s">
        <v>160</v>
      </c>
      <c r="C186" s="29">
        <v>1.19</v>
      </c>
      <c r="D186" s="29">
        <v>0</v>
      </c>
      <c r="E186" s="28">
        <v>0.85499999999999998</v>
      </c>
      <c r="F186" s="15" t="e">
        <f>#REF!-#REF!</f>
        <v>#REF!</v>
      </c>
      <c r="G186" s="15" t="e">
        <f>#REF!-#REF!</f>
        <v>#REF!</v>
      </c>
      <c r="H186" s="15" t="e">
        <f>#REF!-#REF!</f>
        <v>#REF!</v>
      </c>
      <c r="I186" s="15" t="e">
        <f>#REF!-#REF!</f>
        <v>#REF!</v>
      </c>
      <c r="J186" s="15" t="e">
        <f>#REF!-#REF!</f>
        <v>#REF!</v>
      </c>
      <c r="K186" s="15" t="e">
        <f>#REF!-#REF!</f>
        <v>#REF!</v>
      </c>
      <c r="L186" s="15" t="e">
        <f>#REF!-#REF!</f>
        <v>#REF!</v>
      </c>
      <c r="M186" s="15" t="e">
        <f>#REF!-#REF!</f>
        <v>#REF!</v>
      </c>
      <c r="N186" s="15" t="e">
        <f>#REF!-#REF!</f>
        <v>#REF!</v>
      </c>
      <c r="O186" s="15" t="e">
        <f>#REF!-#REF!</f>
        <v>#REF!</v>
      </c>
      <c r="P186" s="15" t="e">
        <f>#REF!-#REF!</f>
        <v>#REF!</v>
      </c>
      <c r="Q186" s="15" t="e">
        <f>#REF!-#REF!</f>
        <v>#REF!</v>
      </c>
      <c r="R186" s="15" t="e">
        <f>#REF!-#REF!</f>
        <v>#REF!</v>
      </c>
      <c r="S186" s="15" t="e">
        <f>#REF!-#REF!</f>
        <v>#REF!</v>
      </c>
      <c r="T186" s="15" t="e">
        <f>#REF!-#REF!</f>
        <v>#REF!</v>
      </c>
      <c r="U186" s="15" t="e">
        <f>#REF!-#REF!</f>
        <v>#REF!</v>
      </c>
      <c r="V186" s="15" t="e">
        <f>#REF!-#REF!</f>
        <v>#REF!</v>
      </c>
      <c r="W186" s="15" t="e">
        <f>#REF!-#REF!</f>
        <v>#REF!</v>
      </c>
      <c r="X186" s="15" t="e">
        <f>#REF!-#REF!</f>
        <v>#REF!</v>
      </c>
      <c r="Y186" s="15" t="e">
        <f>#REF!-#REF!</f>
        <v>#REF!</v>
      </c>
      <c r="Z186" s="15" t="e">
        <f>#REF!-#REF!</f>
        <v>#REF!</v>
      </c>
      <c r="AA186" s="15" t="e">
        <f>#REF!-#REF!</f>
        <v>#REF!</v>
      </c>
      <c r="AB186" s="15" t="e">
        <f>#REF!-#REF!</f>
        <v>#REF!</v>
      </c>
      <c r="AC186" s="15" t="e">
        <f>#REF!-#REF!</f>
        <v>#REF!</v>
      </c>
      <c r="AD186" s="15" t="e">
        <f>#REF!-#REF!</f>
        <v>#REF!</v>
      </c>
      <c r="AE186" s="15" t="e">
        <f>#REF!-#REF!</f>
        <v>#REF!</v>
      </c>
      <c r="AF186" s="15" t="e">
        <f>#REF!-#REF!</f>
        <v>#REF!</v>
      </c>
      <c r="AG186" s="15" t="e">
        <f>#REF!-#REF!</f>
        <v>#REF!</v>
      </c>
      <c r="AH186" s="15" t="e">
        <f>#REF!-#REF!</f>
        <v>#REF!</v>
      </c>
      <c r="AI186" s="15" t="e">
        <f>#REF!-#REF!</f>
        <v>#REF!</v>
      </c>
      <c r="AJ186" s="15" t="e">
        <f>#REF!-#REF!</f>
        <v>#REF!</v>
      </c>
      <c r="AK186" s="15" t="e">
        <f>#REF!-#REF!</f>
        <v>#REF!</v>
      </c>
      <c r="AL186" s="15" t="e">
        <f>#REF!-#REF!</f>
        <v>#REF!</v>
      </c>
      <c r="AM186" s="15" t="e">
        <f>#REF!-#REF!</f>
        <v>#REF!</v>
      </c>
      <c r="AN186" s="15" t="e">
        <f>#REF!-#REF!</f>
        <v>#REF!</v>
      </c>
      <c r="AO186" s="15" t="e">
        <f>#REF!-#REF!</f>
        <v>#REF!</v>
      </c>
      <c r="AP186" s="15" t="e">
        <f>#REF!-#REF!</f>
        <v>#REF!</v>
      </c>
      <c r="AQ186" s="15" t="e">
        <f>#REF!-#REF!</f>
        <v>#REF!</v>
      </c>
      <c r="AR186" s="15" t="e">
        <f>#REF!-#REF!</f>
        <v>#REF!</v>
      </c>
      <c r="AS186" s="15" t="e">
        <f>#REF!-#REF!</f>
        <v>#REF!</v>
      </c>
      <c r="AT186" s="15" t="e">
        <f>#REF!-#REF!</f>
        <v>#REF!</v>
      </c>
      <c r="AU186" s="15" t="e">
        <f>#REF!-#REF!</f>
        <v>#REF!</v>
      </c>
      <c r="AV186" s="15" t="e">
        <f>#REF!-#REF!</f>
        <v>#REF!</v>
      </c>
      <c r="AW186" s="15" t="e">
        <f>#REF!-#REF!</f>
        <v>#REF!</v>
      </c>
      <c r="AX186" s="15" t="e">
        <f>#REF!-#REF!</f>
        <v>#REF!</v>
      </c>
      <c r="AY186" s="15" t="e">
        <f>#REF!-#REF!</f>
        <v>#REF!</v>
      </c>
    </row>
    <row r="187" spans="1:51">
      <c r="A187" s="29">
        <v>177</v>
      </c>
      <c r="B187" s="30" t="s">
        <v>161</v>
      </c>
      <c r="C187" s="29">
        <v>2.11</v>
      </c>
      <c r="D187" s="29">
        <v>0</v>
      </c>
      <c r="E187" s="28">
        <v>0.85499999999999998</v>
      </c>
      <c r="F187" s="15" t="e">
        <f>#REF!-#REF!</f>
        <v>#REF!</v>
      </c>
      <c r="G187" s="15" t="e">
        <f>#REF!-#REF!</f>
        <v>#REF!</v>
      </c>
      <c r="H187" s="15" t="e">
        <f>#REF!-#REF!</f>
        <v>#REF!</v>
      </c>
      <c r="I187" s="15" t="e">
        <f>#REF!-#REF!</f>
        <v>#REF!</v>
      </c>
      <c r="J187" s="15" t="e">
        <f>#REF!-#REF!</f>
        <v>#REF!</v>
      </c>
      <c r="K187" s="15" t="e">
        <f>#REF!-#REF!</f>
        <v>#REF!</v>
      </c>
      <c r="L187" s="15" t="e">
        <f>#REF!-#REF!</f>
        <v>#REF!</v>
      </c>
      <c r="M187" s="15" t="e">
        <f>#REF!-#REF!</f>
        <v>#REF!</v>
      </c>
      <c r="N187" s="15" t="e">
        <f>#REF!-#REF!</f>
        <v>#REF!</v>
      </c>
      <c r="O187" s="15" t="e">
        <f>#REF!-#REF!</f>
        <v>#REF!</v>
      </c>
      <c r="P187" s="15" t="e">
        <f>#REF!-#REF!</f>
        <v>#REF!</v>
      </c>
      <c r="Q187" s="15" t="e">
        <f>#REF!-#REF!</f>
        <v>#REF!</v>
      </c>
      <c r="R187" s="15" t="e">
        <f>#REF!-#REF!</f>
        <v>#REF!</v>
      </c>
      <c r="S187" s="15" t="e">
        <f>#REF!-#REF!</f>
        <v>#REF!</v>
      </c>
      <c r="T187" s="15" t="e">
        <f>#REF!-#REF!</f>
        <v>#REF!</v>
      </c>
      <c r="U187" s="15" t="e">
        <f>#REF!-#REF!</f>
        <v>#REF!</v>
      </c>
      <c r="V187" s="15" t="e">
        <f>#REF!-#REF!</f>
        <v>#REF!</v>
      </c>
      <c r="W187" s="15" t="e">
        <f>#REF!-#REF!</f>
        <v>#REF!</v>
      </c>
      <c r="X187" s="15" t="e">
        <f>#REF!-#REF!</f>
        <v>#REF!</v>
      </c>
      <c r="Y187" s="15" t="e">
        <f>#REF!-#REF!</f>
        <v>#REF!</v>
      </c>
      <c r="Z187" s="15" t="e">
        <f>#REF!-#REF!</f>
        <v>#REF!</v>
      </c>
      <c r="AA187" s="15" t="e">
        <f>#REF!-#REF!</f>
        <v>#REF!</v>
      </c>
      <c r="AB187" s="15" t="e">
        <f>#REF!-#REF!</f>
        <v>#REF!</v>
      </c>
      <c r="AC187" s="15" t="e">
        <f>#REF!-#REF!</f>
        <v>#REF!</v>
      </c>
      <c r="AD187" s="15" t="e">
        <f>#REF!-#REF!</f>
        <v>#REF!</v>
      </c>
      <c r="AE187" s="15" t="e">
        <f>#REF!-#REF!</f>
        <v>#REF!</v>
      </c>
      <c r="AF187" s="15" t="e">
        <f>#REF!-#REF!</f>
        <v>#REF!</v>
      </c>
      <c r="AG187" s="15" t="e">
        <f>#REF!-#REF!</f>
        <v>#REF!</v>
      </c>
      <c r="AH187" s="15" t="e">
        <f>#REF!-#REF!</f>
        <v>#REF!</v>
      </c>
      <c r="AI187" s="15" t="e">
        <f>#REF!-#REF!</f>
        <v>#REF!</v>
      </c>
      <c r="AJ187" s="15" t="e">
        <f>#REF!-#REF!</f>
        <v>#REF!</v>
      </c>
      <c r="AK187" s="15" t="e">
        <f>#REF!-#REF!</f>
        <v>#REF!</v>
      </c>
      <c r="AL187" s="15" t="e">
        <f>#REF!-#REF!</f>
        <v>#REF!</v>
      </c>
      <c r="AM187" s="15" t="e">
        <f>#REF!-#REF!</f>
        <v>#REF!</v>
      </c>
      <c r="AN187" s="15" t="e">
        <f>#REF!-#REF!</f>
        <v>#REF!</v>
      </c>
      <c r="AO187" s="15" t="e">
        <f>#REF!-#REF!</f>
        <v>#REF!</v>
      </c>
      <c r="AP187" s="15" t="e">
        <f>#REF!-#REF!</f>
        <v>#REF!</v>
      </c>
      <c r="AQ187" s="15" t="e">
        <f>#REF!-#REF!</f>
        <v>#REF!</v>
      </c>
      <c r="AR187" s="15" t="e">
        <f>#REF!-#REF!</f>
        <v>#REF!</v>
      </c>
      <c r="AS187" s="15" t="e">
        <f>#REF!-#REF!</f>
        <v>#REF!</v>
      </c>
      <c r="AT187" s="15" t="e">
        <f>#REF!-#REF!</f>
        <v>#REF!</v>
      </c>
      <c r="AU187" s="15" t="e">
        <f>#REF!-#REF!</f>
        <v>#REF!</v>
      </c>
      <c r="AV187" s="15" t="e">
        <f>#REF!-#REF!</f>
        <v>#REF!</v>
      </c>
      <c r="AW187" s="15" t="e">
        <f>#REF!-#REF!</f>
        <v>#REF!</v>
      </c>
      <c r="AX187" s="15" t="e">
        <f>#REF!-#REF!</f>
        <v>#REF!</v>
      </c>
      <c r="AY187" s="15" t="e">
        <f>#REF!-#REF!</f>
        <v>#REF!</v>
      </c>
    </row>
    <row r="188" spans="1:51">
      <c r="A188" s="29">
        <v>178</v>
      </c>
      <c r="B188" s="30" t="s">
        <v>162</v>
      </c>
      <c r="C188" s="29">
        <v>2.33</v>
      </c>
      <c r="D188" s="29">
        <v>0</v>
      </c>
      <c r="E188" s="28">
        <v>0.85499999999999998</v>
      </c>
      <c r="F188" s="15" t="e">
        <f>#REF!-#REF!</f>
        <v>#REF!</v>
      </c>
      <c r="G188" s="15" t="e">
        <f>#REF!-#REF!</f>
        <v>#REF!</v>
      </c>
      <c r="H188" s="15" t="e">
        <f>#REF!-#REF!</f>
        <v>#REF!</v>
      </c>
      <c r="I188" s="15" t="e">
        <f>#REF!-#REF!</f>
        <v>#REF!</v>
      </c>
      <c r="J188" s="15" t="e">
        <f>#REF!-#REF!</f>
        <v>#REF!</v>
      </c>
      <c r="K188" s="15" t="e">
        <f>#REF!-#REF!</f>
        <v>#REF!</v>
      </c>
      <c r="L188" s="15" t="e">
        <f>#REF!-#REF!</f>
        <v>#REF!</v>
      </c>
      <c r="M188" s="15" t="e">
        <f>#REF!-#REF!</f>
        <v>#REF!</v>
      </c>
      <c r="N188" s="15" t="e">
        <f>#REF!-#REF!</f>
        <v>#REF!</v>
      </c>
      <c r="O188" s="15" t="e">
        <f>#REF!-#REF!</f>
        <v>#REF!</v>
      </c>
      <c r="P188" s="15" t="e">
        <f>#REF!-#REF!</f>
        <v>#REF!</v>
      </c>
      <c r="Q188" s="15" t="e">
        <f>#REF!-#REF!</f>
        <v>#REF!</v>
      </c>
      <c r="R188" s="15" t="e">
        <f>#REF!-#REF!</f>
        <v>#REF!</v>
      </c>
      <c r="S188" s="15" t="e">
        <f>#REF!-#REF!</f>
        <v>#REF!</v>
      </c>
      <c r="T188" s="15" t="e">
        <f>#REF!-#REF!</f>
        <v>#REF!</v>
      </c>
      <c r="U188" s="15" t="e">
        <f>#REF!-#REF!</f>
        <v>#REF!</v>
      </c>
      <c r="V188" s="15" t="e">
        <f>#REF!-#REF!</f>
        <v>#REF!</v>
      </c>
      <c r="W188" s="15" t="e">
        <f>#REF!-#REF!</f>
        <v>#REF!</v>
      </c>
      <c r="X188" s="15" t="e">
        <f>#REF!-#REF!</f>
        <v>#REF!</v>
      </c>
      <c r="Y188" s="15" t="e">
        <f>#REF!-#REF!</f>
        <v>#REF!</v>
      </c>
      <c r="Z188" s="15" t="e">
        <f>#REF!-#REF!</f>
        <v>#REF!</v>
      </c>
      <c r="AA188" s="15" t="e">
        <f>#REF!-#REF!</f>
        <v>#REF!</v>
      </c>
      <c r="AB188" s="15" t="e">
        <f>#REF!-#REF!</f>
        <v>#REF!</v>
      </c>
      <c r="AC188" s="15" t="e">
        <f>#REF!-#REF!</f>
        <v>#REF!</v>
      </c>
      <c r="AD188" s="15" t="e">
        <f>#REF!-#REF!</f>
        <v>#REF!</v>
      </c>
      <c r="AE188" s="15" t="e">
        <f>#REF!-#REF!</f>
        <v>#REF!</v>
      </c>
      <c r="AF188" s="15" t="e">
        <f>#REF!-#REF!</f>
        <v>#REF!</v>
      </c>
      <c r="AG188" s="15" t="e">
        <f>#REF!-#REF!</f>
        <v>#REF!</v>
      </c>
      <c r="AH188" s="15" t="e">
        <f>#REF!-#REF!</f>
        <v>#REF!</v>
      </c>
      <c r="AI188" s="15" t="e">
        <f>#REF!-#REF!</f>
        <v>#REF!</v>
      </c>
      <c r="AJ188" s="15" t="e">
        <f>#REF!-#REF!</f>
        <v>#REF!</v>
      </c>
      <c r="AK188" s="15" t="e">
        <f>#REF!-#REF!</f>
        <v>#REF!</v>
      </c>
      <c r="AL188" s="15" t="e">
        <f>#REF!-#REF!</f>
        <v>#REF!</v>
      </c>
      <c r="AM188" s="15" t="e">
        <f>#REF!-#REF!</f>
        <v>#REF!</v>
      </c>
      <c r="AN188" s="15" t="e">
        <f>#REF!-#REF!</f>
        <v>#REF!</v>
      </c>
      <c r="AO188" s="15" t="e">
        <f>#REF!-#REF!</f>
        <v>#REF!</v>
      </c>
      <c r="AP188" s="15" t="e">
        <f>#REF!-#REF!</f>
        <v>#REF!</v>
      </c>
      <c r="AQ188" s="15" t="e">
        <f>#REF!-#REF!</f>
        <v>#REF!</v>
      </c>
      <c r="AR188" s="15" t="e">
        <f>#REF!-#REF!</f>
        <v>#REF!</v>
      </c>
      <c r="AS188" s="15" t="e">
        <f>#REF!-#REF!</f>
        <v>#REF!</v>
      </c>
      <c r="AT188" s="15" t="e">
        <f>#REF!-#REF!</f>
        <v>#REF!</v>
      </c>
      <c r="AU188" s="15" t="e">
        <f>#REF!-#REF!</f>
        <v>#REF!</v>
      </c>
      <c r="AV188" s="15" t="e">
        <f>#REF!-#REF!</f>
        <v>#REF!</v>
      </c>
      <c r="AW188" s="15" t="e">
        <f>#REF!-#REF!</f>
        <v>#REF!</v>
      </c>
      <c r="AX188" s="15" t="e">
        <f>#REF!-#REF!</f>
        <v>#REF!</v>
      </c>
      <c r="AY188" s="15" t="e">
        <f>#REF!-#REF!</f>
        <v>#REF!</v>
      </c>
    </row>
    <row r="189" spans="1:51">
      <c r="A189" s="29">
        <v>179</v>
      </c>
      <c r="B189" s="30" t="s">
        <v>163</v>
      </c>
      <c r="C189" s="29">
        <v>0.51</v>
      </c>
      <c r="D189" s="29">
        <v>0</v>
      </c>
      <c r="E189" s="8">
        <v>1</v>
      </c>
      <c r="F189" s="15" t="e">
        <f>#REF!-#REF!</f>
        <v>#REF!</v>
      </c>
      <c r="G189" s="15" t="e">
        <f>#REF!-#REF!</f>
        <v>#REF!</v>
      </c>
      <c r="H189" s="15" t="e">
        <f>#REF!-#REF!</f>
        <v>#REF!</v>
      </c>
      <c r="I189" s="15" t="e">
        <f>#REF!-#REF!</f>
        <v>#REF!</v>
      </c>
      <c r="J189" s="15" t="e">
        <f>#REF!-#REF!</f>
        <v>#REF!</v>
      </c>
      <c r="K189" s="15" t="e">
        <f>#REF!-#REF!</f>
        <v>#REF!</v>
      </c>
      <c r="L189" s="15" t="e">
        <f>#REF!-#REF!</f>
        <v>#REF!</v>
      </c>
      <c r="M189" s="15" t="e">
        <f>#REF!-#REF!</f>
        <v>#REF!</v>
      </c>
      <c r="N189" s="15" t="e">
        <f>#REF!-#REF!</f>
        <v>#REF!</v>
      </c>
      <c r="O189" s="15" t="e">
        <f>#REF!-#REF!</f>
        <v>#REF!</v>
      </c>
      <c r="P189" s="15" t="e">
        <f>#REF!-#REF!</f>
        <v>#REF!</v>
      </c>
      <c r="Q189" s="15" t="e">
        <f>#REF!-#REF!</f>
        <v>#REF!</v>
      </c>
      <c r="R189" s="15" t="e">
        <f>#REF!-#REF!</f>
        <v>#REF!</v>
      </c>
      <c r="S189" s="15" t="e">
        <f>#REF!-#REF!</f>
        <v>#REF!</v>
      </c>
      <c r="T189" s="15" t="e">
        <f>#REF!-#REF!</f>
        <v>#REF!</v>
      </c>
      <c r="U189" s="15" t="e">
        <f>#REF!-#REF!</f>
        <v>#REF!</v>
      </c>
      <c r="V189" s="15" t="e">
        <f>#REF!-#REF!</f>
        <v>#REF!</v>
      </c>
      <c r="W189" s="15" t="e">
        <f>#REF!-#REF!</f>
        <v>#REF!</v>
      </c>
      <c r="X189" s="15" t="e">
        <f>#REF!-#REF!</f>
        <v>#REF!</v>
      </c>
      <c r="Y189" s="15" t="e">
        <f>#REF!-#REF!</f>
        <v>#REF!</v>
      </c>
      <c r="Z189" s="15" t="e">
        <f>#REF!-#REF!</f>
        <v>#REF!</v>
      </c>
      <c r="AA189" s="15" t="e">
        <f>#REF!-#REF!</f>
        <v>#REF!</v>
      </c>
      <c r="AB189" s="15" t="e">
        <f>#REF!-#REF!</f>
        <v>#REF!</v>
      </c>
      <c r="AC189" s="15" t="e">
        <f>#REF!-#REF!</f>
        <v>#REF!</v>
      </c>
      <c r="AD189" s="15" t="e">
        <f>#REF!-#REF!</f>
        <v>#REF!</v>
      </c>
      <c r="AE189" s="15" t="e">
        <f>#REF!-#REF!</f>
        <v>#REF!</v>
      </c>
      <c r="AF189" s="15" t="e">
        <f>#REF!-#REF!</f>
        <v>#REF!</v>
      </c>
      <c r="AG189" s="15" t="e">
        <f>#REF!-#REF!</f>
        <v>#REF!</v>
      </c>
      <c r="AH189" s="15" t="e">
        <f>#REF!-#REF!</f>
        <v>#REF!</v>
      </c>
      <c r="AI189" s="15" t="e">
        <f>#REF!-#REF!</f>
        <v>#REF!</v>
      </c>
      <c r="AJ189" s="15" t="e">
        <f>#REF!-#REF!</f>
        <v>#REF!</v>
      </c>
      <c r="AK189" s="15" t="e">
        <f>#REF!-#REF!</f>
        <v>#REF!</v>
      </c>
      <c r="AL189" s="15" t="e">
        <f>#REF!-#REF!</f>
        <v>#REF!</v>
      </c>
      <c r="AM189" s="15" t="e">
        <f>#REF!-#REF!</f>
        <v>#REF!</v>
      </c>
      <c r="AN189" s="15" t="e">
        <f>#REF!-#REF!</f>
        <v>#REF!</v>
      </c>
      <c r="AO189" s="15" t="e">
        <f>#REF!-#REF!</f>
        <v>#REF!</v>
      </c>
      <c r="AP189" s="15" t="e">
        <f>#REF!-#REF!</f>
        <v>#REF!</v>
      </c>
      <c r="AQ189" s="15" t="e">
        <f>#REF!-#REF!</f>
        <v>#REF!</v>
      </c>
      <c r="AR189" s="15" t="e">
        <f>#REF!-#REF!</f>
        <v>#REF!</v>
      </c>
      <c r="AS189" s="15" t="e">
        <f>#REF!-#REF!</f>
        <v>#REF!</v>
      </c>
      <c r="AT189" s="15" t="e">
        <f>#REF!-#REF!</f>
        <v>#REF!</v>
      </c>
      <c r="AU189" s="15" t="e">
        <f>#REF!-#REF!</f>
        <v>#REF!</v>
      </c>
      <c r="AV189" s="15" t="e">
        <f>#REF!-#REF!</f>
        <v>#REF!</v>
      </c>
      <c r="AW189" s="15" t="e">
        <f>#REF!-#REF!</f>
        <v>#REF!</v>
      </c>
      <c r="AX189" s="15" t="e">
        <f>#REF!-#REF!</f>
        <v>#REF!</v>
      </c>
      <c r="AY189" s="15" t="e">
        <f>#REF!-#REF!</f>
        <v>#REF!</v>
      </c>
    </row>
    <row r="190" spans="1:51">
      <c r="A190" s="29">
        <v>180</v>
      </c>
      <c r="B190" s="30" t="s">
        <v>164</v>
      </c>
      <c r="C190" s="29">
        <v>0.66</v>
      </c>
      <c r="D190" s="29">
        <v>0</v>
      </c>
      <c r="E190" s="8">
        <v>1</v>
      </c>
      <c r="F190" s="15" t="e">
        <f>#REF!-#REF!</f>
        <v>#REF!</v>
      </c>
      <c r="G190" s="15" t="e">
        <f>#REF!-#REF!</f>
        <v>#REF!</v>
      </c>
      <c r="H190" s="15" t="e">
        <f>#REF!-#REF!</f>
        <v>#REF!</v>
      </c>
      <c r="I190" s="15" t="e">
        <f>#REF!-#REF!</f>
        <v>#REF!</v>
      </c>
      <c r="J190" s="15" t="e">
        <f>#REF!-#REF!</f>
        <v>#REF!</v>
      </c>
      <c r="K190" s="15" t="e">
        <f>#REF!-#REF!</f>
        <v>#REF!</v>
      </c>
      <c r="L190" s="15" t="e">
        <f>#REF!-#REF!</f>
        <v>#REF!</v>
      </c>
      <c r="M190" s="15" t="e">
        <f>#REF!-#REF!</f>
        <v>#REF!</v>
      </c>
      <c r="N190" s="15" t="e">
        <f>#REF!-#REF!</f>
        <v>#REF!</v>
      </c>
      <c r="O190" s="15" t="e">
        <f>#REF!-#REF!</f>
        <v>#REF!</v>
      </c>
      <c r="P190" s="15" t="e">
        <f>#REF!-#REF!</f>
        <v>#REF!</v>
      </c>
      <c r="Q190" s="15" t="e">
        <f>#REF!-#REF!</f>
        <v>#REF!</v>
      </c>
      <c r="R190" s="15" t="e">
        <f>#REF!-#REF!</f>
        <v>#REF!</v>
      </c>
      <c r="S190" s="15" t="e">
        <f>#REF!-#REF!</f>
        <v>#REF!</v>
      </c>
      <c r="T190" s="15" t="e">
        <f>#REF!-#REF!</f>
        <v>#REF!</v>
      </c>
      <c r="U190" s="15" t="e">
        <f>#REF!-#REF!</f>
        <v>#REF!</v>
      </c>
      <c r="V190" s="15" t="e">
        <f>#REF!-#REF!</f>
        <v>#REF!</v>
      </c>
      <c r="W190" s="15" t="e">
        <f>#REF!-#REF!</f>
        <v>#REF!</v>
      </c>
      <c r="X190" s="15" t="e">
        <f>#REF!-#REF!</f>
        <v>#REF!</v>
      </c>
      <c r="Y190" s="15" t="e">
        <f>#REF!-#REF!</f>
        <v>#REF!</v>
      </c>
      <c r="Z190" s="15" t="e">
        <f>#REF!-#REF!</f>
        <v>#REF!</v>
      </c>
      <c r="AA190" s="15" t="e">
        <f>#REF!-#REF!</f>
        <v>#REF!</v>
      </c>
      <c r="AB190" s="15" t="e">
        <f>#REF!-#REF!</f>
        <v>#REF!</v>
      </c>
      <c r="AC190" s="15" t="e">
        <f>#REF!-#REF!</f>
        <v>#REF!</v>
      </c>
      <c r="AD190" s="15" t="e">
        <f>#REF!-#REF!</f>
        <v>#REF!</v>
      </c>
      <c r="AE190" s="15" t="e">
        <f>#REF!-#REF!</f>
        <v>#REF!</v>
      </c>
      <c r="AF190" s="15" t="e">
        <f>#REF!-#REF!</f>
        <v>#REF!</v>
      </c>
      <c r="AG190" s="15" t="e">
        <f>#REF!-#REF!</f>
        <v>#REF!</v>
      </c>
      <c r="AH190" s="15" t="e">
        <f>#REF!-#REF!</f>
        <v>#REF!</v>
      </c>
      <c r="AI190" s="15" t="e">
        <f>#REF!-#REF!</f>
        <v>#REF!</v>
      </c>
      <c r="AJ190" s="15" t="e">
        <f>#REF!-#REF!</f>
        <v>#REF!</v>
      </c>
      <c r="AK190" s="15" t="e">
        <f>#REF!-#REF!</f>
        <v>#REF!</v>
      </c>
      <c r="AL190" s="15" t="e">
        <f>#REF!-#REF!</f>
        <v>#REF!</v>
      </c>
      <c r="AM190" s="15" t="e">
        <f>#REF!-#REF!</f>
        <v>#REF!</v>
      </c>
      <c r="AN190" s="15" t="e">
        <f>#REF!-#REF!</f>
        <v>#REF!</v>
      </c>
      <c r="AO190" s="15" t="e">
        <f>#REF!-#REF!</f>
        <v>#REF!</v>
      </c>
      <c r="AP190" s="15" t="e">
        <f>#REF!-#REF!</f>
        <v>#REF!</v>
      </c>
      <c r="AQ190" s="15" t="e">
        <f>#REF!-#REF!</f>
        <v>#REF!</v>
      </c>
      <c r="AR190" s="15" t="e">
        <f>#REF!-#REF!</f>
        <v>#REF!</v>
      </c>
      <c r="AS190" s="15" t="e">
        <f>#REF!-#REF!</f>
        <v>#REF!</v>
      </c>
      <c r="AT190" s="15" t="e">
        <f>#REF!-#REF!</f>
        <v>#REF!</v>
      </c>
      <c r="AU190" s="15" t="e">
        <f>#REF!-#REF!</f>
        <v>#REF!</v>
      </c>
      <c r="AV190" s="15" t="e">
        <f>#REF!-#REF!</f>
        <v>#REF!</v>
      </c>
      <c r="AW190" s="15" t="e">
        <f>#REF!-#REF!</f>
        <v>#REF!</v>
      </c>
      <c r="AX190" s="15" t="e">
        <f>#REF!-#REF!</f>
        <v>#REF!</v>
      </c>
      <c r="AY190" s="15" t="e">
        <f>#REF!-#REF!</f>
        <v>#REF!</v>
      </c>
    </row>
    <row r="191" spans="1:51">
      <c r="A191" s="29">
        <v>181</v>
      </c>
      <c r="B191" s="30" t="s">
        <v>165</v>
      </c>
      <c r="C191" s="29">
        <v>1.1100000000000001</v>
      </c>
      <c r="D191" s="29">
        <v>0</v>
      </c>
      <c r="E191" s="8">
        <v>1</v>
      </c>
      <c r="F191" s="15" t="e">
        <f>#REF!-#REF!</f>
        <v>#REF!</v>
      </c>
      <c r="G191" s="15" t="e">
        <f>#REF!-#REF!</f>
        <v>#REF!</v>
      </c>
      <c r="H191" s="15" t="e">
        <f>#REF!-#REF!</f>
        <v>#REF!</v>
      </c>
      <c r="I191" s="15" t="e">
        <f>#REF!-#REF!</f>
        <v>#REF!</v>
      </c>
      <c r="J191" s="15" t="e">
        <f>#REF!-#REF!</f>
        <v>#REF!</v>
      </c>
      <c r="K191" s="15" t="e">
        <f>#REF!-#REF!</f>
        <v>#REF!</v>
      </c>
      <c r="L191" s="15" t="e">
        <f>#REF!-#REF!</f>
        <v>#REF!</v>
      </c>
      <c r="M191" s="15" t="e">
        <f>#REF!-#REF!</f>
        <v>#REF!</v>
      </c>
      <c r="N191" s="15" t="e">
        <f>#REF!-#REF!</f>
        <v>#REF!</v>
      </c>
      <c r="O191" s="15" t="e">
        <f>#REF!-#REF!</f>
        <v>#REF!</v>
      </c>
      <c r="P191" s="15" t="e">
        <f>#REF!-#REF!</f>
        <v>#REF!</v>
      </c>
      <c r="Q191" s="15" t="e">
        <f>#REF!-#REF!</f>
        <v>#REF!</v>
      </c>
      <c r="R191" s="15" t="e">
        <f>#REF!-#REF!</f>
        <v>#REF!</v>
      </c>
      <c r="S191" s="15" t="e">
        <f>#REF!-#REF!</f>
        <v>#REF!</v>
      </c>
      <c r="T191" s="15" t="e">
        <f>#REF!-#REF!</f>
        <v>#REF!</v>
      </c>
      <c r="U191" s="15" t="e">
        <f>#REF!-#REF!</f>
        <v>#REF!</v>
      </c>
      <c r="V191" s="15" t="e">
        <f>#REF!-#REF!</f>
        <v>#REF!</v>
      </c>
      <c r="W191" s="15" t="e">
        <f>#REF!-#REF!</f>
        <v>#REF!</v>
      </c>
      <c r="X191" s="15" t="e">
        <f>#REF!-#REF!</f>
        <v>#REF!</v>
      </c>
      <c r="Y191" s="15" t="e">
        <f>#REF!-#REF!</f>
        <v>#REF!</v>
      </c>
      <c r="Z191" s="15" t="e">
        <f>#REF!-#REF!</f>
        <v>#REF!</v>
      </c>
      <c r="AA191" s="15" t="e">
        <f>#REF!-#REF!</f>
        <v>#REF!</v>
      </c>
      <c r="AB191" s="15" t="e">
        <f>#REF!-#REF!</f>
        <v>#REF!</v>
      </c>
      <c r="AC191" s="15" t="e">
        <f>#REF!-#REF!</f>
        <v>#REF!</v>
      </c>
      <c r="AD191" s="15" t="e">
        <f>#REF!-#REF!</f>
        <v>#REF!</v>
      </c>
      <c r="AE191" s="15" t="e">
        <f>#REF!-#REF!</f>
        <v>#REF!</v>
      </c>
      <c r="AF191" s="15" t="e">
        <f>#REF!-#REF!</f>
        <v>#REF!</v>
      </c>
      <c r="AG191" s="15" t="e">
        <f>#REF!-#REF!</f>
        <v>#REF!</v>
      </c>
      <c r="AH191" s="15" t="e">
        <f>#REF!-#REF!</f>
        <v>#REF!</v>
      </c>
      <c r="AI191" s="15" t="e">
        <f>#REF!-#REF!</f>
        <v>#REF!</v>
      </c>
      <c r="AJ191" s="15" t="e">
        <f>#REF!-#REF!</f>
        <v>#REF!</v>
      </c>
      <c r="AK191" s="15" t="e">
        <f>#REF!-#REF!</f>
        <v>#REF!</v>
      </c>
      <c r="AL191" s="15" t="e">
        <f>#REF!-#REF!</f>
        <v>#REF!</v>
      </c>
      <c r="AM191" s="15" t="e">
        <f>#REF!-#REF!</f>
        <v>#REF!</v>
      </c>
      <c r="AN191" s="15" t="e">
        <f>#REF!-#REF!</f>
        <v>#REF!</v>
      </c>
      <c r="AO191" s="15" t="e">
        <f>#REF!-#REF!</f>
        <v>#REF!</v>
      </c>
      <c r="AP191" s="15" t="e">
        <f>#REF!-#REF!</f>
        <v>#REF!</v>
      </c>
      <c r="AQ191" s="15" t="e">
        <f>#REF!-#REF!</f>
        <v>#REF!</v>
      </c>
      <c r="AR191" s="15" t="e">
        <f>#REF!-#REF!</f>
        <v>#REF!</v>
      </c>
      <c r="AS191" s="15" t="e">
        <f>#REF!-#REF!</f>
        <v>#REF!</v>
      </c>
      <c r="AT191" s="15" t="e">
        <f>#REF!-#REF!</f>
        <v>#REF!</v>
      </c>
      <c r="AU191" s="15" t="e">
        <f>#REF!-#REF!</f>
        <v>#REF!</v>
      </c>
      <c r="AV191" s="15" t="e">
        <f>#REF!-#REF!</f>
        <v>#REF!</v>
      </c>
      <c r="AW191" s="15" t="e">
        <f>#REF!-#REF!</f>
        <v>#REF!</v>
      </c>
      <c r="AX191" s="15" t="e">
        <f>#REF!-#REF!</f>
        <v>#REF!</v>
      </c>
      <c r="AY191" s="15" t="e">
        <f>#REF!-#REF!</f>
        <v>#REF!</v>
      </c>
    </row>
    <row r="192" spans="1:51">
      <c r="A192" s="29">
        <v>182</v>
      </c>
      <c r="B192" s="30" t="s">
        <v>166</v>
      </c>
      <c r="C192" s="29">
        <v>0.39</v>
      </c>
      <c r="D192" s="29">
        <v>0</v>
      </c>
      <c r="E192" s="8">
        <v>1</v>
      </c>
      <c r="F192" s="15" t="e">
        <f>#REF!-#REF!</f>
        <v>#REF!</v>
      </c>
      <c r="G192" s="15" t="e">
        <f>#REF!-#REF!</f>
        <v>#REF!</v>
      </c>
      <c r="H192" s="15" t="e">
        <f>#REF!-#REF!</f>
        <v>#REF!</v>
      </c>
      <c r="I192" s="15" t="e">
        <f>#REF!-#REF!</f>
        <v>#REF!</v>
      </c>
      <c r="J192" s="15" t="e">
        <f>#REF!-#REF!</f>
        <v>#REF!</v>
      </c>
      <c r="K192" s="15" t="e">
        <f>#REF!-#REF!</f>
        <v>#REF!</v>
      </c>
      <c r="L192" s="15" t="e">
        <f>#REF!-#REF!</f>
        <v>#REF!</v>
      </c>
      <c r="M192" s="15" t="e">
        <f>#REF!-#REF!</f>
        <v>#REF!</v>
      </c>
      <c r="N192" s="15" t="e">
        <f>#REF!-#REF!</f>
        <v>#REF!</v>
      </c>
      <c r="O192" s="15" t="e">
        <f>#REF!-#REF!</f>
        <v>#REF!</v>
      </c>
      <c r="P192" s="15" t="e">
        <f>#REF!-#REF!</f>
        <v>#REF!</v>
      </c>
      <c r="Q192" s="15" t="e">
        <f>#REF!-#REF!</f>
        <v>#REF!</v>
      </c>
      <c r="R192" s="15" t="e">
        <f>#REF!-#REF!</f>
        <v>#REF!</v>
      </c>
      <c r="S192" s="15" t="e">
        <f>#REF!-#REF!</f>
        <v>#REF!</v>
      </c>
      <c r="T192" s="15" t="e">
        <f>#REF!-#REF!</f>
        <v>#REF!</v>
      </c>
      <c r="U192" s="15" t="e">
        <f>#REF!-#REF!</f>
        <v>#REF!</v>
      </c>
      <c r="V192" s="15" t="e">
        <f>#REF!-#REF!</f>
        <v>#REF!</v>
      </c>
      <c r="W192" s="15" t="e">
        <f>#REF!-#REF!</f>
        <v>#REF!</v>
      </c>
      <c r="X192" s="15" t="e">
        <f>#REF!-#REF!</f>
        <v>#REF!</v>
      </c>
      <c r="Y192" s="15" t="e">
        <f>#REF!-#REF!</f>
        <v>#REF!</v>
      </c>
      <c r="Z192" s="15" t="e">
        <f>#REF!-#REF!</f>
        <v>#REF!</v>
      </c>
      <c r="AA192" s="15" t="e">
        <f>#REF!-#REF!</f>
        <v>#REF!</v>
      </c>
      <c r="AB192" s="15" t="e">
        <f>#REF!-#REF!</f>
        <v>#REF!</v>
      </c>
      <c r="AC192" s="15" t="e">
        <f>#REF!-#REF!</f>
        <v>#REF!</v>
      </c>
      <c r="AD192" s="15" t="e">
        <f>#REF!-#REF!</f>
        <v>#REF!</v>
      </c>
      <c r="AE192" s="15" t="e">
        <f>#REF!-#REF!</f>
        <v>#REF!</v>
      </c>
      <c r="AF192" s="15" t="e">
        <f>#REF!-#REF!</f>
        <v>#REF!</v>
      </c>
      <c r="AG192" s="15" t="e">
        <f>#REF!-#REF!</f>
        <v>#REF!</v>
      </c>
      <c r="AH192" s="15" t="e">
        <f>#REF!-#REF!</f>
        <v>#REF!</v>
      </c>
      <c r="AI192" s="15" t="e">
        <f>#REF!-#REF!</f>
        <v>#REF!</v>
      </c>
      <c r="AJ192" s="15" t="e">
        <f>#REF!-#REF!</f>
        <v>#REF!</v>
      </c>
      <c r="AK192" s="15" t="e">
        <f>#REF!-#REF!</f>
        <v>#REF!</v>
      </c>
      <c r="AL192" s="15" t="e">
        <f>#REF!-#REF!</f>
        <v>#REF!</v>
      </c>
      <c r="AM192" s="15" t="e">
        <f>#REF!-#REF!</f>
        <v>#REF!</v>
      </c>
      <c r="AN192" s="15" t="e">
        <f>#REF!-#REF!</f>
        <v>#REF!</v>
      </c>
      <c r="AO192" s="15" t="e">
        <f>#REF!-#REF!</f>
        <v>#REF!</v>
      </c>
      <c r="AP192" s="15" t="e">
        <f>#REF!-#REF!</f>
        <v>#REF!</v>
      </c>
      <c r="AQ192" s="15" t="e">
        <f>#REF!-#REF!</f>
        <v>#REF!</v>
      </c>
      <c r="AR192" s="15" t="e">
        <f>#REF!-#REF!</f>
        <v>#REF!</v>
      </c>
      <c r="AS192" s="15" t="e">
        <f>#REF!-#REF!</f>
        <v>#REF!</v>
      </c>
      <c r="AT192" s="15" t="e">
        <f>#REF!-#REF!</f>
        <v>#REF!</v>
      </c>
      <c r="AU192" s="15" t="e">
        <f>#REF!-#REF!</f>
        <v>#REF!</v>
      </c>
      <c r="AV192" s="15" t="e">
        <f>#REF!-#REF!</f>
        <v>#REF!</v>
      </c>
      <c r="AW192" s="15" t="e">
        <f>#REF!-#REF!</f>
        <v>#REF!</v>
      </c>
      <c r="AX192" s="15" t="e">
        <f>#REF!-#REF!</f>
        <v>#REF!</v>
      </c>
      <c r="AY192" s="15" t="e">
        <f>#REF!-#REF!</f>
        <v>#REF!</v>
      </c>
    </row>
    <row r="193" spans="1:51">
      <c r="A193" s="29">
        <v>183</v>
      </c>
      <c r="B193" s="30" t="s">
        <v>167</v>
      </c>
      <c r="C193" s="29">
        <v>1.85</v>
      </c>
      <c r="D193" s="29">
        <v>0</v>
      </c>
      <c r="E193" s="8">
        <v>1</v>
      </c>
      <c r="F193" s="15" t="e">
        <f>#REF!-#REF!</f>
        <v>#REF!</v>
      </c>
      <c r="G193" s="15" t="e">
        <f>#REF!-#REF!</f>
        <v>#REF!</v>
      </c>
      <c r="H193" s="15" t="e">
        <f>#REF!-#REF!</f>
        <v>#REF!</v>
      </c>
      <c r="I193" s="15" t="e">
        <f>#REF!-#REF!</f>
        <v>#REF!</v>
      </c>
      <c r="J193" s="15" t="e">
        <f>#REF!-#REF!</f>
        <v>#REF!</v>
      </c>
      <c r="K193" s="15" t="e">
        <f>#REF!-#REF!</f>
        <v>#REF!</v>
      </c>
      <c r="L193" s="15" t="e">
        <f>#REF!-#REF!</f>
        <v>#REF!</v>
      </c>
      <c r="M193" s="15" t="e">
        <f>#REF!-#REF!</f>
        <v>#REF!</v>
      </c>
      <c r="N193" s="15" t="e">
        <f>#REF!-#REF!</f>
        <v>#REF!</v>
      </c>
      <c r="O193" s="15" t="e">
        <f>#REF!-#REF!</f>
        <v>#REF!</v>
      </c>
      <c r="P193" s="15" t="e">
        <f>#REF!-#REF!</f>
        <v>#REF!</v>
      </c>
      <c r="Q193" s="15" t="e">
        <f>#REF!-#REF!</f>
        <v>#REF!</v>
      </c>
      <c r="R193" s="15" t="e">
        <f>#REF!-#REF!</f>
        <v>#REF!</v>
      </c>
      <c r="S193" s="15" t="e">
        <f>#REF!-#REF!</f>
        <v>#REF!</v>
      </c>
      <c r="T193" s="15" t="e">
        <f>#REF!-#REF!</f>
        <v>#REF!</v>
      </c>
      <c r="U193" s="15" t="e">
        <f>#REF!-#REF!</f>
        <v>#REF!</v>
      </c>
      <c r="V193" s="15" t="e">
        <f>#REF!-#REF!</f>
        <v>#REF!</v>
      </c>
      <c r="W193" s="15" t="e">
        <f>#REF!-#REF!</f>
        <v>#REF!</v>
      </c>
      <c r="X193" s="15" t="e">
        <f>#REF!-#REF!</f>
        <v>#REF!</v>
      </c>
      <c r="Y193" s="15" t="e">
        <f>#REF!-#REF!</f>
        <v>#REF!</v>
      </c>
      <c r="Z193" s="15" t="e">
        <f>#REF!-#REF!</f>
        <v>#REF!</v>
      </c>
      <c r="AA193" s="15" t="e">
        <f>#REF!-#REF!</f>
        <v>#REF!</v>
      </c>
      <c r="AB193" s="15" t="e">
        <f>#REF!-#REF!</f>
        <v>#REF!</v>
      </c>
      <c r="AC193" s="15" t="e">
        <f>#REF!-#REF!</f>
        <v>#REF!</v>
      </c>
      <c r="AD193" s="15" t="e">
        <f>#REF!-#REF!</f>
        <v>#REF!</v>
      </c>
      <c r="AE193" s="15" t="e">
        <f>#REF!-#REF!</f>
        <v>#REF!</v>
      </c>
      <c r="AF193" s="15" t="e">
        <f>#REF!-#REF!</f>
        <v>#REF!</v>
      </c>
      <c r="AG193" s="15" t="e">
        <f>#REF!-#REF!</f>
        <v>#REF!</v>
      </c>
      <c r="AH193" s="15" t="e">
        <f>#REF!-#REF!</f>
        <v>#REF!</v>
      </c>
      <c r="AI193" s="15" t="e">
        <f>#REF!-#REF!</f>
        <v>#REF!</v>
      </c>
      <c r="AJ193" s="15" t="e">
        <f>#REF!-#REF!</f>
        <v>#REF!</v>
      </c>
      <c r="AK193" s="15" t="e">
        <f>#REF!-#REF!</f>
        <v>#REF!</v>
      </c>
      <c r="AL193" s="15" t="e">
        <f>#REF!-#REF!</f>
        <v>#REF!</v>
      </c>
      <c r="AM193" s="15" t="e">
        <f>#REF!-#REF!</f>
        <v>#REF!</v>
      </c>
      <c r="AN193" s="15" t="e">
        <f>#REF!-#REF!</f>
        <v>#REF!</v>
      </c>
      <c r="AO193" s="15" t="e">
        <f>#REF!-#REF!</f>
        <v>#REF!</v>
      </c>
      <c r="AP193" s="15" t="e">
        <f>#REF!-#REF!</f>
        <v>#REF!</v>
      </c>
      <c r="AQ193" s="15" t="e">
        <f>#REF!-#REF!</f>
        <v>#REF!</v>
      </c>
      <c r="AR193" s="15" t="e">
        <f>#REF!-#REF!</f>
        <v>#REF!</v>
      </c>
      <c r="AS193" s="15" t="e">
        <f>#REF!-#REF!</f>
        <v>#REF!</v>
      </c>
      <c r="AT193" s="15" t="e">
        <f>#REF!-#REF!</f>
        <v>#REF!</v>
      </c>
      <c r="AU193" s="15" t="e">
        <f>#REF!-#REF!</f>
        <v>#REF!</v>
      </c>
      <c r="AV193" s="15" t="e">
        <f>#REF!-#REF!</f>
        <v>#REF!</v>
      </c>
      <c r="AW193" s="15" t="e">
        <f>#REF!-#REF!</f>
        <v>#REF!</v>
      </c>
      <c r="AX193" s="15" t="e">
        <f>#REF!-#REF!</f>
        <v>#REF!</v>
      </c>
      <c r="AY193" s="15" t="e">
        <f>#REF!-#REF!</f>
        <v>#REF!</v>
      </c>
    </row>
    <row r="194" spans="1:51">
      <c r="A194" s="29">
        <v>184</v>
      </c>
      <c r="B194" s="30" t="s">
        <v>168</v>
      </c>
      <c r="C194" s="29">
        <v>2.12</v>
      </c>
      <c r="D194" s="29">
        <v>0</v>
      </c>
      <c r="E194" s="8">
        <v>1</v>
      </c>
      <c r="F194" s="15" t="e">
        <f>#REF!-#REF!</f>
        <v>#REF!</v>
      </c>
      <c r="G194" s="15" t="e">
        <f>#REF!-#REF!</f>
        <v>#REF!</v>
      </c>
      <c r="H194" s="15" t="e">
        <f>#REF!-#REF!</f>
        <v>#REF!</v>
      </c>
      <c r="I194" s="15" t="e">
        <f>#REF!-#REF!</f>
        <v>#REF!</v>
      </c>
      <c r="J194" s="15" t="e">
        <f>#REF!-#REF!</f>
        <v>#REF!</v>
      </c>
      <c r="K194" s="15" t="e">
        <f>#REF!-#REF!</f>
        <v>#REF!</v>
      </c>
      <c r="L194" s="15" t="e">
        <f>#REF!-#REF!</f>
        <v>#REF!</v>
      </c>
      <c r="M194" s="15" t="e">
        <f>#REF!-#REF!</f>
        <v>#REF!</v>
      </c>
      <c r="N194" s="15" t="e">
        <f>#REF!-#REF!</f>
        <v>#REF!</v>
      </c>
      <c r="O194" s="15" t="e">
        <f>#REF!-#REF!</f>
        <v>#REF!</v>
      </c>
      <c r="P194" s="15" t="e">
        <f>#REF!-#REF!</f>
        <v>#REF!</v>
      </c>
      <c r="Q194" s="15" t="e">
        <f>#REF!-#REF!</f>
        <v>#REF!</v>
      </c>
      <c r="R194" s="15" t="e">
        <f>#REF!-#REF!</f>
        <v>#REF!</v>
      </c>
      <c r="S194" s="15" t="e">
        <f>#REF!-#REF!</f>
        <v>#REF!</v>
      </c>
      <c r="T194" s="15" t="e">
        <f>#REF!-#REF!</f>
        <v>#REF!</v>
      </c>
      <c r="U194" s="15" t="e">
        <f>#REF!-#REF!</f>
        <v>#REF!</v>
      </c>
      <c r="V194" s="15" t="e">
        <f>#REF!-#REF!</f>
        <v>#REF!</v>
      </c>
      <c r="W194" s="15" t="e">
        <f>#REF!-#REF!</f>
        <v>#REF!</v>
      </c>
      <c r="X194" s="15" t="e">
        <f>#REF!-#REF!</f>
        <v>#REF!</v>
      </c>
      <c r="Y194" s="15" t="e">
        <f>#REF!-#REF!</f>
        <v>#REF!</v>
      </c>
      <c r="Z194" s="15" t="e">
        <f>#REF!-#REF!</f>
        <v>#REF!</v>
      </c>
      <c r="AA194" s="15" t="e">
        <f>#REF!-#REF!</f>
        <v>#REF!</v>
      </c>
      <c r="AB194" s="15" t="e">
        <f>#REF!-#REF!</f>
        <v>#REF!</v>
      </c>
      <c r="AC194" s="15" t="e">
        <f>#REF!-#REF!</f>
        <v>#REF!</v>
      </c>
      <c r="AD194" s="15" t="e">
        <f>#REF!-#REF!</f>
        <v>#REF!</v>
      </c>
      <c r="AE194" s="15" t="e">
        <f>#REF!-#REF!</f>
        <v>#REF!</v>
      </c>
      <c r="AF194" s="15" t="e">
        <f>#REF!-#REF!</f>
        <v>#REF!</v>
      </c>
      <c r="AG194" s="15" t="e">
        <f>#REF!-#REF!</f>
        <v>#REF!</v>
      </c>
      <c r="AH194" s="15" t="e">
        <f>#REF!-#REF!</f>
        <v>#REF!</v>
      </c>
      <c r="AI194" s="15" t="e">
        <f>#REF!-#REF!</f>
        <v>#REF!</v>
      </c>
      <c r="AJ194" s="15" t="e">
        <f>#REF!-#REF!</f>
        <v>#REF!</v>
      </c>
      <c r="AK194" s="15" t="e">
        <f>#REF!-#REF!</f>
        <v>#REF!</v>
      </c>
      <c r="AL194" s="15" t="e">
        <f>#REF!-#REF!</f>
        <v>#REF!</v>
      </c>
      <c r="AM194" s="15" t="e">
        <f>#REF!-#REF!</f>
        <v>#REF!</v>
      </c>
      <c r="AN194" s="15" t="e">
        <f>#REF!-#REF!</f>
        <v>#REF!</v>
      </c>
      <c r="AO194" s="15" t="e">
        <f>#REF!-#REF!</f>
        <v>#REF!</v>
      </c>
      <c r="AP194" s="15" t="e">
        <f>#REF!-#REF!</f>
        <v>#REF!</v>
      </c>
      <c r="AQ194" s="15" t="e">
        <f>#REF!-#REF!</f>
        <v>#REF!</v>
      </c>
      <c r="AR194" s="15" t="e">
        <f>#REF!-#REF!</f>
        <v>#REF!</v>
      </c>
      <c r="AS194" s="15" t="e">
        <f>#REF!-#REF!</f>
        <v>#REF!</v>
      </c>
      <c r="AT194" s="15" t="e">
        <f>#REF!-#REF!</f>
        <v>#REF!</v>
      </c>
      <c r="AU194" s="15" t="e">
        <f>#REF!-#REF!</f>
        <v>#REF!</v>
      </c>
      <c r="AV194" s="15" t="e">
        <f>#REF!-#REF!</f>
        <v>#REF!</v>
      </c>
      <c r="AW194" s="15" t="e">
        <f>#REF!-#REF!</f>
        <v>#REF!</v>
      </c>
      <c r="AX194" s="15" t="e">
        <f>#REF!-#REF!</f>
        <v>#REF!</v>
      </c>
      <c r="AY194" s="15" t="e">
        <f>#REF!-#REF!</f>
        <v>#REF!</v>
      </c>
    </row>
    <row r="195" spans="1:51">
      <c r="A195" s="29">
        <v>185</v>
      </c>
      <c r="B195" s="30" t="s">
        <v>169</v>
      </c>
      <c r="C195" s="29">
        <v>0.85</v>
      </c>
      <c r="D195" s="29">
        <v>0</v>
      </c>
      <c r="E195" s="8">
        <v>1</v>
      </c>
      <c r="F195" s="15" t="e">
        <f>#REF!-#REF!</f>
        <v>#REF!</v>
      </c>
      <c r="G195" s="15" t="e">
        <f>#REF!-#REF!</f>
        <v>#REF!</v>
      </c>
      <c r="H195" s="15" t="e">
        <f>#REF!-#REF!</f>
        <v>#REF!</v>
      </c>
      <c r="I195" s="15" t="e">
        <f>#REF!-#REF!</f>
        <v>#REF!</v>
      </c>
      <c r="J195" s="15" t="e">
        <f>#REF!-#REF!</f>
        <v>#REF!</v>
      </c>
      <c r="K195" s="15" t="e">
        <f>#REF!-#REF!</f>
        <v>#REF!</v>
      </c>
      <c r="L195" s="15" t="e">
        <f>#REF!-#REF!</f>
        <v>#REF!</v>
      </c>
      <c r="M195" s="15" t="e">
        <f>#REF!-#REF!</f>
        <v>#REF!</v>
      </c>
      <c r="N195" s="15" t="e">
        <f>#REF!-#REF!</f>
        <v>#REF!</v>
      </c>
      <c r="O195" s="15" t="e">
        <f>#REF!-#REF!</f>
        <v>#REF!</v>
      </c>
      <c r="P195" s="15" t="e">
        <f>#REF!-#REF!</f>
        <v>#REF!</v>
      </c>
      <c r="Q195" s="15" t="e">
        <f>#REF!-#REF!</f>
        <v>#REF!</v>
      </c>
      <c r="R195" s="15" t="e">
        <f>#REF!-#REF!</f>
        <v>#REF!</v>
      </c>
      <c r="S195" s="15" t="e">
        <f>#REF!-#REF!</f>
        <v>#REF!</v>
      </c>
      <c r="T195" s="15" t="e">
        <f>#REF!-#REF!</f>
        <v>#REF!</v>
      </c>
      <c r="U195" s="15" t="e">
        <f>#REF!-#REF!</f>
        <v>#REF!</v>
      </c>
      <c r="V195" s="15" t="e">
        <f>#REF!-#REF!</f>
        <v>#REF!</v>
      </c>
      <c r="W195" s="15" t="e">
        <f>#REF!-#REF!</f>
        <v>#REF!</v>
      </c>
      <c r="X195" s="15" t="e">
        <f>#REF!-#REF!</f>
        <v>#REF!</v>
      </c>
      <c r="Y195" s="15" t="e">
        <f>#REF!-#REF!</f>
        <v>#REF!</v>
      </c>
      <c r="Z195" s="15" t="e">
        <f>#REF!-#REF!</f>
        <v>#REF!</v>
      </c>
      <c r="AA195" s="15" t="e">
        <f>#REF!-#REF!</f>
        <v>#REF!</v>
      </c>
      <c r="AB195" s="15" t="e">
        <f>#REF!-#REF!</f>
        <v>#REF!</v>
      </c>
      <c r="AC195" s="15" t="e">
        <f>#REF!-#REF!</f>
        <v>#REF!</v>
      </c>
      <c r="AD195" s="15" t="e">
        <f>#REF!-#REF!</f>
        <v>#REF!</v>
      </c>
      <c r="AE195" s="15" t="e">
        <f>#REF!-#REF!</f>
        <v>#REF!</v>
      </c>
      <c r="AF195" s="15" t="e">
        <f>#REF!-#REF!</f>
        <v>#REF!</v>
      </c>
      <c r="AG195" s="15" t="e">
        <f>#REF!-#REF!</f>
        <v>#REF!</v>
      </c>
      <c r="AH195" s="15" t="e">
        <f>#REF!-#REF!</f>
        <v>#REF!</v>
      </c>
      <c r="AI195" s="15" t="e">
        <f>#REF!-#REF!</f>
        <v>#REF!</v>
      </c>
      <c r="AJ195" s="15" t="e">
        <f>#REF!-#REF!</f>
        <v>#REF!</v>
      </c>
      <c r="AK195" s="15" t="e">
        <f>#REF!-#REF!</f>
        <v>#REF!</v>
      </c>
      <c r="AL195" s="15" t="e">
        <f>#REF!-#REF!</f>
        <v>#REF!</v>
      </c>
      <c r="AM195" s="15" t="e">
        <f>#REF!-#REF!</f>
        <v>#REF!</v>
      </c>
      <c r="AN195" s="15" t="e">
        <f>#REF!-#REF!</f>
        <v>#REF!</v>
      </c>
      <c r="AO195" s="15" t="e">
        <f>#REF!-#REF!</f>
        <v>#REF!</v>
      </c>
      <c r="AP195" s="15" t="e">
        <f>#REF!-#REF!</f>
        <v>#REF!</v>
      </c>
      <c r="AQ195" s="15" t="e">
        <f>#REF!-#REF!</f>
        <v>#REF!</v>
      </c>
      <c r="AR195" s="15" t="e">
        <f>#REF!-#REF!</f>
        <v>#REF!</v>
      </c>
      <c r="AS195" s="15" t="e">
        <f>#REF!-#REF!</f>
        <v>#REF!</v>
      </c>
      <c r="AT195" s="15" t="e">
        <f>#REF!-#REF!</f>
        <v>#REF!</v>
      </c>
      <c r="AU195" s="15" t="e">
        <f>#REF!-#REF!</f>
        <v>#REF!</v>
      </c>
      <c r="AV195" s="15" t="e">
        <f>#REF!-#REF!</f>
        <v>#REF!</v>
      </c>
      <c r="AW195" s="15" t="e">
        <f>#REF!-#REF!</f>
        <v>#REF!</v>
      </c>
      <c r="AX195" s="15" t="e">
        <f>#REF!-#REF!</f>
        <v>#REF!</v>
      </c>
      <c r="AY195" s="15" t="e">
        <f>#REF!-#REF!</f>
        <v>#REF!</v>
      </c>
    </row>
    <row r="196" spans="1:51" ht="30">
      <c r="A196" s="29">
        <v>186</v>
      </c>
      <c r="B196" s="30" t="s">
        <v>170</v>
      </c>
      <c r="C196" s="29">
        <v>2.48</v>
      </c>
      <c r="D196" s="29">
        <v>0</v>
      </c>
      <c r="E196" s="8">
        <v>1</v>
      </c>
      <c r="F196" s="15" t="e">
        <f>#REF!-#REF!</f>
        <v>#REF!</v>
      </c>
      <c r="G196" s="15" t="e">
        <f>#REF!-#REF!</f>
        <v>#REF!</v>
      </c>
      <c r="H196" s="15" t="e">
        <f>#REF!-#REF!</f>
        <v>#REF!</v>
      </c>
      <c r="I196" s="15" t="e">
        <f>#REF!-#REF!</f>
        <v>#REF!</v>
      </c>
      <c r="J196" s="15" t="e">
        <f>#REF!-#REF!</f>
        <v>#REF!</v>
      </c>
      <c r="K196" s="15" t="e">
        <f>#REF!-#REF!</f>
        <v>#REF!</v>
      </c>
      <c r="L196" s="15" t="e">
        <f>#REF!-#REF!</f>
        <v>#REF!</v>
      </c>
      <c r="M196" s="15" t="e">
        <f>#REF!-#REF!</f>
        <v>#REF!</v>
      </c>
      <c r="N196" s="15" t="e">
        <f>#REF!-#REF!</f>
        <v>#REF!</v>
      </c>
      <c r="O196" s="15" t="e">
        <f>#REF!-#REF!</f>
        <v>#REF!</v>
      </c>
      <c r="P196" s="15" t="e">
        <f>#REF!-#REF!</f>
        <v>#REF!</v>
      </c>
      <c r="Q196" s="15" t="e">
        <f>#REF!-#REF!</f>
        <v>#REF!</v>
      </c>
      <c r="R196" s="15" t="e">
        <f>#REF!-#REF!</f>
        <v>#REF!</v>
      </c>
      <c r="S196" s="15" t="e">
        <f>#REF!-#REF!</f>
        <v>#REF!</v>
      </c>
      <c r="T196" s="15" t="e">
        <f>#REF!-#REF!</f>
        <v>#REF!</v>
      </c>
      <c r="U196" s="15" t="e">
        <f>#REF!-#REF!</f>
        <v>#REF!</v>
      </c>
      <c r="V196" s="15" t="e">
        <f>#REF!-#REF!</f>
        <v>#REF!</v>
      </c>
      <c r="W196" s="15" t="e">
        <f>#REF!-#REF!</f>
        <v>#REF!</v>
      </c>
      <c r="X196" s="15" t="e">
        <f>#REF!-#REF!</f>
        <v>#REF!</v>
      </c>
      <c r="Y196" s="15" t="e">
        <f>#REF!-#REF!</f>
        <v>#REF!</v>
      </c>
      <c r="Z196" s="15" t="e">
        <f>#REF!-#REF!</f>
        <v>#REF!</v>
      </c>
      <c r="AA196" s="15" t="e">
        <f>#REF!-#REF!</f>
        <v>#REF!</v>
      </c>
      <c r="AB196" s="15" t="e">
        <f>#REF!-#REF!</f>
        <v>#REF!</v>
      </c>
      <c r="AC196" s="15" t="e">
        <f>#REF!-#REF!</f>
        <v>#REF!</v>
      </c>
      <c r="AD196" s="15" t="e">
        <f>#REF!-#REF!</f>
        <v>#REF!</v>
      </c>
      <c r="AE196" s="15" t="e">
        <f>#REF!-#REF!</f>
        <v>#REF!</v>
      </c>
      <c r="AF196" s="15" t="e">
        <f>#REF!-#REF!</f>
        <v>#REF!</v>
      </c>
      <c r="AG196" s="15" t="e">
        <f>#REF!-#REF!</f>
        <v>#REF!</v>
      </c>
      <c r="AH196" s="15" t="e">
        <f>#REF!-#REF!</f>
        <v>#REF!</v>
      </c>
      <c r="AI196" s="15" t="e">
        <f>#REF!-#REF!</f>
        <v>#REF!</v>
      </c>
      <c r="AJ196" s="15" t="e">
        <f>#REF!-#REF!</f>
        <v>#REF!</v>
      </c>
      <c r="AK196" s="15" t="e">
        <f>#REF!-#REF!</f>
        <v>#REF!</v>
      </c>
      <c r="AL196" s="15" t="e">
        <f>#REF!-#REF!</f>
        <v>#REF!</v>
      </c>
      <c r="AM196" s="15" t="e">
        <f>#REF!-#REF!</f>
        <v>#REF!</v>
      </c>
      <c r="AN196" s="15" t="e">
        <f>#REF!-#REF!</f>
        <v>#REF!</v>
      </c>
      <c r="AO196" s="15" t="e">
        <f>#REF!-#REF!</f>
        <v>#REF!</v>
      </c>
      <c r="AP196" s="15" t="e">
        <f>#REF!-#REF!</f>
        <v>#REF!</v>
      </c>
      <c r="AQ196" s="15" t="e">
        <f>#REF!-#REF!</f>
        <v>#REF!</v>
      </c>
      <c r="AR196" s="15" t="e">
        <f>#REF!-#REF!</f>
        <v>#REF!</v>
      </c>
      <c r="AS196" s="15" t="e">
        <f>#REF!-#REF!</f>
        <v>#REF!</v>
      </c>
      <c r="AT196" s="15" t="e">
        <f>#REF!-#REF!</f>
        <v>#REF!</v>
      </c>
      <c r="AU196" s="15" t="e">
        <f>#REF!-#REF!</f>
        <v>#REF!</v>
      </c>
      <c r="AV196" s="15" t="e">
        <f>#REF!-#REF!</f>
        <v>#REF!</v>
      </c>
      <c r="AW196" s="15" t="e">
        <f>#REF!-#REF!</f>
        <v>#REF!</v>
      </c>
      <c r="AX196" s="15" t="e">
        <f>#REF!-#REF!</f>
        <v>#REF!</v>
      </c>
      <c r="AY196" s="15" t="e">
        <f>#REF!-#REF!</f>
        <v>#REF!</v>
      </c>
    </row>
    <row r="197" spans="1:51" ht="30">
      <c r="A197" s="29">
        <v>187</v>
      </c>
      <c r="B197" s="30" t="s">
        <v>171</v>
      </c>
      <c r="C197" s="29">
        <v>0.91</v>
      </c>
      <c r="D197" s="29">
        <v>0</v>
      </c>
      <c r="E197" s="8">
        <v>1</v>
      </c>
      <c r="F197" s="15" t="e">
        <f>#REF!-#REF!</f>
        <v>#REF!</v>
      </c>
      <c r="G197" s="15" t="e">
        <f>#REF!-#REF!</f>
        <v>#REF!</v>
      </c>
      <c r="H197" s="15" t="e">
        <f>#REF!-#REF!</f>
        <v>#REF!</v>
      </c>
      <c r="I197" s="15" t="e">
        <f>#REF!-#REF!</f>
        <v>#REF!</v>
      </c>
      <c r="J197" s="15" t="e">
        <f>#REF!-#REF!</f>
        <v>#REF!</v>
      </c>
      <c r="K197" s="15" t="e">
        <f>#REF!-#REF!</f>
        <v>#REF!</v>
      </c>
      <c r="L197" s="15" t="e">
        <f>#REF!-#REF!</f>
        <v>#REF!</v>
      </c>
      <c r="M197" s="15" t="e">
        <f>#REF!-#REF!</f>
        <v>#REF!</v>
      </c>
      <c r="N197" s="15" t="e">
        <f>#REF!-#REF!</f>
        <v>#REF!</v>
      </c>
      <c r="O197" s="15" t="e">
        <f>#REF!-#REF!</f>
        <v>#REF!</v>
      </c>
      <c r="P197" s="15" t="e">
        <f>#REF!-#REF!</f>
        <v>#REF!</v>
      </c>
      <c r="Q197" s="15" t="e">
        <f>#REF!-#REF!</f>
        <v>#REF!</v>
      </c>
      <c r="R197" s="15" t="e">
        <f>#REF!-#REF!</f>
        <v>#REF!</v>
      </c>
      <c r="S197" s="15" t="e">
        <f>#REF!-#REF!</f>
        <v>#REF!</v>
      </c>
      <c r="T197" s="15" t="e">
        <f>#REF!-#REF!</f>
        <v>#REF!</v>
      </c>
      <c r="U197" s="15" t="e">
        <f>#REF!-#REF!</f>
        <v>#REF!</v>
      </c>
      <c r="V197" s="15" t="e">
        <f>#REF!-#REF!</f>
        <v>#REF!</v>
      </c>
      <c r="W197" s="15" t="e">
        <f>#REF!-#REF!</f>
        <v>#REF!</v>
      </c>
      <c r="X197" s="15" t="e">
        <f>#REF!-#REF!</f>
        <v>#REF!</v>
      </c>
      <c r="Y197" s="15" t="e">
        <f>#REF!-#REF!</f>
        <v>#REF!</v>
      </c>
      <c r="Z197" s="15" t="e">
        <f>#REF!-#REF!</f>
        <v>#REF!</v>
      </c>
      <c r="AA197" s="15" t="e">
        <f>#REF!-#REF!</f>
        <v>#REF!</v>
      </c>
      <c r="AB197" s="15" t="e">
        <f>#REF!-#REF!</f>
        <v>#REF!</v>
      </c>
      <c r="AC197" s="15" t="e">
        <f>#REF!-#REF!</f>
        <v>#REF!</v>
      </c>
      <c r="AD197" s="15" t="e">
        <f>#REF!-#REF!</f>
        <v>#REF!</v>
      </c>
      <c r="AE197" s="15" t="e">
        <f>#REF!-#REF!</f>
        <v>#REF!</v>
      </c>
      <c r="AF197" s="15" t="e">
        <f>#REF!-#REF!</f>
        <v>#REF!</v>
      </c>
      <c r="AG197" s="15" t="e">
        <f>#REF!-#REF!</f>
        <v>#REF!</v>
      </c>
      <c r="AH197" s="15" t="e">
        <f>#REF!-#REF!</f>
        <v>#REF!</v>
      </c>
      <c r="AI197" s="15" t="e">
        <f>#REF!-#REF!</f>
        <v>#REF!</v>
      </c>
      <c r="AJ197" s="15" t="e">
        <f>#REF!-#REF!</f>
        <v>#REF!</v>
      </c>
      <c r="AK197" s="15" t="e">
        <f>#REF!-#REF!</f>
        <v>#REF!</v>
      </c>
      <c r="AL197" s="15" t="e">
        <f>#REF!-#REF!</f>
        <v>#REF!</v>
      </c>
      <c r="AM197" s="15" t="e">
        <f>#REF!-#REF!</f>
        <v>#REF!</v>
      </c>
      <c r="AN197" s="15" t="e">
        <f>#REF!-#REF!</f>
        <v>#REF!</v>
      </c>
      <c r="AO197" s="15" t="e">
        <f>#REF!-#REF!</f>
        <v>#REF!</v>
      </c>
      <c r="AP197" s="15" t="e">
        <f>#REF!-#REF!</f>
        <v>#REF!</v>
      </c>
      <c r="AQ197" s="15" t="e">
        <f>#REF!-#REF!</f>
        <v>#REF!</v>
      </c>
      <c r="AR197" s="15" t="e">
        <f>#REF!-#REF!</f>
        <v>#REF!</v>
      </c>
      <c r="AS197" s="15" t="e">
        <f>#REF!-#REF!</f>
        <v>#REF!</v>
      </c>
      <c r="AT197" s="15" t="e">
        <f>#REF!-#REF!</f>
        <v>#REF!</v>
      </c>
      <c r="AU197" s="15" t="e">
        <f>#REF!-#REF!</f>
        <v>#REF!</v>
      </c>
      <c r="AV197" s="15" t="e">
        <f>#REF!-#REF!</f>
        <v>#REF!</v>
      </c>
      <c r="AW197" s="15" t="e">
        <f>#REF!-#REF!</f>
        <v>#REF!</v>
      </c>
      <c r="AX197" s="15" t="e">
        <f>#REF!-#REF!</f>
        <v>#REF!</v>
      </c>
      <c r="AY197" s="15" t="e">
        <f>#REF!-#REF!</f>
        <v>#REF!</v>
      </c>
    </row>
    <row r="198" spans="1:51">
      <c r="A198" s="29">
        <v>188</v>
      </c>
      <c r="B198" s="30" t="s">
        <v>172</v>
      </c>
      <c r="C198" s="29">
        <v>1.29</v>
      </c>
      <c r="D198" s="29">
        <v>0</v>
      </c>
      <c r="E198" s="8">
        <v>1</v>
      </c>
      <c r="F198" s="15" t="e">
        <f>#REF!-#REF!</f>
        <v>#REF!</v>
      </c>
      <c r="G198" s="15" t="e">
        <f>#REF!-#REF!</f>
        <v>#REF!</v>
      </c>
      <c r="H198" s="15" t="e">
        <f>#REF!-#REF!</f>
        <v>#REF!</v>
      </c>
      <c r="I198" s="15" t="e">
        <f>#REF!-#REF!</f>
        <v>#REF!</v>
      </c>
      <c r="J198" s="15" t="e">
        <f>#REF!-#REF!</f>
        <v>#REF!</v>
      </c>
      <c r="K198" s="15" t="e">
        <f>#REF!-#REF!</f>
        <v>#REF!</v>
      </c>
      <c r="L198" s="15" t="e">
        <f>#REF!-#REF!</f>
        <v>#REF!</v>
      </c>
      <c r="M198" s="15" t="e">
        <f>#REF!-#REF!</f>
        <v>#REF!</v>
      </c>
      <c r="N198" s="15" t="e">
        <f>#REF!-#REF!</f>
        <v>#REF!</v>
      </c>
      <c r="O198" s="15" t="e">
        <f>#REF!-#REF!</f>
        <v>#REF!</v>
      </c>
      <c r="P198" s="15" t="e">
        <f>#REF!-#REF!</f>
        <v>#REF!</v>
      </c>
      <c r="Q198" s="15" t="e">
        <f>#REF!-#REF!</f>
        <v>#REF!</v>
      </c>
      <c r="R198" s="15" t="e">
        <f>#REF!-#REF!</f>
        <v>#REF!</v>
      </c>
      <c r="S198" s="15" t="e">
        <f>#REF!-#REF!</f>
        <v>#REF!</v>
      </c>
      <c r="T198" s="15" t="e">
        <f>#REF!-#REF!</f>
        <v>#REF!</v>
      </c>
      <c r="U198" s="15" t="e">
        <f>#REF!-#REF!</f>
        <v>#REF!</v>
      </c>
      <c r="V198" s="15" t="e">
        <f>#REF!-#REF!</f>
        <v>#REF!</v>
      </c>
      <c r="W198" s="15" t="e">
        <f>#REF!-#REF!</f>
        <v>#REF!</v>
      </c>
      <c r="X198" s="15" t="e">
        <f>#REF!-#REF!</f>
        <v>#REF!</v>
      </c>
      <c r="Y198" s="15" t="e">
        <f>#REF!-#REF!</f>
        <v>#REF!</v>
      </c>
      <c r="Z198" s="15" t="e">
        <f>#REF!-#REF!</f>
        <v>#REF!</v>
      </c>
      <c r="AA198" s="15" t="e">
        <f>#REF!-#REF!</f>
        <v>#REF!</v>
      </c>
      <c r="AB198" s="15" t="e">
        <f>#REF!-#REF!</f>
        <v>#REF!</v>
      </c>
      <c r="AC198" s="15" t="e">
        <f>#REF!-#REF!</f>
        <v>#REF!</v>
      </c>
      <c r="AD198" s="15" t="e">
        <f>#REF!-#REF!</f>
        <v>#REF!</v>
      </c>
      <c r="AE198" s="15" t="e">
        <f>#REF!-#REF!</f>
        <v>#REF!</v>
      </c>
      <c r="AF198" s="15" t="e">
        <f>#REF!-#REF!</f>
        <v>#REF!</v>
      </c>
      <c r="AG198" s="15" t="e">
        <f>#REF!-#REF!</f>
        <v>#REF!</v>
      </c>
      <c r="AH198" s="15" t="e">
        <f>#REF!-#REF!</f>
        <v>#REF!</v>
      </c>
      <c r="AI198" s="15" t="e">
        <f>#REF!-#REF!</f>
        <v>#REF!</v>
      </c>
      <c r="AJ198" s="15" t="e">
        <f>#REF!-#REF!</f>
        <v>#REF!</v>
      </c>
      <c r="AK198" s="15" t="e">
        <f>#REF!-#REF!</f>
        <v>#REF!</v>
      </c>
      <c r="AL198" s="15" t="e">
        <f>#REF!-#REF!</f>
        <v>#REF!</v>
      </c>
      <c r="AM198" s="15" t="e">
        <f>#REF!-#REF!</f>
        <v>#REF!</v>
      </c>
      <c r="AN198" s="15" t="e">
        <f>#REF!-#REF!</f>
        <v>#REF!</v>
      </c>
      <c r="AO198" s="15" t="e">
        <f>#REF!-#REF!</f>
        <v>#REF!</v>
      </c>
      <c r="AP198" s="15" t="e">
        <f>#REF!-#REF!</f>
        <v>#REF!</v>
      </c>
      <c r="AQ198" s="15" t="e">
        <f>#REF!-#REF!</f>
        <v>#REF!</v>
      </c>
      <c r="AR198" s="15" t="e">
        <f>#REF!-#REF!</f>
        <v>#REF!</v>
      </c>
      <c r="AS198" s="15" t="e">
        <f>#REF!-#REF!</f>
        <v>#REF!</v>
      </c>
      <c r="AT198" s="15" t="e">
        <f>#REF!-#REF!</f>
        <v>#REF!</v>
      </c>
      <c r="AU198" s="15" t="e">
        <f>#REF!-#REF!</f>
        <v>#REF!</v>
      </c>
      <c r="AV198" s="15" t="e">
        <f>#REF!-#REF!</f>
        <v>#REF!</v>
      </c>
      <c r="AW198" s="15" t="e">
        <f>#REF!-#REF!</f>
        <v>#REF!</v>
      </c>
      <c r="AX198" s="15" t="e">
        <f>#REF!-#REF!</f>
        <v>#REF!</v>
      </c>
      <c r="AY198" s="15" t="e">
        <f>#REF!-#REF!</f>
        <v>#REF!</v>
      </c>
    </row>
    <row r="199" spans="1:51">
      <c r="A199" s="29">
        <v>189</v>
      </c>
      <c r="B199" s="30" t="s">
        <v>173</v>
      </c>
      <c r="C199" s="29">
        <v>1.1100000000000001</v>
      </c>
      <c r="D199" s="29">
        <v>0</v>
      </c>
      <c r="E199" s="8">
        <v>1</v>
      </c>
      <c r="F199" s="15" t="e">
        <f>#REF!-#REF!</f>
        <v>#REF!</v>
      </c>
      <c r="G199" s="15" t="e">
        <f>#REF!-#REF!</f>
        <v>#REF!</v>
      </c>
      <c r="H199" s="15" t="e">
        <f>#REF!-#REF!</f>
        <v>#REF!</v>
      </c>
      <c r="I199" s="15" t="e">
        <f>#REF!-#REF!</f>
        <v>#REF!</v>
      </c>
      <c r="J199" s="15" t="e">
        <f>#REF!-#REF!</f>
        <v>#REF!</v>
      </c>
      <c r="K199" s="15" t="e">
        <f>#REF!-#REF!</f>
        <v>#REF!</v>
      </c>
      <c r="L199" s="15" t="e">
        <f>#REF!-#REF!</f>
        <v>#REF!</v>
      </c>
      <c r="M199" s="15" t="e">
        <f>#REF!-#REF!</f>
        <v>#REF!</v>
      </c>
      <c r="N199" s="15" t="e">
        <f>#REF!-#REF!</f>
        <v>#REF!</v>
      </c>
      <c r="O199" s="15" t="e">
        <f>#REF!-#REF!</f>
        <v>#REF!</v>
      </c>
      <c r="P199" s="15" t="e">
        <f>#REF!-#REF!</f>
        <v>#REF!</v>
      </c>
      <c r="Q199" s="15" t="e">
        <f>#REF!-#REF!</f>
        <v>#REF!</v>
      </c>
      <c r="R199" s="15" t="e">
        <f>#REF!-#REF!</f>
        <v>#REF!</v>
      </c>
      <c r="S199" s="15" t="e">
        <f>#REF!-#REF!</f>
        <v>#REF!</v>
      </c>
      <c r="T199" s="15" t="e">
        <f>#REF!-#REF!</f>
        <v>#REF!</v>
      </c>
      <c r="U199" s="15" t="e">
        <f>#REF!-#REF!</f>
        <v>#REF!</v>
      </c>
      <c r="V199" s="15" t="e">
        <f>#REF!-#REF!</f>
        <v>#REF!</v>
      </c>
      <c r="W199" s="15" t="e">
        <f>#REF!-#REF!</f>
        <v>#REF!</v>
      </c>
      <c r="X199" s="15" t="e">
        <f>#REF!-#REF!</f>
        <v>#REF!</v>
      </c>
      <c r="Y199" s="15" t="e">
        <f>#REF!-#REF!</f>
        <v>#REF!</v>
      </c>
      <c r="Z199" s="15" t="e">
        <f>#REF!-#REF!</f>
        <v>#REF!</v>
      </c>
      <c r="AA199" s="15" t="e">
        <f>#REF!-#REF!</f>
        <v>#REF!</v>
      </c>
      <c r="AB199" s="15" t="e">
        <f>#REF!-#REF!</f>
        <v>#REF!</v>
      </c>
      <c r="AC199" s="15" t="e">
        <f>#REF!-#REF!</f>
        <v>#REF!</v>
      </c>
      <c r="AD199" s="15" t="e">
        <f>#REF!-#REF!</f>
        <v>#REF!</v>
      </c>
      <c r="AE199" s="15" t="e">
        <f>#REF!-#REF!</f>
        <v>#REF!</v>
      </c>
      <c r="AF199" s="15" t="e">
        <f>#REF!-#REF!</f>
        <v>#REF!</v>
      </c>
      <c r="AG199" s="15" t="e">
        <f>#REF!-#REF!</f>
        <v>#REF!</v>
      </c>
      <c r="AH199" s="15" t="e">
        <f>#REF!-#REF!</f>
        <v>#REF!</v>
      </c>
      <c r="AI199" s="15" t="e">
        <f>#REF!-#REF!</f>
        <v>#REF!</v>
      </c>
      <c r="AJ199" s="15" t="e">
        <f>#REF!-#REF!</f>
        <v>#REF!</v>
      </c>
      <c r="AK199" s="15" t="e">
        <f>#REF!-#REF!</f>
        <v>#REF!</v>
      </c>
      <c r="AL199" s="15" t="e">
        <f>#REF!-#REF!</f>
        <v>#REF!</v>
      </c>
      <c r="AM199" s="15" t="e">
        <f>#REF!-#REF!</f>
        <v>#REF!</v>
      </c>
      <c r="AN199" s="15" t="e">
        <f>#REF!-#REF!</f>
        <v>#REF!</v>
      </c>
      <c r="AO199" s="15" t="e">
        <f>#REF!-#REF!</f>
        <v>#REF!</v>
      </c>
      <c r="AP199" s="15" t="e">
        <f>#REF!-#REF!</f>
        <v>#REF!</v>
      </c>
      <c r="AQ199" s="15" t="e">
        <f>#REF!-#REF!</f>
        <v>#REF!</v>
      </c>
      <c r="AR199" s="15" t="e">
        <f>#REF!-#REF!</f>
        <v>#REF!</v>
      </c>
      <c r="AS199" s="15" t="e">
        <f>#REF!-#REF!</f>
        <v>#REF!</v>
      </c>
      <c r="AT199" s="15" t="e">
        <f>#REF!-#REF!</f>
        <v>#REF!</v>
      </c>
      <c r="AU199" s="15" t="e">
        <f>#REF!-#REF!</f>
        <v>#REF!</v>
      </c>
      <c r="AV199" s="15" t="e">
        <f>#REF!-#REF!</f>
        <v>#REF!</v>
      </c>
      <c r="AW199" s="15" t="e">
        <f>#REF!-#REF!</f>
        <v>#REF!</v>
      </c>
      <c r="AX199" s="15" t="e">
        <f>#REF!-#REF!</f>
        <v>#REF!</v>
      </c>
      <c r="AY199" s="15" t="e">
        <f>#REF!-#REF!</f>
        <v>#REF!</v>
      </c>
    </row>
    <row r="200" spans="1:51">
      <c r="A200" s="29">
        <v>190</v>
      </c>
      <c r="B200" s="30" t="s">
        <v>174</v>
      </c>
      <c r="C200" s="29">
        <v>1.25</v>
      </c>
      <c r="D200" s="29">
        <v>0</v>
      </c>
      <c r="E200" s="8">
        <v>1</v>
      </c>
      <c r="F200" s="15" t="e">
        <f>#REF!-#REF!</f>
        <v>#REF!</v>
      </c>
      <c r="G200" s="15" t="e">
        <f>#REF!-#REF!</f>
        <v>#REF!</v>
      </c>
      <c r="H200" s="15" t="e">
        <f>#REF!-#REF!</f>
        <v>#REF!</v>
      </c>
      <c r="I200" s="15" t="e">
        <f>#REF!-#REF!</f>
        <v>#REF!</v>
      </c>
      <c r="J200" s="15" t="e">
        <f>#REF!-#REF!</f>
        <v>#REF!</v>
      </c>
      <c r="K200" s="15" t="e">
        <f>#REF!-#REF!</f>
        <v>#REF!</v>
      </c>
      <c r="L200" s="15" t="e">
        <f>#REF!-#REF!</f>
        <v>#REF!</v>
      </c>
      <c r="M200" s="15" t="e">
        <f>#REF!-#REF!</f>
        <v>#REF!</v>
      </c>
      <c r="N200" s="15" t="e">
        <f>#REF!-#REF!</f>
        <v>#REF!</v>
      </c>
      <c r="O200" s="15" t="e">
        <f>#REF!-#REF!</f>
        <v>#REF!</v>
      </c>
      <c r="P200" s="15" t="e">
        <f>#REF!-#REF!</f>
        <v>#REF!</v>
      </c>
      <c r="Q200" s="15" t="e">
        <f>#REF!-#REF!</f>
        <v>#REF!</v>
      </c>
      <c r="R200" s="15" t="e">
        <f>#REF!-#REF!</f>
        <v>#REF!</v>
      </c>
      <c r="S200" s="15" t="e">
        <f>#REF!-#REF!</f>
        <v>#REF!</v>
      </c>
      <c r="T200" s="15" t="e">
        <f>#REF!-#REF!</f>
        <v>#REF!</v>
      </c>
      <c r="U200" s="15" t="e">
        <f>#REF!-#REF!</f>
        <v>#REF!</v>
      </c>
      <c r="V200" s="15" t="e">
        <f>#REF!-#REF!</f>
        <v>#REF!</v>
      </c>
      <c r="W200" s="15" t="e">
        <f>#REF!-#REF!</f>
        <v>#REF!</v>
      </c>
      <c r="X200" s="15" t="e">
        <f>#REF!-#REF!</f>
        <v>#REF!</v>
      </c>
      <c r="Y200" s="15" t="e">
        <f>#REF!-#REF!</f>
        <v>#REF!</v>
      </c>
      <c r="Z200" s="15" t="e">
        <f>#REF!-#REF!</f>
        <v>#REF!</v>
      </c>
      <c r="AA200" s="15" t="e">
        <f>#REF!-#REF!</f>
        <v>#REF!</v>
      </c>
      <c r="AB200" s="15" t="e">
        <f>#REF!-#REF!</f>
        <v>#REF!</v>
      </c>
      <c r="AC200" s="15" t="e">
        <f>#REF!-#REF!</f>
        <v>#REF!</v>
      </c>
      <c r="AD200" s="15" t="e">
        <f>#REF!-#REF!</f>
        <v>#REF!</v>
      </c>
      <c r="AE200" s="15" t="e">
        <f>#REF!-#REF!</f>
        <v>#REF!</v>
      </c>
      <c r="AF200" s="15" t="e">
        <f>#REF!-#REF!</f>
        <v>#REF!</v>
      </c>
      <c r="AG200" s="15" t="e">
        <f>#REF!-#REF!</f>
        <v>#REF!</v>
      </c>
      <c r="AH200" s="15" t="e">
        <f>#REF!-#REF!</f>
        <v>#REF!</v>
      </c>
      <c r="AI200" s="15" t="e">
        <f>#REF!-#REF!</f>
        <v>#REF!</v>
      </c>
      <c r="AJ200" s="15" t="e">
        <f>#REF!-#REF!</f>
        <v>#REF!</v>
      </c>
      <c r="AK200" s="15" t="e">
        <f>#REF!-#REF!</f>
        <v>#REF!</v>
      </c>
      <c r="AL200" s="15" t="e">
        <f>#REF!-#REF!</f>
        <v>#REF!</v>
      </c>
      <c r="AM200" s="15" t="e">
        <f>#REF!-#REF!</f>
        <v>#REF!</v>
      </c>
      <c r="AN200" s="15" t="e">
        <f>#REF!-#REF!</f>
        <v>#REF!</v>
      </c>
      <c r="AO200" s="15" t="e">
        <f>#REF!-#REF!</f>
        <v>#REF!</v>
      </c>
      <c r="AP200" s="15" t="e">
        <f>#REF!-#REF!</f>
        <v>#REF!</v>
      </c>
      <c r="AQ200" s="15" t="e">
        <f>#REF!-#REF!</f>
        <v>#REF!</v>
      </c>
      <c r="AR200" s="15" t="e">
        <f>#REF!-#REF!</f>
        <v>#REF!</v>
      </c>
      <c r="AS200" s="15" t="e">
        <f>#REF!-#REF!</f>
        <v>#REF!</v>
      </c>
      <c r="AT200" s="15" t="e">
        <f>#REF!-#REF!</f>
        <v>#REF!</v>
      </c>
      <c r="AU200" s="15" t="e">
        <f>#REF!-#REF!</f>
        <v>#REF!</v>
      </c>
      <c r="AV200" s="15" t="e">
        <f>#REF!-#REF!</f>
        <v>#REF!</v>
      </c>
      <c r="AW200" s="15" t="e">
        <f>#REF!-#REF!</f>
        <v>#REF!</v>
      </c>
      <c r="AX200" s="15" t="e">
        <f>#REF!-#REF!</f>
        <v>#REF!</v>
      </c>
      <c r="AY200" s="15" t="e">
        <f>#REF!-#REF!</f>
        <v>#REF!</v>
      </c>
    </row>
    <row r="201" spans="1:51">
      <c r="A201" s="29">
        <v>191</v>
      </c>
      <c r="B201" s="30" t="s">
        <v>175</v>
      </c>
      <c r="C201" s="29">
        <v>1.78</v>
      </c>
      <c r="D201" s="29">
        <v>0</v>
      </c>
      <c r="E201" s="8">
        <v>1</v>
      </c>
      <c r="F201" s="15" t="e">
        <f>#REF!-#REF!</f>
        <v>#REF!</v>
      </c>
      <c r="G201" s="15" t="e">
        <f>#REF!-#REF!</f>
        <v>#REF!</v>
      </c>
      <c r="H201" s="15" t="e">
        <f>#REF!-#REF!</f>
        <v>#REF!</v>
      </c>
      <c r="I201" s="15" t="e">
        <f>#REF!-#REF!</f>
        <v>#REF!</v>
      </c>
      <c r="J201" s="15" t="e">
        <f>#REF!-#REF!</f>
        <v>#REF!</v>
      </c>
      <c r="K201" s="15" t="e">
        <f>#REF!-#REF!</f>
        <v>#REF!</v>
      </c>
      <c r="L201" s="15" t="e">
        <f>#REF!-#REF!</f>
        <v>#REF!</v>
      </c>
      <c r="M201" s="15" t="e">
        <f>#REF!-#REF!</f>
        <v>#REF!</v>
      </c>
      <c r="N201" s="15" t="e">
        <f>#REF!-#REF!</f>
        <v>#REF!</v>
      </c>
      <c r="O201" s="15" t="e">
        <f>#REF!-#REF!</f>
        <v>#REF!</v>
      </c>
      <c r="P201" s="15" t="e">
        <f>#REF!-#REF!</f>
        <v>#REF!</v>
      </c>
      <c r="Q201" s="15" t="e">
        <f>#REF!-#REF!</f>
        <v>#REF!</v>
      </c>
      <c r="R201" s="15" t="e">
        <f>#REF!-#REF!</f>
        <v>#REF!</v>
      </c>
      <c r="S201" s="15" t="e">
        <f>#REF!-#REF!</f>
        <v>#REF!</v>
      </c>
      <c r="T201" s="15" t="e">
        <f>#REF!-#REF!</f>
        <v>#REF!</v>
      </c>
      <c r="U201" s="15" t="e">
        <f>#REF!-#REF!</f>
        <v>#REF!</v>
      </c>
      <c r="V201" s="15" t="e">
        <f>#REF!-#REF!</f>
        <v>#REF!</v>
      </c>
      <c r="W201" s="15" t="e">
        <f>#REF!-#REF!</f>
        <v>#REF!</v>
      </c>
      <c r="X201" s="15" t="e">
        <f>#REF!-#REF!</f>
        <v>#REF!</v>
      </c>
      <c r="Y201" s="15" t="e">
        <f>#REF!-#REF!</f>
        <v>#REF!</v>
      </c>
      <c r="Z201" s="15" t="e">
        <f>#REF!-#REF!</f>
        <v>#REF!</v>
      </c>
      <c r="AA201" s="15" t="e">
        <f>#REF!-#REF!</f>
        <v>#REF!</v>
      </c>
      <c r="AB201" s="15" t="e">
        <f>#REF!-#REF!</f>
        <v>#REF!</v>
      </c>
      <c r="AC201" s="15" t="e">
        <f>#REF!-#REF!</f>
        <v>#REF!</v>
      </c>
      <c r="AD201" s="15" t="e">
        <f>#REF!-#REF!</f>
        <v>#REF!</v>
      </c>
      <c r="AE201" s="15" t="e">
        <f>#REF!-#REF!</f>
        <v>#REF!</v>
      </c>
      <c r="AF201" s="15" t="e">
        <f>#REF!-#REF!</f>
        <v>#REF!</v>
      </c>
      <c r="AG201" s="15" t="e">
        <f>#REF!-#REF!</f>
        <v>#REF!</v>
      </c>
      <c r="AH201" s="15" t="e">
        <f>#REF!-#REF!</f>
        <v>#REF!</v>
      </c>
      <c r="AI201" s="15" t="e">
        <f>#REF!-#REF!</f>
        <v>#REF!</v>
      </c>
      <c r="AJ201" s="15" t="e">
        <f>#REF!-#REF!</f>
        <v>#REF!</v>
      </c>
      <c r="AK201" s="15" t="e">
        <f>#REF!-#REF!</f>
        <v>#REF!</v>
      </c>
      <c r="AL201" s="15" t="e">
        <f>#REF!-#REF!</f>
        <v>#REF!</v>
      </c>
      <c r="AM201" s="15" t="e">
        <f>#REF!-#REF!</f>
        <v>#REF!</v>
      </c>
      <c r="AN201" s="15" t="e">
        <f>#REF!-#REF!</f>
        <v>#REF!</v>
      </c>
      <c r="AO201" s="15" t="e">
        <f>#REF!-#REF!</f>
        <v>#REF!</v>
      </c>
      <c r="AP201" s="15" t="e">
        <f>#REF!-#REF!</f>
        <v>#REF!</v>
      </c>
      <c r="AQ201" s="15" t="e">
        <f>#REF!-#REF!</f>
        <v>#REF!</v>
      </c>
      <c r="AR201" s="15" t="e">
        <f>#REF!-#REF!</f>
        <v>#REF!</v>
      </c>
      <c r="AS201" s="15" t="e">
        <f>#REF!-#REF!</f>
        <v>#REF!</v>
      </c>
      <c r="AT201" s="15" t="e">
        <f>#REF!-#REF!</f>
        <v>#REF!</v>
      </c>
      <c r="AU201" s="15" t="e">
        <f>#REF!-#REF!</f>
        <v>#REF!</v>
      </c>
      <c r="AV201" s="15" t="e">
        <f>#REF!-#REF!</f>
        <v>#REF!</v>
      </c>
      <c r="AW201" s="15" t="e">
        <f>#REF!-#REF!</f>
        <v>#REF!</v>
      </c>
      <c r="AX201" s="15" t="e">
        <f>#REF!-#REF!</f>
        <v>#REF!</v>
      </c>
      <c r="AY201" s="15" t="e">
        <f>#REF!-#REF!</f>
        <v>#REF!</v>
      </c>
    </row>
    <row r="202" spans="1:51">
      <c r="A202" s="29">
        <v>192</v>
      </c>
      <c r="B202" s="30" t="s">
        <v>176</v>
      </c>
      <c r="C202" s="29">
        <v>1.67</v>
      </c>
      <c r="D202" s="29">
        <v>0</v>
      </c>
      <c r="E202" s="8">
        <v>1</v>
      </c>
      <c r="F202" s="15" t="e">
        <f>#REF!-#REF!</f>
        <v>#REF!</v>
      </c>
      <c r="G202" s="15" t="e">
        <f>#REF!-#REF!</f>
        <v>#REF!</v>
      </c>
      <c r="H202" s="15" t="e">
        <f>#REF!-#REF!</f>
        <v>#REF!</v>
      </c>
      <c r="I202" s="15" t="e">
        <f>#REF!-#REF!</f>
        <v>#REF!</v>
      </c>
      <c r="J202" s="15" t="e">
        <f>#REF!-#REF!</f>
        <v>#REF!</v>
      </c>
      <c r="K202" s="15" t="e">
        <f>#REF!-#REF!</f>
        <v>#REF!</v>
      </c>
      <c r="L202" s="15" t="e">
        <f>#REF!-#REF!</f>
        <v>#REF!</v>
      </c>
      <c r="M202" s="15" t="e">
        <f>#REF!-#REF!</f>
        <v>#REF!</v>
      </c>
      <c r="N202" s="15" t="e">
        <f>#REF!-#REF!</f>
        <v>#REF!</v>
      </c>
      <c r="O202" s="15" t="e">
        <f>#REF!-#REF!</f>
        <v>#REF!</v>
      </c>
      <c r="P202" s="15" t="e">
        <f>#REF!-#REF!</f>
        <v>#REF!</v>
      </c>
      <c r="Q202" s="15" t="e">
        <f>#REF!-#REF!</f>
        <v>#REF!</v>
      </c>
      <c r="R202" s="15" t="e">
        <f>#REF!-#REF!</f>
        <v>#REF!</v>
      </c>
      <c r="S202" s="15" t="e">
        <f>#REF!-#REF!</f>
        <v>#REF!</v>
      </c>
      <c r="T202" s="15" t="e">
        <f>#REF!-#REF!</f>
        <v>#REF!</v>
      </c>
      <c r="U202" s="15" t="e">
        <f>#REF!-#REF!</f>
        <v>#REF!</v>
      </c>
      <c r="V202" s="15" t="e">
        <f>#REF!-#REF!</f>
        <v>#REF!</v>
      </c>
      <c r="W202" s="15" t="e">
        <f>#REF!-#REF!</f>
        <v>#REF!</v>
      </c>
      <c r="X202" s="15" t="e">
        <f>#REF!-#REF!</f>
        <v>#REF!</v>
      </c>
      <c r="Y202" s="15" t="e">
        <f>#REF!-#REF!</f>
        <v>#REF!</v>
      </c>
      <c r="Z202" s="15" t="e">
        <f>#REF!-#REF!</f>
        <v>#REF!</v>
      </c>
      <c r="AA202" s="15" t="e">
        <f>#REF!-#REF!</f>
        <v>#REF!</v>
      </c>
      <c r="AB202" s="15" t="e">
        <f>#REF!-#REF!</f>
        <v>#REF!</v>
      </c>
      <c r="AC202" s="15" t="e">
        <f>#REF!-#REF!</f>
        <v>#REF!</v>
      </c>
      <c r="AD202" s="15" t="e">
        <f>#REF!-#REF!</f>
        <v>#REF!</v>
      </c>
      <c r="AE202" s="15" t="e">
        <f>#REF!-#REF!</f>
        <v>#REF!</v>
      </c>
      <c r="AF202" s="15" t="e">
        <f>#REF!-#REF!</f>
        <v>#REF!</v>
      </c>
      <c r="AG202" s="15" t="e">
        <f>#REF!-#REF!</f>
        <v>#REF!</v>
      </c>
      <c r="AH202" s="15" t="e">
        <f>#REF!-#REF!</f>
        <v>#REF!</v>
      </c>
      <c r="AI202" s="15" t="e">
        <f>#REF!-#REF!</f>
        <v>#REF!</v>
      </c>
      <c r="AJ202" s="15" t="e">
        <f>#REF!-#REF!</f>
        <v>#REF!</v>
      </c>
      <c r="AK202" s="15" t="e">
        <f>#REF!-#REF!</f>
        <v>#REF!</v>
      </c>
      <c r="AL202" s="15" t="e">
        <f>#REF!-#REF!</f>
        <v>#REF!</v>
      </c>
      <c r="AM202" s="15" t="e">
        <f>#REF!-#REF!</f>
        <v>#REF!</v>
      </c>
      <c r="AN202" s="15" t="e">
        <f>#REF!-#REF!</f>
        <v>#REF!</v>
      </c>
      <c r="AO202" s="15" t="e">
        <f>#REF!-#REF!</f>
        <v>#REF!</v>
      </c>
      <c r="AP202" s="15" t="e">
        <f>#REF!-#REF!</f>
        <v>#REF!</v>
      </c>
      <c r="AQ202" s="15" t="e">
        <f>#REF!-#REF!</f>
        <v>#REF!</v>
      </c>
      <c r="AR202" s="15" t="e">
        <f>#REF!-#REF!</f>
        <v>#REF!</v>
      </c>
      <c r="AS202" s="15" t="e">
        <f>#REF!-#REF!</f>
        <v>#REF!</v>
      </c>
      <c r="AT202" s="15" t="e">
        <f>#REF!-#REF!</f>
        <v>#REF!</v>
      </c>
      <c r="AU202" s="15" t="e">
        <f>#REF!-#REF!</f>
        <v>#REF!</v>
      </c>
      <c r="AV202" s="15" t="e">
        <f>#REF!-#REF!</f>
        <v>#REF!</v>
      </c>
      <c r="AW202" s="15" t="e">
        <f>#REF!-#REF!</f>
        <v>#REF!</v>
      </c>
      <c r="AX202" s="15" t="e">
        <f>#REF!-#REF!</f>
        <v>#REF!</v>
      </c>
      <c r="AY202" s="15" t="e">
        <f>#REF!-#REF!</f>
        <v>#REF!</v>
      </c>
    </row>
    <row r="203" spans="1:51">
      <c r="A203" s="29">
        <v>193</v>
      </c>
      <c r="B203" s="30" t="s">
        <v>177</v>
      </c>
      <c r="C203" s="29">
        <v>0.87</v>
      </c>
      <c r="D203" s="29">
        <v>0</v>
      </c>
      <c r="E203" s="8">
        <v>1</v>
      </c>
      <c r="F203" s="15" t="e">
        <f>#REF!-#REF!</f>
        <v>#REF!</v>
      </c>
      <c r="G203" s="15" t="e">
        <f>#REF!-#REF!</f>
        <v>#REF!</v>
      </c>
      <c r="H203" s="15" t="e">
        <f>#REF!-#REF!</f>
        <v>#REF!</v>
      </c>
      <c r="I203" s="15" t="e">
        <f>#REF!-#REF!</f>
        <v>#REF!</v>
      </c>
      <c r="J203" s="15" t="e">
        <f>#REF!-#REF!</f>
        <v>#REF!</v>
      </c>
      <c r="K203" s="15" t="e">
        <f>#REF!-#REF!</f>
        <v>#REF!</v>
      </c>
      <c r="L203" s="15" t="e">
        <f>#REF!-#REF!</f>
        <v>#REF!</v>
      </c>
      <c r="M203" s="15" t="e">
        <f>#REF!-#REF!</f>
        <v>#REF!</v>
      </c>
      <c r="N203" s="15" t="e">
        <f>#REF!-#REF!</f>
        <v>#REF!</v>
      </c>
      <c r="O203" s="15" t="e">
        <f>#REF!-#REF!</f>
        <v>#REF!</v>
      </c>
      <c r="P203" s="15" t="e">
        <f>#REF!-#REF!</f>
        <v>#REF!</v>
      </c>
      <c r="Q203" s="15" t="e">
        <f>#REF!-#REF!</f>
        <v>#REF!</v>
      </c>
      <c r="R203" s="15" t="e">
        <f>#REF!-#REF!</f>
        <v>#REF!</v>
      </c>
      <c r="S203" s="15" t="e">
        <f>#REF!-#REF!</f>
        <v>#REF!</v>
      </c>
      <c r="T203" s="15" t="e">
        <f>#REF!-#REF!</f>
        <v>#REF!</v>
      </c>
      <c r="U203" s="15" t="e">
        <f>#REF!-#REF!</f>
        <v>#REF!</v>
      </c>
      <c r="V203" s="15" t="e">
        <f>#REF!-#REF!</f>
        <v>#REF!</v>
      </c>
      <c r="W203" s="15" t="e">
        <f>#REF!-#REF!</f>
        <v>#REF!</v>
      </c>
      <c r="X203" s="15" t="e">
        <f>#REF!-#REF!</f>
        <v>#REF!</v>
      </c>
      <c r="Y203" s="15" t="e">
        <f>#REF!-#REF!</f>
        <v>#REF!</v>
      </c>
      <c r="Z203" s="15" t="e">
        <f>#REF!-#REF!</f>
        <v>#REF!</v>
      </c>
      <c r="AA203" s="15" t="e">
        <f>#REF!-#REF!</f>
        <v>#REF!</v>
      </c>
      <c r="AB203" s="15" t="e">
        <f>#REF!-#REF!</f>
        <v>#REF!</v>
      </c>
      <c r="AC203" s="15" t="e">
        <f>#REF!-#REF!</f>
        <v>#REF!</v>
      </c>
      <c r="AD203" s="15" t="e">
        <f>#REF!-#REF!</f>
        <v>#REF!</v>
      </c>
      <c r="AE203" s="15" t="e">
        <f>#REF!-#REF!</f>
        <v>#REF!</v>
      </c>
      <c r="AF203" s="15" t="e">
        <f>#REF!-#REF!</f>
        <v>#REF!</v>
      </c>
      <c r="AG203" s="15" t="e">
        <f>#REF!-#REF!</f>
        <v>#REF!</v>
      </c>
      <c r="AH203" s="15" t="e">
        <f>#REF!-#REF!</f>
        <v>#REF!</v>
      </c>
      <c r="AI203" s="15" t="e">
        <f>#REF!-#REF!</f>
        <v>#REF!</v>
      </c>
      <c r="AJ203" s="15" t="e">
        <f>#REF!-#REF!</f>
        <v>#REF!</v>
      </c>
      <c r="AK203" s="15" t="e">
        <f>#REF!-#REF!</f>
        <v>#REF!</v>
      </c>
      <c r="AL203" s="15" t="e">
        <f>#REF!-#REF!</f>
        <v>#REF!</v>
      </c>
      <c r="AM203" s="15" t="e">
        <f>#REF!-#REF!</f>
        <v>#REF!</v>
      </c>
      <c r="AN203" s="15" t="e">
        <f>#REF!-#REF!</f>
        <v>#REF!</v>
      </c>
      <c r="AO203" s="15" t="e">
        <f>#REF!-#REF!</f>
        <v>#REF!</v>
      </c>
      <c r="AP203" s="15" t="e">
        <f>#REF!-#REF!</f>
        <v>#REF!</v>
      </c>
      <c r="AQ203" s="15" t="e">
        <f>#REF!-#REF!</f>
        <v>#REF!</v>
      </c>
      <c r="AR203" s="15" t="e">
        <f>#REF!-#REF!</f>
        <v>#REF!</v>
      </c>
      <c r="AS203" s="15" t="e">
        <f>#REF!-#REF!</f>
        <v>#REF!</v>
      </c>
      <c r="AT203" s="15" t="e">
        <f>#REF!-#REF!</f>
        <v>#REF!</v>
      </c>
      <c r="AU203" s="15" t="e">
        <f>#REF!-#REF!</f>
        <v>#REF!</v>
      </c>
      <c r="AV203" s="15" t="e">
        <f>#REF!-#REF!</f>
        <v>#REF!</v>
      </c>
      <c r="AW203" s="15" t="e">
        <f>#REF!-#REF!</f>
        <v>#REF!</v>
      </c>
      <c r="AX203" s="15" t="e">
        <f>#REF!-#REF!</f>
        <v>#REF!</v>
      </c>
      <c r="AY203" s="15" t="e">
        <f>#REF!-#REF!</f>
        <v>#REF!</v>
      </c>
    </row>
    <row r="204" spans="1:51">
      <c r="A204" s="29">
        <v>194</v>
      </c>
      <c r="B204" s="30" t="s">
        <v>178</v>
      </c>
      <c r="C204" s="29">
        <v>1.57</v>
      </c>
      <c r="D204" s="29">
        <v>0</v>
      </c>
      <c r="E204" s="8">
        <v>1</v>
      </c>
      <c r="F204" s="15" t="e">
        <f>#REF!-#REF!</f>
        <v>#REF!</v>
      </c>
      <c r="G204" s="15" t="e">
        <f>#REF!-#REF!</f>
        <v>#REF!</v>
      </c>
      <c r="H204" s="15" t="e">
        <f>#REF!-#REF!</f>
        <v>#REF!</v>
      </c>
      <c r="I204" s="15" t="e">
        <f>#REF!-#REF!</f>
        <v>#REF!</v>
      </c>
      <c r="J204" s="15" t="e">
        <f>#REF!-#REF!</f>
        <v>#REF!</v>
      </c>
      <c r="K204" s="15" t="e">
        <f>#REF!-#REF!</f>
        <v>#REF!</v>
      </c>
      <c r="L204" s="15" t="e">
        <f>#REF!-#REF!</f>
        <v>#REF!</v>
      </c>
      <c r="M204" s="15" t="e">
        <f>#REF!-#REF!</f>
        <v>#REF!</v>
      </c>
      <c r="N204" s="15" t="e">
        <f>#REF!-#REF!</f>
        <v>#REF!</v>
      </c>
      <c r="O204" s="15" t="e">
        <f>#REF!-#REF!</f>
        <v>#REF!</v>
      </c>
      <c r="P204" s="15" t="e">
        <f>#REF!-#REF!</f>
        <v>#REF!</v>
      </c>
      <c r="Q204" s="15" t="e">
        <f>#REF!-#REF!</f>
        <v>#REF!</v>
      </c>
      <c r="R204" s="15" t="e">
        <f>#REF!-#REF!</f>
        <v>#REF!</v>
      </c>
      <c r="S204" s="15" t="e">
        <f>#REF!-#REF!</f>
        <v>#REF!</v>
      </c>
      <c r="T204" s="15" t="e">
        <f>#REF!-#REF!</f>
        <v>#REF!</v>
      </c>
      <c r="U204" s="15" t="e">
        <f>#REF!-#REF!</f>
        <v>#REF!</v>
      </c>
      <c r="V204" s="15" t="e">
        <f>#REF!-#REF!</f>
        <v>#REF!</v>
      </c>
      <c r="W204" s="15" t="e">
        <f>#REF!-#REF!</f>
        <v>#REF!</v>
      </c>
      <c r="X204" s="15" t="e">
        <f>#REF!-#REF!</f>
        <v>#REF!</v>
      </c>
      <c r="Y204" s="15" t="e">
        <f>#REF!-#REF!</f>
        <v>#REF!</v>
      </c>
      <c r="Z204" s="15" t="e">
        <f>#REF!-#REF!</f>
        <v>#REF!</v>
      </c>
      <c r="AA204" s="15" t="e">
        <f>#REF!-#REF!</f>
        <v>#REF!</v>
      </c>
      <c r="AB204" s="15" t="e">
        <f>#REF!-#REF!</f>
        <v>#REF!</v>
      </c>
      <c r="AC204" s="15" t="e">
        <f>#REF!-#REF!</f>
        <v>#REF!</v>
      </c>
      <c r="AD204" s="15" t="e">
        <f>#REF!-#REF!</f>
        <v>#REF!</v>
      </c>
      <c r="AE204" s="15" t="e">
        <f>#REF!-#REF!</f>
        <v>#REF!</v>
      </c>
      <c r="AF204" s="15" t="e">
        <f>#REF!-#REF!</f>
        <v>#REF!</v>
      </c>
      <c r="AG204" s="15" t="e">
        <f>#REF!-#REF!</f>
        <v>#REF!</v>
      </c>
      <c r="AH204" s="15" t="e">
        <f>#REF!-#REF!</f>
        <v>#REF!</v>
      </c>
      <c r="AI204" s="15" t="e">
        <f>#REF!-#REF!</f>
        <v>#REF!</v>
      </c>
      <c r="AJ204" s="15" t="e">
        <f>#REF!-#REF!</f>
        <v>#REF!</v>
      </c>
      <c r="AK204" s="15" t="e">
        <f>#REF!-#REF!</f>
        <v>#REF!</v>
      </c>
      <c r="AL204" s="15" t="e">
        <f>#REF!-#REF!</f>
        <v>#REF!</v>
      </c>
      <c r="AM204" s="15" t="e">
        <f>#REF!-#REF!</f>
        <v>#REF!</v>
      </c>
      <c r="AN204" s="15" t="e">
        <f>#REF!-#REF!</f>
        <v>#REF!</v>
      </c>
      <c r="AO204" s="15" t="e">
        <f>#REF!-#REF!</f>
        <v>#REF!</v>
      </c>
      <c r="AP204" s="15" t="e">
        <f>#REF!-#REF!</f>
        <v>#REF!</v>
      </c>
      <c r="AQ204" s="15" t="e">
        <f>#REF!-#REF!</f>
        <v>#REF!</v>
      </c>
      <c r="AR204" s="15" t="e">
        <f>#REF!-#REF!</f>
        <v>#REF!</v>
      </c>
      <c r="AS204" s="15" t="e">
        <f>#REF!-#REF!</f>
        <v>#REF!</v>
      </c>
      <c r="AT204" s="15" t="e">
        <f>#REF!-#REF!</f>
        <v>#REF!</v>
      </c>
      <c r="AU204" s="15" t="e">
        <f>#REF!-#REF!</f>
        <v>#REF!</v>
      </c>
      <c r="AV204" s="15" t="e">
        <f>#REF!-#REF!</f>
        <v>#REF!</v>
      </c>
      <c r="AW204" s="15" t="e">
        <f>#REF!-#REF!</f>
        <v>#REF!</v>
      </c>
      <c r="AX204" s="15" t="e">
        <f>#REF!-#REF!</f>
        <v>#REF!</v>
      </c>
      <c r="AY204" s="15" t="e">
        <f>#REF!-#REF!</f>
        <v>#REF!</v>
      </c>
    </row>
    <row r="205" spans="1:51">
      <c r="A205" s="29">
        <v>195</v>
      </c>
      <c r="B205" s="30" t="s">
        <v>179</v>
      </c>
      <c r="C205" s="29">
        <v>0.85</v>
      </c>
      <c r="D205" s="29">
        <v>0</v>
      </c>
      <c r="E205" s="8">
        <v>1</v>
      </c>
      <c r="F205" s="15" t="e">
        <f>#REF!-#REF!</f>
        <v>#REF!</v>
      </c>
      <c r="G205" s="15" t="e">
        <f>#REF!-#REF!</f>
        <v>#REF!</v>
      </c>
      <c r="H205" s="15" t="e">
        <f>#REF!-#REF!</f>
        <v>#REF!</v>
      </c>
      <c r="I205" s="15" t="e">
        <f>#REF!-#REF!</f>
        <v>#REF!</v>
      </c>
      <c r="J205" s="15" t="e">
        <f>#REF!-#REF!</f>
        <v>#REF!</v>
      </c>
      <c r="K205" s="15" t="e">
        <f>#REF!-#REF!</f>
        <v>#REF!</v>
      </c>
      <c r="L205" s="15" t="e">
        <f>#REF!-#REF!</f>
        <v>#REF!</v>
      </c>
      <c r="M205" s="15" t="e">
        <f>#REF!-#REF!</f>
        <v>#REF!</v>
      </c>
      <c r="N205" s="15" t="e">
        <f>#REF!-#REF!</f>
        <v>#REF!</v>
      </c>
      <c r="O205" s="15" t="e">
        <f>#REF!-#REF!</f>
        <v>#REF!</v>
      </c>
      <c r="P205" s="15" t="e">
        <f>#REF!-#REF!</f>
        <v>#REF!</v>
      </c>
      <c r="Q205" s="15" t="e">
        <f>#REF!-#REF!</f>
        <v>#REF!</v>
      </c>
      <c r="R205" s="15" t="e">
        <f>#REF!-#REF!</f>
        <v>#REF!</v>
      </c>
      <c r="S205" s="15" t="e">
        <f>#REF!-#REF!</f>
        <v>#REF!</v>
      </c>
      <c r="T205" s="15" t="e">
        <f>#REF!-#REF!</f>
        <v>#REF!</v>
      </c>
      <c r="U205" s="15" t="e">
        <f>#REF!-#REF!</f>
        <v>#REF!</v>
      </c>
      <c r="V205" s="15" t="e">
        <f>#REF!-#REF!</f>
        <v>#REF!</v>
      </c>
      <c r="W205" s="15" t="e">
        <f>#REF!-#REF!</f>
        <v>#REF!</v>
      </c>
      <c r="X205" s="15" t="e">
        <f>#REF!-#REF!</f>
        <v>#REF!</v>
      </c>
      <c r="Y205" s="15" t="e">
        <f>#REF!-#REF!</f>
        <v>#REF!</v>
      </c>
      <c r="Z205" s="15" t="e">
        <f>#REF!-#REF!</f>
        <v>#REF!</v>
      </c>
      <c r="AA205" s="15" t="e">
        <f>#REF!-#REF!</f>
        <v>#REF!</v>
      </c>
      <c r="AB205" s="15" t="e">
        <f>#REF!-#REF!</f>
        <v>#REF!</v>
      </c>
      <c r="AC205" s="15" t="e">
        <f>#REF!-#REF!</f>
        <v>#REF!</v>
      </c>
      <c r="AD205" s="15" t="e">
        <f>#REF!-#REF!</f>
        <v>#REF!</v>
      </c>
      <c r="AE205" s="15" t="e">
        <f>#REF!-#REF!</f>
        <v>#REF!</v>
      </c>
      <c r="AF205" s="15" t="e">
        <f>#REF!-#REF!</f>
        <v>#REF!</v>
      </c>
      <c r="AG205" s="15" t="e">
        <f>#REF!-#REF!</f>
        <v>#REF!</v>
      </c>
      <c r="AH205" s="15" t="e">
        <f>#REF!-#REF!</f>
        <v>#REF!</v>
      </c>
      <c r="AI205" s="15" t="e">
        <f>#REF!-#REF!</f>
        <v>#REF!</v>
      </c>
      <c r="AJ205" s="15" t="e">
        <f>#REF!-#REF!</f>
        <v>#REF!</v>
      </c>
      <c r="AK205" s="15" t="e">
        <f>#REF!-#REF!</f>
        <v>#REF!</v>
      </c>
      <c r="AL205" s="15" t="e">
        <f>#REF!-#REF!</f>
        <v>#REF!</v>
      </c>
      <c r="AM205" s="15" t="e">
        <f>#REF!-#REF!</f>
        <v>#REF!</v>
      </c>
      <c r="AN205" s="15" t="e">
        <f>#REF!-#REF!</f>
        <v>#REF!</v>
      </c>
      <c r="AO205" s="15" t="e">
        <f>#REF!-#REF!</f>
        <v>#REF!</v>
      </c>
      <c r="AP205" s="15" t="e">
        <f>#REF!-#REF!</f>
        <v>#REF!</v>
      </c>
      <c r="AQ205" s="15" t="e">
        <f>#REF!-#REF!</f>
        <v>#REF!</v>
      </c>
      <c r="AR205" s="15" t="e">
        <f>#REF!-#REF!</f>
        <v>#REF!</v>
      </c>
      <c r="AS205" s="15" t="e">
        <f>#REF!-#REF!</f>
        <v>#REF!</v>
      </c>
      <c r="AT205" s="15" t="e">
        <f>#REF!-#REF!</f>
        <v>#REF!</v>
      </c>
      <c r="AU205" s="15" t="e">
        <f>#REF!-#REF!</f>
        <v>#REF!</v>
      </c>
      <c r="AV205" s="15" t="e">
        <f>#REF!-#REF!</f>
        <v>#REF!</v>
      </c>
      <c r="AW205" s="15" t="e">
        <f>#REF!-#REF!</f>
        <v>#REF!</v>
      </c>
      <c r="AX205" s="15" t="e">
        <f>#REF!-#REF!</f>
        <v>#REF!</v>
      </c>
      <c r="AY205" s="15" t="e">
        <f>#REF!-#REF!</f>
        <v>#REF!</v>
      </c>
    </row>
    <row r="206" spans="1:51">
      <c r="A206" s="29">
        <v>196</v>
      </c>
      <c r="B206" s="30" t="s">
        <v>180</v>
      </c>
      <c r="C206" s="29">
        <v>1.32</v>
      </c>
      <c r="D206" s="29">
        <v>0</v>
      </c>
      <c r="E206" s="8">
        <v>1</v>
      </c>
      <c r="F206" s="15" t="e">
        <f>#REF!-#REF!</f>
        <v>#REF!</v>
      </c>
      <c r="G206" s="15" t="e">
        <f>#REF!-#REF!</f>
        <v>#REF!</v>
      </c>
      <c r="H206" s="15" t="e">
        <f>#REF!-#REF!</f>
        <v>#REF!</v>
      </c>
      <c r="I206" s="15" t="e">
        <f>#REF!-#REF!</f>
        <v>#REF!</v>
      </c>
      <c r="J206" s="15" t="e">
        <f>#REF!-#REF!</f>
        <v>#REF!</v>
      </c>
      <c r="K206" s="15" t="e">
        <f>#REF!-#REF!</f>
        <v>#REF!</v>
      </c>
      <c r="L206" s="15" t="e">
        <f>#REF!-#REF!</f>
        <v>#REF!</v>
      </c>
      <c r="M206" s="15" t="e">
        <f>#REF!-#REF!</f>
        <v>#REF!</v>
      </c>
      <c r="N206" s="15" t="e">
        <f>#REF!-#REF!</f>
        <v>#REF!</v>
      </c>
      <c r="O206" s="15" t="e">
        <f>#REF!-#REF!</f>
        <v>#REF!</v>
      </c>
      <c r="P206" s="15" t="e">
        <f>#REF!-#REF!</f>
        <v>#REF!</v>
      </c>
      <c r="Q206" s="15" t="e">
        <f>#REF!-#REF!</f>
        <v>#REF!</v>
      </c>
      <c r="R206" s="15" t="e">
        <f>#REF!-#REF!</f>
        <v>#REF!</v>
      </c>
      <c r="S206" s="15" t="e">
        <f>#REF!-#REF!</f>
        <v>#REF!</v>
      </c>
      <c r="T206" s="15" t="e">
        <f>#REF!-#REF!</f>
        <v>#REF!</v>
      </c>
      <c r="U206" s="15" t="e">
        <f>#REF!-#REF!</f>
        <v>#REF!</v>
      </c>
      <c r="V206" s="15" t="e">
        <f>#REF!-#REF!</f>
        <v>#REF!</v>
      </c>
      <c r="W206" s="15" t="e">
        <f>#REF!-#REF!</f>
        <v>#REF!</v>
      </c>
      <c r="X206" s="15" t="e">
        <f>#REF!-#REF!</f>
        <v>#REF!</v>
      </c>
      <c r="Y206" s="15" t="e">
        <f>#REF!-#REF!</f>
        <v>#REF!</v>
      </c>
      <c r="Z206" s="15" t="e">
        <f>#REF!-#REF!</f>
        <v>#REF!</v>
      </c>
      <c r="AA206" s="15" t="e">
        <f>#REF!-#REF!</f>
        <v>#REF!</v>
      </c>
      <c r="AB206" s="15" t="e">
        <f>#REF!-#REF!</f>
        <v>#REF!</v>
      </c>
      <c r="AC206" s="15" t="e">
        <f>#REF!-#REF!</f>
        <v>#REF!</v>
      </c>
      <c r="AD206" s="15" t="e">
        <f>#REF!-#REF!</f>
        <v>#REF!</v>
      </c>
      <c r="AE206" s="15" t="e">
        <f>#REF!-#REF!</f>
        <v>#REF!</v>
      </c>
      <c r="AF206" s="15" t="e">
        <f>#REF!-#REF!</f>
        <v>#REF!</v>
      </c>
      <c r="AG206" s="15" t="e">
        <f>#REF!-#REF!</f>
        <v>#REF!</v>
      </c>
      <c r="AH206" s="15" t="e">
        <f>#REF!-#REF!</f>
        <v>#REF!</v>
      </c>
      <c r="AI206" s="15" t="e">
        <f>#REF!-#REF!</f>
        <v>#REF!</v>
      </c>
      <c r="AJ206" s="15" t="e">
        <f>#REF!-#REF!</f>
        <v>#REF!</v>
      </c>
      <c r="AK206" s="15" t="e">
        <f>#REF!-#REF!</f>
        <v>#REF!</v>
      </c>
      <c r="AL206" s="15" t="e">
        <f>#REF!-#REF!</f>
        <v>#REF!</v>
      </c>
      <c r="AM206" s="15" t="e">
        <f>#REF!-#REF!</f>
        <v>#REF!</v>
      </c>
      <c r="AN206" s="15" t="e">
        <f>#REF!-#REF!</f>
        <v>#REF!</v>
      </c>
      <c r="AO206" s="15" t="e">
        <f>#REF!-#REF!</f>
        <v>#REF!</v>
      </c>
      <c r="AP206" s="15" t="e">
        <f>#REF!-#REF!</f>
        <v>#REF!</v>
      </c>
      <c r="AQ206" s="15" t="e">
        <f>#REF!-#REF!</f>
        <v>#REF!</v>
      </c>
      <c r="AR206" s="15" t="e">
        <f>#REF!-#REF!</f>
        <v>#REF!</v>
      </c>
      <c r="AS206" s="15" t="e">
        <f>#REF!-#REF!</f>
        <v>#REF!</v>
      </c>
      <c r="AT206" s="15" t="e">
        <f>#REF!-#REF!</f>
        <v>#REF!</v>
      </c>
      <c r="AU206" s="15" t="e">
        <f>#REF!-#REF!</f>
        <v>#REF!</v>
      </c>
      <c r="AV206" s="15" t="e">
        <f>#REF!-#REF!</f>
        <v>#REF!</v>
      </c>
      <c r="AW206" s="15" t="e">
        <f>#REF!-#REF!</f>
        <v>#REF!</v>
      </c>
      <c r="AX206" s="15" t="e">
        <f>#REF!-#REF!</f>
        <v>#REF!</v>
      </c>
      <c r="AY206" s="15" t="e">
        <f>#REF!-#REF!</f>
        <v>#REF!</v>
      </c>
    </row>
    <row r="207" spans="1:51">
      <c r="A207" s="29">
        <v>197</v>
      </c>
      <c r="B207" s="30" t="s">
        <v>181</v>
      </c>
      <c r="C207" s="29">
        <v>1.05</v>
      </c>
      <c r="D207" s="29">
        <v>0</v>
      </c>
      <c r="E207" s="8">
        <v>1</v>
      </c>
      <c r="F207" s="15" t="e">
        <f>#REF!-#REF!</f>
        <v>#REF!</v>
      </c>
      <c r="G207" s="15" t="e">
        <f>#REF!-#REF!</f>
        <v>#REF!</v>
      </c>
      <c r="H207" s="15" t="e">
        <f>#REF!-#REF!</f>
        <v>#REF!</v>
      </c>
      <c r="I207" s="15" t="e">
        <f>#REF!-#REF!</f>
        <v>#REF!</v>
      </c>
      <c r="J207" s="15" t="e">
        <f>#REF!-#REF!</f>
        <v>#REF!</v>
      </c>
      <c r="K207" s="15" t="e">
        <f>#REF!-#REF!</f>
        <v>#REF!</v>
      </c>
      <c r="L207" s="15" t="e">
        <f>#REF!-#REF!</f>
        <v>#REF!</v>
      </c>
      <c r="M207" s="15" t="e">
        <f>#REF!-#REF!</f>
        <v>#REF!</v>
      </c>
      <c r="N207" s="15" t="e">
        <f>#REF!-#REF!</f>
        <v>#REF!</v>
      </c>
      <c r="O207" s="15" t="e">
        <f>#REF!-#REF!</f>
        <v>#REF!</v>
      </c>
      <c r="P207" s="15" t="e">
        <f>#REF!-#REF!</f>
        <v>#REF!</v>
      </c>
      <c r="Q207" s="15" t="e">
        <f>#REF!-#REF!</f>
        <v>#REF!</v>
      </c>
      <c r="R207" s="15" t="e">
        <f>#REF!-#REF!</f>
        <v>#REF!</v>
      </c>
      <c r="S207" s="15" t="e">
        <f>#REF!-#REF!</f>
        <v>#REF!</v>
      </c>
      <c r="T207" s="15" t="e">
        <f>#REF!-#REF!</f>
        <v>#REF!</v>
      </c>
      <c r="U207" s="15" t="e">
        <f>#REF!-#REF!</f>
        <v>#REF!</v>
      </c>
      <c r="V207" s="15" t="e">
        <f>#REF!-#REF!</f>
        <v>#REF!</v>
      </c>
      <c r="W207" s="15" t="e">
        <f>#REF!-#REF!</f>
        <v>#REF!</v>
      </c>
      <c r="X207" s="15" t="e">
        <f>#REF!-#REF!</f>
        <v>#REF!</v>
      </c>
      <c r="Y207" s="15" t="e">
        <f>#REF!-#REF!</f>
        <v>#REF!</v>
      </c>
      <c r="Z207" s="15" t="e">
        <f>#REF!-#REF!</f>
        <v>#REF!</v>
      </c>
      <c r="AA207" s="15" t="e">
        <f>#REF!-#REF!</f>
        <v>#REF!</v>
      </c>
      <c r="AB207" s="15" t="e">
        <f>#REF!-#REF!</f>
        <v>#REF!</v>
      </c>
      <c r="AC207" s="15" t="e">
        <f>#REF!-#REF!</f>
        <v>#REF!</v>
      </c>
      <c r="AD207" s="15" t="e">
        <f>#REF!-#REF!</f>
        <v>#REF!</v>
      </c>
      <c r="AE207" s="15" t="e">
        <f>#REF!-#REF!</f>
        <v>#REF!</v>
      </c>
      <c r="AF207" s="15" t="e">
        <f>#REF!-#REF!</f>
        <v>#REF!</v>
      </c>
      <c r="AG207" s="15" t="e">
        <f>#REF!-#REF!</f>
        <v>#REF!</v>
      </c>
      <c r="AH207" s="15" t="e">
        <f>#REF!-#REF!</f>
        <v>#REF!</v>
      </c>
      <c r="AI207" s="15" t="e">
        <f>#REF!-#REF!</f>
        <v>#REF!</v>
      </c>
      <c r="AJ207" s="15" t="e">
        <f>#REF!-#REF!</f>
        <v>#REF!</v>
      </c>
      <c r="AK207" s="15" t="e">
        <f>#REF!-#REF!</f>
        <v>#REF!</v>
      </c>
      <c r="AL207" s="15" t="e">
        <f>#REF!-#REF!</f>
        <v>#REF!</v>
      </c>
      <c r="AM207" s="15" t="e">
        <f>#REF!-#REF!</f>
        <v>#REF!</v>
      </c>
      <c r="AN207" s="15" t="e">
        <f>#REF!-#REF!</f>
        <v>#REF!</v>
      </c>
      <c r="AO207" s="15" t="e">
        <f>#REF!-#REF!</f>
        <v>#REF!</v>
      </c>
      <c r="AP207" s="15" t="e">
        <f>#REF!-#REF!</f>
        <v>#REF!</v>
      </c>
      <c r="AQ207" s="15" t="e">
        <f>#REF!-#REF!</f>
        <v>#REF!</v>
      </c>
      <c r="AR207" s="15" t="e">
        <f>#REF!-#REF!</f>
        <v>#REF!</v>
      </c>
      <c r="AS207" s="15" t="e">
        <f>#REF!-#REF!</f>
        <v>#REF!</v>
      </c>
      <c r="AT207" s="15" t="e">
        <f>#REF!-#REF!</f>
        <v>#REF!</v>
      </c>
      <c r="AU207" s="15" t="e">
        <f>#REF!-#REF!</f>
        <v>#REF!</v>
      </c>
      <c r="AV207" s="15" t="e">
        <f>#REF!-#REF!</f>
        <v>#REF!</v>
      </c>
      <c r="AW207" s="15" t="e">
        <f>#REF!-#REF!</f>
        <v>#REF!</v>
      </c>
      <c r="AX207" s="15" t="e">
        <f>#REF!-#REF!</f>
        <v>#REF!</v>
      </c>
      <c r="AY207" s="15" t="e">
        <f>#REF!-#REF!</f>
        <v>#REF!</v>
      </c>
    </row>
    <row r="208" spans="1:51">
      <c r="A208" s="29">
        <v>198</v>
      </c>
      <c r="B208" s="30" t="s">
        <v>182</v>
      </c>
      <c r="C208" s="29">
        <v>1.01</v>
      </c>
      <c r="D208" s="29">
        <v>0</v>
      </c>
      <c r="E208" s="8">
        <v>1</v>
      </c>
      <c r="F208" s="15" t="e">
        <f>#REF!-#REF!</f>
        <v>#REF!</v>
      </c>
      <c r="G208" s="15" t="e">
        <f>#REF!-#REF!</f>
        <v>#REF!</v>
      </c>
      <c r="H208" s="15" t="e">
        <f>#REF!-#REF!</f>
        <v>#REF!</v>
      </c>
      <c r="I208" s="15" t="e">
        <f>#REF!-#REF!</f>
        <v>#REF!</v>
      </c>
      <c r="J208" s="15" t="e">
        <f>#REF!-#REF!</f>
        <v>#REF!</v>
      </c>
      <c r="K208" s="15" t="e">
        <f>#REF!-#REF!</f>
        <v>#REF!</v>
      </c>
      <c r="L208" s="15" t="e">
        <f>#REF!-#REF!</f>
        <v>#REF!</v>
      </c>
      <c r="M208" s="15" t="e">
        <f>#REF!-#REF!</f>
        <v>#REF!</v>
      </c>
      <c r="N208" s="15" t="e">
        <f>#REF!-#REF!</f>
        <v>#REF!</v>
      </c>
      <c r="O208" s="15" t="e">
        <f>#REF!-#REF!</f>
        <v>#REF!</v>
      </c>
      <c r="P208" s="15" t="e">
        <f>#REF!-#REF!</f>
        <v>#REF!</v>
      </c>
      <c r="Q208" s="15" t="e">
        <f>#REF!-#REF!</f>
        <v>#REF!</v>
      </c>
      <c r="R208" s="15" t="e">
        <f>#REF!-#REF!</f>
        <v>#REF!</v>
      </c>
      <c r="S208" s="15" t="e">
        <f>#REF!-#REF!</f>
        <v>#REF!</v>
      </c>
      <c r="T208" s="15" t="e">
        <f>#REF!-#REF!</f>
        <v>#REF!</v>
      </c>
      <c r="U208" s="15" t="e">
        <f>#REF!-#REF!</f>
        <v>#REF!</v>
      </c>
      <c r="V208" s="15" t="e">
        <f>#REF!-#REF!</f>
        <v>#REF!</v>
      </c>
      <c r="W208" s="15" t="e">
        <f>#REF!-#REF!</f>
        <v>#REF!</v>
      </c>
      <c r="X208" s="15" t="e">
        <f>#REF!-#REF!</f>
        <v>#REF!</v>
      </c>
      <c r="Y208" s="15" t="e">
        <f>#REF!-#REF!</f>
        <v>#REF!</v>
      </c>
      <c r="Z208" s="15" t="e">
        <f>#REF!-#REF!</f>
        <v>#REF!</v>
      </c>
      <c r="AA208" s="15" t="e">
        <f>#REF!-#REF!</f>
        <v>#REF!</v>
      </c>
      <c r="AB208" s="15" t="e">
        <f>#REF!-#REF!</f>
        <v>#REF!</v>
      </c>
      <c r="AC208" s="15" t="e">
        <f>#REF!-#REF!</f>
        <v>#REF!</v>
      </c>
      <c r="AD208" s="15" t="e">
        <f>#REF!-#REF!</f>
        <v>#REF!</v>
      </c>
      <c r="AE208" s="15" t="e">
        <f>#REF!-#REF!</f>
        <v>#REF!</v>
      </c>
      <c r="AF208" s="15" t="e">
        <f>#REF!-#REF!</f>
        <v>#REF!</v>
      </c>
      <c r="AG208" s="15" t="e">
        <f>#REF!-#REF!</f>
        <v>#REF!</v>
      </c>
      <c r="AH208" s="15" t="e">
        <f>#REF!-#REF!</f>
        <v>#REF!</v>
      </c>
      <c r="AI208" s="15" t="e">
        <f>#REF!-#REF!</f>
        <v>#REF!</v>
      </c>
      <c r="AJ208" s="15" t="e">
        <f>#REF!-#REF!</f>
        <v>#REF!</v>
      </c>
      <c r="AK208" s="15" t="e">
        <f>#REF!-#REF!</f>
        <v>#REF!</v>
      </c>
      <c r="AL208" s="15" t="e">
        <f>#REF!-#REF!</f>
        <v>#REF!</v>
      </c>
      <c r="AM208" s="15" t="e">
        <f>#REF!-#REF!</f>
        <v>#REF!</v>
      </c>
      <c r="AN208" s="15" t="e">
        <f>#REF!-#REF!</f>
        <v>#REF!</v>
      </c>
      <c r="AO208" s="15" t="e">
        <f>#REF!-#REF!</f>
        <v>#REF!</v>
      </c>
      <c r="AP208" s="15" t="e">
        <f>#REF!-#REF!</f>
        <v>#REF!</v>
      </c>
      <c r="AQ208" s="15" t="e">
        <f>#REF!-#REF!</f>
        <v>#REF!</v>
      </c>
      <c r="AR208" s="15" t="e">
        <f>#REF!-#REF!</f>
        <v>#REF!</v>
      </c>
      <c r="AS208" s="15" t="e">
        <f>#REF!-#REF!</f>
        <v>#REF!</v>
      </c>
      <c r="AT208" s="15" t="e">
        <f>#REF!-#REF!</f>
        <v>#REF!</v>
      </c>
      <c r="AU208" s="15" t="e">
        <f>#REF!-#REF!</f>
        <v>#REF!</v>
      </c>
      <c r="AV208" s="15" t="e">
        <f>#REF!-#REF!</f>
        <v>#REF!</v>
      </c>
      <c r="AW208" s="15" t="e">
        <f>#REF!-#REF!</f>
        <v>#REF!</v>
      </c>
      <c r="AX208" s="15" t="e">
        <f>#REF!-#REF!</f>
        <v>#REF!</v>
      </c>
      <c r="AY208" s="15" t="e">
        <f>#REF!-#REF!</f>
        <v>#REF!</v>
      </c>
    </row>
    <row r="209" spans="1:51">
      <c r="A209" s="29">
        <v>199</v>
      </c>
      <c r="B209" s="30" t="s">
        <v>183</v>
      </c>
      <c r="C209" s="29">
        <v>2.11</v>
      </c>
      <c r="D209" s="29">
        <v>0</v>
      </c>
      <c r="E209" s="8">
        <v>1</v>
      </c>
      <c r="F209" s="15" t="e">
        <f>#REF!-#REF!</f>
        <v>#REF!</v>
      </c>
      <c r="G209" s="15" t="e">
        <f>#REF!-#REF!</f>
        <v>#REF!</v>
      </c>
      <c r="H209" s="15" t="e">
        <f>#REF!-#REF!</f>
        <v>#REF!</v>
      </c>
      <c r="I209" s="15" t="e">
        <f>#REF!-#REF!</f>
        <v>#REF!</v>
      </c>
      <c r="J209" s="15" t="e">
        <f>#REF!-#REF!</f>
        <v>#REF!</v>
      </c>
      <c r="K209" s="15" t="e">
        <f>#REF!-#REF!</f>
        <v>#REF!</v>
      </c>
      <c r="L209" s="15" t="e">
        <f>#REF!-#REF!</f>
        <v>#REF!</v>
      </c>
      <c r="M209" s="15" t="e">
        <f>#REF!-#REF!</f>
        <v>#REF!</v>
      </c>
      <c r="N209" s="15" t="e">
        <f>#REF!-#REF!</f>
        <v>#REF!</v>
      </c>
      <c r="O209" s="15" t="e">
        <f>#REF!-#REF!</f>
        <v>#REF!</v>
      </c>
      <c r="P209" s="15" t="e">
        <f>#REF!-#REF!</f>
        <v>#REF!</v>
      </c>
      <c r="Q209" s="15" t="e">
        <f>#REF!-#REF!</f>
        <v>#REF!</v>
      </c>
      <c r="R209" s="15" t="e">
        <f>#REF!-#REF!</f>
        <v>#REF!</v>
      </c>
      <c r="S209" s="15" t="e">
        <f>#REF!-#REF!</f>
        <v>#REF!</v>
      </c>
      <c r="T209" s="15" t="e">
        <f>#REF!-#REF!</f>
        <v>#REF!</v>
      </c>
      <c r="U209" s="15" t="e">
        <f>#REF!-#REF!</f>
        <v>#REF!</v>
      </c>
      <c r="V209" s="15" t="e">
        <f>#REF!-#REF!</f>
        <v>#REF!</v>
      </c>
      <c r="W209" s="15" t="e">
        <f>#REF!-#REF!</f>
        <v>#REF!</v>
      </c>
      <c r="X209" s="15" t="e">
        <f>#REF!-#REF!</f>
        <v>#REF!</v>
      </c>
      <c r="Y209" s="15" t="e">
        <f>#REF!-#REF!</f>
        <v>#REF!</v>
      </c>
      <c r="Z209" s="15" t="e">
        <f>#REF!-#REF!</f>
        <v>#REF!</v>
      </c>
      <c r="AA209" s="15" t="e">
        <f>#REF!-#REF!</f>
        <v>#REF!</v>
      </c>
      <c r="AB209" s="15" t="e">
        <f>#REF!-#REF!</f>
        <v>#REF!</v>
      </c>
      <c r="AC209" s="15" t="e">
        <f>#REF!-#REF!</f>
        <v>#REF!</v>
      </c>
      <c r="AD209" s="15" t="e">
        <f>#REF!-#REF!</f>
        <v>#REF!</v>
      </c>
      <c r="AE209" s="15" t="e">
        <f>#REF!-#REF!</f>
        <v>#REF!</v>
      </c>
      <c r="AF209" s="15" t="e">
        <f>#REF!-#REF!</f>
        <v>#REF!</v>
      </c>
      <c r="AG209" s="15" t="e">
        <f>#REF!-#REF!</f>
        <v>#REF!</v>
      </c>
      <c r="AH209" s="15" t="e">
        <f>#REF!-#REF!</f>
        <v>#REF!</v>
      </c>
      <c r="AI209" s="15" t="e">
        <f>#REF!-#REF!</f>
        <v>#REF!</v>
      </c>
      <c r="AJ209" s="15" t="e">
        <f>#REF!-#REF!</f>
        <v>#REF!</v>
      </c>
      <c r="AK209" s="15" t="e">
        <f>#REF!-#REF!</f>
        <v>#REF!</v>
      </c>
      <c r="AL209" s="15" t="e">
        <f>#REF!-#REF!</f>
        <v>#REF!</v>
      </c>
      <c r="AM209" s="15" t="e">
        <f>#REF!-#REF!</f>
        <v>#REF!</v>
      </c>
      <c r="AN209" s="15" t="e">
        <f>#REF!-#REF!</f>
        <v>#REF!</v>
      </c>
      <c r="AO209" s="15" t="e">
        <f>#REF!-#REF!</f>
        <v>#REF!</v>
      </c>
      <c r="AP209" s="15" t="e">
        <f>#REF!-#REF!</f>
        <v>#REF!</v>
      </c>
      <c r="AQ209" s="15" t="e">
        <f>#REF!-#REF!</f>
        <v>#REF!</v>
      </c>
      <c r="AR209" s="15" t="e">
        <f>#REF!-#REF!</f>
        <v>#REF!</v>
      </c>
      <c r="AS209" s="15" t="e">
        <f>#REF!-#REF!</f>
        <v>#REF!</v>
      </c>
      <c r="AT209" s="15" t="e">
        <f>#REF!-#REF!</f>
        <v>#REF!</v>
      </c>
      <c r="AU209" s="15" t="e">
        <f>#REF!-#REF!</f>
        <v>#REF!</v>
      </c>
      <c r="AV209" s="15" t="e">
        <f>#REF!-#REF!</f>
        <v>#REF!</v>
      </c>
      <c r="AW209" s="15" t="e">
        <f>#REF!-#REF!</f>
        <v>#REF!</v>
      </c>
      <c r="AX209" s="15" t="e">
        <f>#REF!-#REF!</f>
        <v>#REF!</v>
      </c>
      <c r="AY209" s="15" t="e">
        <f>#REF!-#REF!</f>
        <v>#REF!</v>
      </c>
    </row>
    <row r="210" spans="1:51">
      <c r="A210" s="29">
        <v>200</v>
      </c>
      <c r="B210" s="30" t="s">
        <v>184</v>
      </c>
      <c r="C210" s="29">
        <v>3.97</v>
      </c>
      <c r="D210" s="29">
        <v>0</v>
      </c>
      <c r="E210" s="8">
        <v>1</v>
      </c>
      <c r="F210" s="15" t="e">
        <f>#REF!-#REF!</f>
        <v>#REF!</v>
      </c>
      <c r="G210" s="15" t="e">
        <f>#REF!-#REF!</f>
        <v>#REF!</v>
      </c>
      <c r="H210" s="15" t="e">
        <f>#REF!-#REF!</f>
        <v>#REF!</v>
      </c>
      <c r="I210" s="15" t="e">
        <f>#REF!-#REF!</f>
        <v>#REF!</v>
      </c>
      <c r="J210" s="15" t="e">
        <f>#REF!-#REF!</f>
        <v>#REF!</v>
      </c>
      <c r="K210" s="15" t="e">
        <f>#REF!-#REF!</f>
        <v>#REF!</v>
      </c>
      <c r="L210" s="15" t="e">
        <f>#REF!-#REF!</f>
        <v>#REF!</v>
      </c>
      <c r="M210" s="15" t="e">
        <f>#REF!-#REF!</f>
        <v>#REF!</v>
      </c>
      <c r="N210" s="15" t="e">
        <f>#REF!-#REF!</f>
        <v>#REF!</v>
      </c>
      <c r="O210" s="15" t="e">
        <f>#REF!-#REF!</f>
        <v>#REF!</v>
      </c>
      <c r="P210" s="15" t="e">
        <f>#REF!-#REF!</f>
        <v>#REF!</v>
      </c>
      <c r="Q210" s="15" t="e">
        <f>#REF!-#REF!</f>
        <v>#REF!</v>
      </c>
      <c r="R210" s="15" t="e">
        <f>#REF!-#REF!</f>
        <v>#REF!</v>
      </c>
      <c r="S210" s="15" t="e">
        <f>#REF!-#REF!</f>
        <v>#REF!</v>
      </c>
      <c r="T210" s="15" t="e">
        <f>#REF!-#REF!</f>
        <v>#REF!</v>
      </c>
      <c r="U210" s="15" t="e">
        <f>#REF!-#REF!</f>
        <v>#REF!</v>
      </c>
      <c r="V210" s="15" t="e">
        <f>#REF!-#REF!</f>
        <v>#REF!</v>
      </c>
      <c r="W210" s="15" t="e">
        <f>#REF!-#REF!</f>
        <v>#REF!</v>
      </c>
      <c r="X210" s="15" t="e">
        <f>#REF!-#REF!</f>
        <v>#REF!</v>
      </c>
      <c r="Y210" s="15" t="e">
        <f>#REF!-#REF!</f>
        <v>#REF!</v>
      </c>
      <c r="Z210" s="15" t="e">
        <f>#REF!-#REF!</f>
        <v>#REF!</v>
      </c>
      <c r="AA210" s="15" t="e">
        <f>#REF!-#REF!</f>
        <v>#REF!</v>
      </c>
      <c r="AB210" s="15" t="e">
        <f>#REF!-#REF!</f>
        <v>#REF!</v>
      </c>
      <c r="AC210" s="15" t="e">
        <f>#REF!-#REF!</f>
        <v>#REF!</v>
      </c>
      <c r="AD210" s="15" t="e">
        <f>#REF!-#REF!</f>
        <v>#REF!</v>
      </c>
      <c r="AE210" s="15" t="e">
        <f>#REF!-#REF!</f>
        <v>#REF!</v>
      </c>
      <c r="AF210" s="15" t="e">
        <f>#REF!-#REF!</f>
        <v>#REF!</v>
      </c>
      <c r="AG210" s="15" t="e">
        <f>#REF!-#REF!</f>
        <v>#REF!</v>
      </c>
      <c r="AH210" s="15" t="e">
        <f>#REF!-#REF!</f>
        <v>#REF!</v>
      </c>
      <c r="AI210" s="15" t="e">
        <f>#REF!-#REF!</f>
        <v>#REF!</v>
      </c>
      <c r="AJ210" s="15" t="e">
        <f>#REF!-#REF!</f>
        <v>#REF!</v>
      </c>
      <c r="AK210" s="15" t="e">
        <f>#REF!-#REF!</f>
        <v>#REF!</v>
      </c>
      <c r="AL210" s="15" t="e">
        <f>#REF!-#REF!</f>
        <v>#REF!</v>
      </c>
      <c r="AM210" s="15" t="e">
        <f>#REF!-#REF!</f>
        <v>#REF!</v>
      </c>
      <c r="AN210" s="15" t="e">
        <f>#REF!-#REF!</f>
        <v>#REF!</v>
      </c>
      <c r="AO210" s="15" t="e">
        <f>#REF!-#REF!</f>
        <v>#REF!</v>
      </c>
      <c r="AP210" s="15" t="e">
        <f>#REF!-#REF!</f>
        <v>#REF!</v>
      </c>
      <c r="AQ210" s="15" t="e">
        <f>#REF!-#REF!</f>
        <v>#REF!</v>
      </c>
      <c r="AR210" s="15" t="e">
        <f>#REF!-#REF!</f>
        <v>#REF!</v>
      </c>
      <c r="AS210" s="15" t="e">
        <f>#REF!-#REF!</f>
        <v>#REF!</v>
      </c>
      <c r="AT210" s="15" t="e">
        <f>#REF!-#REF!</f>
        <v>#REF!</v>
      </c>
      <c r="AU210" s="15" t="e">
        <f>#REF!-#REF!</f>
        <v>#REF!</v>
      </c>
      <c r="AV210" s="15" t="e">
        <f>#REF!-#REF!</f>
        <v>#REF!</v>
      </c>
      <c r="AW210" s="15" t="e">
        <f>#REF!-#REF!</f>
        <v>#REF!</v>
      </c>
      <c r="AX210" s="15" t="e">
        <f>#REF!-#REF!</f>
        <v>#REF!</v>
      </c>
      <c r="AY210" s="15" t="e">
        <f>#REF!-#REF!</f>
        <v>#REF!</v>
      </c>
    </row>
    <row r="211" spans="1:51">
      <c r="A211" s="29">
        <v>201</v>
      </c>
      <c r="B211" s="30" t="s">
        <v>185</v>
      </c>
      <c r="C211" s="29">
        <v>4.3099999999999996</v>
      </c>
      <c r="D211" s="29">
        <v>0</v>
      </c>
      <c r="E211" s="8">
        <v>1</v>
      </c>
      <c r="F211" s="15" t="e">
        <f>#REF!-#REF!</f>
        <v>#REF!</v>
      </c>
      <c r="G211" s="15" t="e">
        <f>#REF!-#REF!</f>
        <v>#REF!</v>
      </c>
      <c r="H211" s="15" t="e">
        <f>#REF!-#REF!</f>
        <v>#REF!</v>
      </c>
      <c r="I211" s="15" t="e">
        <f>#REF!-#REF!</f>
        <v>#REF!</v>
      </c>
      <c r="J211" s="15" t="e">
        <f>#REF!-#REF!</f>
        <v>#REF!</v>
      </c>
      <c r="K211" s="15" t="e">
        <f>#REF!-#REF!</f>
        <v>#REF!</v>
      </c>
      <c r="L211" s="15" t="e">
        <f>#REF!-#REF!</f>
        <v>#REF!</v>
      </c>
      <c r="M211" s="15" t="e">
        <f>#REF!-#REF!</f>
        <v>#REF!</v>
      </c>
      <c r="N211" s="15" t="e">
        <f>#REF!-#REF!</f>
        <v>#REF!</v>
      </c>
      <c r="O211" s="15" t="e">
        <f>#REF!-#REF!</f>
        <v>#REF!</v>
      </c>
      <c r="P211" s="15" t="e">
        <f>#REF!-#REF!</f>
        <v>#REF!</v>
      </c>
      <c r="Q211" s="15" t="e">
        <f>#REF!-#REF!</f>
        <v>#REF!</v>
      </c>
      <c r="R211" s="15" t="e">
        <f>#REF!-#REF!</f>
        <v>#REF!</v>
      </c>
      <c r="S211" s="15" t="e">
        <f>#REF!-#REF!</f>
        <v>#REF!</v>
      </c>
      <c r="T211" s="15" t="e">
        <f>#REF!-#REF!</f>
        <v>#REF!</v>
      </c>
      <c r="U211" s="15" t="e">
        <f>#REF!-#REF!</f>
        <v>#REF!</v>
      </c>
      <c r="V211" s="15" t="e">
        <f>#REF!-#REF!</f>
        <v>#REF!</v>
      </c>
      <c r="W211" s="15" t="e">
        <f>#REF!-#REF!</f>
        <v>#REF!</v>
      </c>
      <c r="X211" s="15" t="e">
        <f>#REF!-#REF!</f>
        <v>#REF!</v>
      </c>
      <c r="Y211" s="15" t="e">
        <f>#REF!-#REF!</f>
        <v>#REF!</v>
      </c>
      <c r="Z211" s="15" t="e">
        <f>#REF!-#REF!</f>
        <v>#REF!</v>
      </c>
      <c r="AA211" s="15" t="e">
        <f>#REF!-#REF!</f>
        <v>#REF!</v>
      </c>
      <c r="AB211" s="15" t="e">
        <f>#REF!-#REF!</f>
        <v>#REF!</v>
      </c>
      <c r="AC211" s="15" t="e">
        <f>#REF!-#REF!</f>
        <v>#REF!</v>
      </c>
      <c r="AD211" s="15" t="e">
        <f>#REF!-#REF!</f>
        <v>#REF!</v>
      </c>
      <c r="AE211" s="15" t="e">
        <f>#REF!-#REF!</f>
        <v>#REF!</v>
      </c>
      <c r="AF211" s="15" t="e">
        <f>#REF!-#REF!</f>
        <v>#REF!</v>
      </c>
      <c r="AG211" s="15" t="e">
        <f>#REF!-#REF!</f>
        <v>#REF!</v>
      </c>
      <c r="AH211" s="15" t="e">
        <f>#REF!-#REF!</f>
        <v>#REF!</v>
      </c>
      <c r="AI211" s="15" t="e">
        <f>#REF!-#REF!</f>
        <v>#REF!</v>
      </c>
      <c r="AJ211" s="15" t="e">
        <f>#REF!-#REF!</f>
        <v>#REF!</v>
      </c>
      <c r="AK211" s="15" t="e">
        <f>#REF!-#REF!</f>
        <v>#REF!</v>
      </c>
      <c r="AL211" s="15" t="e">
        <f>#REF!-#REF!</f>
        <v>#REF!</v>
      </c>
      <c r="AM211" s="15" t="e">
        <f>#REF!-#REF!</f>
        <v>#REF!</v>
      </c>
      <c r="AN211" s="15" t="e">
        <f>#REF!-#REF!</f>
        <v>#REF!</v>
      </c>
      <c r="AO211" s="15" t="e">
        <f>#REF!-#REF!</f>
        <v>#REF!</v>
      </c>
      <c r="AP211" s="15" t="e">
        <f>#REF!-#REF!</f>
        <v>#REF!</v>
      </c>
      <c r="AQ211" s="15" t="e">
        <f>#REF!-#REF!</f>
        <v>#REF!</v>
      </c>
      <c r="AR211" s="15" t="e">
        <f>#REF!-#REF!</f>
        <v>#REF!</v>
      </c>
      <c r="AS211" s="15" t="e">
        <f>#REF!-#REF!</f>
        <v>#REF!</v>
      </c>
      <c r="AT211" s="15" t="e">
        <f>#REF!-#REF!</f>
        <v>#REF!</v>
      </c>
      <c r="AU211" s="15" t="e">
        <f>#REF!-#REF!</f>
        <v>#REF!</v>
      </c>
      <c r="AV211" s="15" t="e">
        <f>#REF!-#REF!</f>
        <v>#REF!</v>
      </c>
      <c r="AW211" s="15" t="e">
        <f>#REF!-#REF!</f>
        <v>#REF!</v>
      </c>
      <c r="AX211" s="15" t="e">
        <f>#REF!-#REF!</f>
        <v>#REF!</v>
      </c>
      <c r="AY211" s="15" t="e">
        <f>#REF!-#REF!</f>
        <v>#REF!</v>
      </c>
    </row>
    <row r="212" spans="1:51">
      <c r="A212" s="29">
        <v>202</v>
      </c>
      <c r="B212" s="30" t="s">
        <v>186</v>
      </c>
      <c r="C212" s="29">
        <v>1.2</v>
      </c>
      <c r="D212" s="29">
        <v>0</v>
      </c>
      <c r="E212" s="8">
        <v>1</v>
      </c>
      <c r="F212" s="15" t="e">
        <f>#REF!-#REF!</f>
        <v>#REF!</v>
      </c>
      <c r="G212" s="15" t="e">
        <f>#REF!-#REF!</f>
        <v>#REF!</v>
      </c>
      <c r="H212" s="15" t="e">
        <f>#REF!-#REF!</f>
        <v>#REF!</v>
      </c>
      <c r="I212" s="15" t="e">
        <f>#REF!-#REF!</f>
        <v>#REF!</v>
      </c>
      <c r="J212" s="15" t="e">
        <f>#REF!-#REF!</f>
        <v>#REF!</v>
      </c>
      <c r="K212" s="15" t="e">
        <f>#REF!-#REF!</f>
        <v>#REF!</v>
      </c>
      <c r="L212" s="15" t="e">
        <f>#REF!-#REF!</f>
        <v>#REF!</v>
      </c>
      <c r="M212" s="15" t="e">
        <f>#REF!-#REF!</f>
        <v>#REF!</v>
      </c>
      <c r="N212" s="15" t="e">
        <f>#REF!-#REF!</f>
        <v>#REF!</v>
      </c>
      <c r="O212" s="15" t="e">
        <f>#REF!-#REF!</f>
        <v>#REF!</v>
      </c>
      <c r="P212" s="15" t="e">
        <f>#REF!-#REF!</f>
        <v>#REF!</v>
      </c>
      <c r="Q212" s="15" t="e">
        <f>#REF!-#REF!</f>
        <v>#REF!</v>
      </c>
      <c r="R212" s="15" t="e">
        <f>#REF!-#REF!</f>
        <v>#REF!</v>
      </c>
      <c r="S212" s="15" t="e">
        <f>#REF!-#REF!</f>
        <v>#REF!</v>
      </c>
      <c r="T212" s="15" t="e">
        <f>#REF!-#REF!</f>
        <v>#REF!</v>
      </c>
      <c r="U212" s="15" t="e">
        <f>#REF!-#REF!</f>
        <v>#REF!</v>
      </c>
      <c r="V212" s="15" t="e">
        <f>#REF!-#REF!</f>
        <v>#REF!</v>
      </c>
      <c r="W212" s="15" t="e">
        <f>#REF!-#REF!</f>
        <v>#REF!</v>
      </c>
      <c r="X212" s="15" t="e">
        <f>#REF!-#REF!</f>
        <v>#REF!</v>
      </c>
      <c r="Y212" s="15" t="e">
        <f>#REF!-#REF!</f>
        <v>#REF!</v>
      </c>
      <c r="Z212" s="15" t="e">
        <f>#REF!-#REF!</f>
        <v>#REF!</v>
      </c>
      <c r="AA212" s="15" t="e">
        <f>#REF!-#REF!</f>
        <v>#REF!</v>
      </c>
      <c r="AB212" s="15" t="e">
        <f>#REF!-#REF!</f>
        <v>#REF!</v>
      </c>
      <c r="AC212" s="15" t="e">
        <f>#REF!-#REF!</f>
        <v>#REF!</v>
      </c>
      <c r="AD212" s="15" t="e">
        <f>#REF!-#REF!</f>
        <v>#REF!</v>
      </c>
      <c r="AE212" s="15" t="e">
        <f>#REF!-#REF!</f>
        <v>#REF!</v>
      </c>
      <c r="AF212" s="15" t="e">
        <f>#REF!-#REF!</f>
        <v>#REF!</v>
      </c>
      <c r="AG212" s="15" t="e">
        <f>#REF!-#REF!</f>
        <v>#REF!</v>
      </c>
      <c r="AH212" s="15" t="e">
        <f>#REF!-#REF!</f>
        <v>#REF!</v>
      </c>
      <c r="AI212" s="15" t="e">
        <f>#REF!-#REF!</f>
        <v>#REF!</v>
      </c>
      <c r="AJ212" s="15" t="e">
        <f>#REF!-#REF!</f>
        <v>#REF!</v>
      </c>
      <c r="AK212" s="15" t="e">
        <f>#REF!-#REF!</f>
        <v>#REF!</v>
      </c>
      <c r="AL212" s="15" t="e">
        <f>#REF!-#REF!</f>
        <v>#REF!</v>
      </c>
      <c r="AM212" s="15" t="e">
        <f>#REF!-#REF!</f>
        <v>#REF!</v>
      </c>
      <c r="AN212" s="15" t="e">
        <f>#REF!-#REF!</f>
        <v>#REF!</v>
      </c>
      <c r="AO212" s="15" t="e">
        <f>#REF!-#REF!</f>
        <v>#REF!</v>
      </c>
      <c r="AP212" s="15" t="e">
        <f>#REF!-#REF!</f>
        <v>#REF!</v>
      </c>
      <c r="AQ212" s="15" t="e">
        <f>#REF!-#REF!</f>
        <v>#REF!</v>
      </c>
      <c r="AR212" s="15" t="e">
        <f>#REF!-#REF!</f>
        <v>#REF!</v>
      </c>
      <c r="AS212" s="15" t="e">
        <f>#REF!-#REF!</f>
        <v>#REF!</v>
      </c>
      <c r="AT212" s="15" t="e">
        <f>#REF!-#REF!</f>
        <v>#REF!</v>
      </c>
      <c r="AU212" s="15" t="e">
        <f>#REF!-#REF!</f>
        <v>#REF!</v>
      </c>
      <c r="AV212" s="15" t="e">
        <f>#REF!-#REF!</f>
        <v>#REF!</v>
      </c>
      <c r="AW212" s="15" t="e">
        <f>#REF!-#REF!</f>
        <v>#REF!</v>
      </c>
      <c r="AX212" s="15" t="e">
        <f>#REF!-#REF!</f>
        <v>#REF!</v>
      </c>
      <c r="AY212" s="15" t="e">
        <f>#REF!-#REF!</f>
        <v>#REF!</v>
      </c>
    </row>
    <row r="213" spans="1:51">
      <c r="A213" s="29">
        <v>203</v>
      </c>
      <c r="B213" s="30" t="s">
        <v>187</v>
      </c>
      <c r="C213" s="29">
        <v>2.37</v>
      </c>
      <c r="D213" s="29">
        <v>0</v>
      </c>
      <c r="E213" s="8">
        <v>1</v>
      </c>
      <c r="F213" s="15" t="e">
        <f>#REF!-#REF!</f>
        <v>#REF!</v>
      </c>
      <c r="G213" s="15" t="e">
        <f>#REF!-#REF!</f>
        <v>#REF!</v>
      </c>
      <c r="H213" s="15" t="e">
        <f>#REF!-#REF!</f>
        <v>#REF!</v>
      </c>
      <c r="I213" s="15" t="e">
        <f>#REF!-#REF!</f>
        <v>#REF!</v>
      </c>
      <c r="J213" s="15" t="e">
        <f>#REF!-#REF!</f>
        <v>#REF!</v>
      </c>
      <c r="K213" s="15" t="e">
        <f>#REF!-#REF!</f>
        <v>#REF!</v>
      </c>
      <c r="L213" s="15" t="e">
        <f>#REF!-#REF!</f>
        <v>#REF!</v>
      </c>
      <c r="M213" s="15" t="e">
        <f>#REF!-#REF!</f>
        <v>#REF!</v>
      </c>
      <c r="N213" s="15" t="e">
        <f>#REF!-#REF!</f>
        <v>#REF!</v>
      </c>
      <c r="O213" s="15" t="e">
        <f>#REF!-#REF!</f>
        <v>#REF!</v>
      </c>
      <c r="P213" s="15" t="e">
        <f>#REF!-#REF!</f>
        <v>#REF!</v>
      </c>
      <c r="Q213" s="15" t="e">
        <f>#REF!-#REF!</f>
        <v>#REF!</v>
      </c>
      <c r="R213" s="15" t="e">
        <f>#REF!-#REF!</f>
        <v>#REF!</v>
      </c>
      <c r="S213" s="15" t="e">
        <f>#REF!-#REF!</f>
        <v>#REF!</v>
      </c>
      <c r="T213" s="15" t="e">
        <f>#REF!-#REF!</f>
        <v>#REF!</v>
      </c>
      <c r="U213" s="15" t="e">
        <f>#REF!-#REF!</f>
        <v>#REF!</v>
      </c>
      <c r="V213" s="15" t="e">
        <f>#REF!-#REF!</f>
        <v>#REF!</v>
      </c>
      <c r="W213" s="15" t="e">
        <f>#REF!-#REF!</f>
        <v>#REF!</v>
      </c>
      <c r="X213" s="15" t="e">
        <f>#REF!-#REF!</f>
        <v>#REF!</v>
      </c>
      <c r="Y213" s="15" t="e">
        <f>#REF!-#REF!</f>
        <v>#REF!</v>
      </c>
      <c r="Z213" s="15" t="e">
        <f>#REF!-#REF!</f>
        <v>#REF!</v>
      </c>
      <c r="AA213" s="15" t="e">
        <f>#REF!-#REF!</f>
        <v>#REF!</v>
      </c>
      <c r="AB213" s="15" t="e">
        <f>#REF!-#REF!</f>
        <v>#REF!</v>
      </c>
      <c r="AC213" s="15" t="e">
        <f>#REF!-#REF!</f>
        <v>#REF!</v>
      </c>
      <c r="AD213" s="15" t="e">
        <f>#REF!-#REF!</f>
        <v>#REF!</v>
      </c>
      <c r="AE213" s="15" t="e">
        <f>#REF!-#REF!</f>
        <v>#REF!</v>
      </c>
      <c r="AF213" s="15" t="e">
        <f>#REF!-#REF!</f>
        <v>#REF!</v>
      </c>
      <c r="AG213" s="15" t="e">
        <f>#REF!-#REF!</f>
        <v>#REF!</v>
      </c>
      <c r="AH213" s="15" t="e">
        <f>#REF!-#REF!</f>
        <v>#REF!</v>
      </c>
      <c r="AI213" s="15" t="e">
        <f>#REF!-#REF!</f>
        <v>#REF!</v>
      </c>
      <c r="AJ213" s="15" t="e">
        <f>#REF!-#REF!</f>
        <v>#REF!</v>
      </c>
      <c r="AK213" s="15" t="e">
        <f>#REF!-#REF!</f>
        <v>#REF!</v>
      </c>
      <c r="AL213" s="15" t="e">
        <f>#REF!-#REF!</f>
        <v>#REF!</v>
      </c>
      <c r="AM213" s="15" t="e">
        <f>#REF!-#REF!</f>
        <v>#REF!</v>
      </c>
      <c r="AN213" s="15" t="e">
        <f>#REF!-#REF!</f>
        <v>#REF!</v>
      </c>
      <c r="AO213" s="15" t="e">
        <f>#REF!-#REF!</f>
        <v>#REF!</v>
      </c>
      <c r="AP213" s="15" t="e">
        <f>#REF!-#REF!</f>
        <v>#REF!</v>
      </c>
      <c r="AQ213" s="15" t="e">
        <f>#REF!-#REF!</f>
        <v>#REF!</v>
      </c>
      <c r="AR213" s="15" t="e">
        <f>#REF!-#REF!</f>
        <v>#REF!</v>
      </c>
      <c r="AS213" s="15" t="e">
        <f>#REF!-#REF!</f>
        <v>#REF!</v>
      </c>
      <c r="AT213" s="15" t="e">
        <f>#REF!-#REF!</f>
        <v>#REF!</v>
      </c>
      <c r="AU213" s="15" t="e">
        <f>#REF!-#REF!</f>
        <v>#REF!</v>
      </c>
      <c r="AV213" s="15" t="e">
        <f>#REF!-#REF!</f>
        <v>#REF!</v>
      </c>
      <c r="AW213" s="15" t="e">
        <f>#REF!-#REF!</f>
        <v>#REF!</v>
      </c>
      <c r="AX213" s="15" t="e">
        <f>#REF!-#REF!</f>
        <v>#REF!</v>
      </c>
      <c r="AY213" s="15" t="e">
        <f>#REF!-#REF!</f>
        <v>#REF!</v>
      </c>
    </row>
    <row r="214" spans="1:51">
      <c r="A214" s="29">
        <v>204</v>
      </c>
      <c r="B214" s="30" t="s">
        <v>188</v>
      </c>
      <c r="C214" s="29">
        <v>4.13</v>
      </c>
      <c r="D214" s="29">
        <v>0</v>
      </c>
      <c r="E214" s="8">
        <v>1</v>
      </c>
      <c r="F214" s="15" t="e">
        <f>#REF!-#REF!</f>
        <v>#REF!</v>
      </c>
      <c r="G214" s="15" t="e">
        <f>#REF!-#REF!</f>
        <v>#REF!</v>
      </c>
      <c r="H214" s="15" t="e">
        <f>#REF!-#REF!</f>
        <v>#REF!</v>
      </c>
      <c r="I214" s="15" t="e">
        <f>#REF!-#REF!</f>
        <v>#REF!</v>
      </c>
      <c r="J214" s="15" t="e">
        <f>#REF!-#REF!</f>
        <v>#REF!</v>
      </c>
      <c r="K214" s="15" t="e">
        <f>#REF!-#REF!</f>
        <v>#REF!</v>
      </c>
      <c r="L214" s="15" t="e">
        <f>#REF!-#REF!</f>
        <v>#REF!</v>
      </c>
      <c r="M214" s="15" t="e">
        <f>#REF!-#REF!</f>
        <v>#REF!</v>
      </c>
      <c r="N214" s="15" t="e">
        <f>#REF!-#REF!</f>
        <v>#REF!</v>
      </c>
      <c r="O214" s="15" t="e">
        <f>#REF!-#REF!</f>
        <v>#REF!</v>
      </c>
      <c r="P214" s="15" t="e">
        <f>#REF!-#REF!</f>
        <v>#REF!</v>
      </c>
      <c r="Q214" s="15" t="e">
        <f>#REF!-#REF!</f>
        <v>#REF!</v>
      </c>
      <c r="R214" s="15" t="e">
        <f>#REF!-#REF!</f>
        <v>#REF!</v>
      </c>
      <c r="S214" s="15" t="e">
        <f>#REF!-#REF!</f>
        <v>#REF!</v>
      </c>
      <c r="T214" s="15" t="e">
        <f>#REF!-#REF!</f>
        <v>#REF!</v>
      </c>
      <c r="U214" s="15" t="e">
        <f>#REF!-#REF!</f>
        <v>#REF!</v>
      </c>
      <c r="V214" s="15" t="e">
        <f>#REF!-#REF!</f>
        <v>#REF!</v>
      </c>
      <c r="W214" s="15" t="e">
        <f>#REF!-#REF!</f>
        <v>#REF!</v>
      </c>
      <c r="X214" s="15" t="e">
        <f>#REF!-#REF!</f>
        <v>#REF!</v>
      </c>
      <c r="Y214" s="15" t="e">
        <f>#REF!-#REF!</f>
        <v>#REF!</v>
      </c>
      <c r="Z214" s="15" t="e">
        <f>#REF!-#REF!</f>
        <v>#REF!</v>
      </c>
      <c r="AA214" s="15" t="e">
        <f>#REF!-#REF!</f>
        <v>#REF!</v>
      </c>
      <c r="AB214" s="15" t="e">
        <f>#REF!-#REF!</f>
        <v>#REF!</v>
      </c>
      <c r="AC214" s="15" t="e">
        <f>#REF!-#REF!</f>
        <v>#REF!</v>
      </c>
      <c r="AD214" s="15" t="e">
        <f>#REF!-#REF!</f>
        <v>#REF!</v>
      </c>
      <c r="AE214" s="15" t="e">
        <f>#REF!-#REF!</f>
        <v>#REF!</v>
      </c>
      <c r="AF214" s="15" t="e">
        <f>#REF!-#REF!</f>
        <v>#REF!</v>
      </c>
      <c r="AG214" s="15" t="e">
        <f>#REF!-#REF!</f>
        <v>#REF!</v>
      </c>
      <c r="AH214" s="15" t="e">
        <f>#REF!-#REF!</f>
        <v>#REF!</v>
      </c>
      <c r="AI214" s="15" t="e">
        <f>#REF!-#REF!</f>
        <v>#REF!</v>
      </c>
      <c r="AJ214" s="15" t="e">
        <f>#REF!-#REF!</f>
        <v>#REF!</v>
      </c>
      <c r="AK214" s="15" t="e">
        <f>#REF!-#REF!</f>
        <v>#REF!</v>
      </c>
      <c r="AL214" s="15" t="e">
        <f>#REF!-#REF!</f>
        <v>#REF!</v>
      </c>
      <c r="AM214" s="15" t="e">
        <f>#REF!-#REF!</f>
        <v>#REF!</v>
      </c>
      <c r="AN214" s="15" t="e">
        <f>#REF!-#REF!</f>
        <v>#REF!</v>
      </c>
      <c r="AO214" s="15" t="e">
        <f>#REF!-#REF!</f>
        <v>#REF!</v>
      </c>
      <c r="AP214" s="15" t="e">
        <f>#REF!-#REF!</f>
        <v>#REF!</v>
      </c>
      <c r="AQ214" s="15" t="e">
        <f>#REF!-#REF!</f>
        <v>#REF!</v>
      </c>
      <c r="AR214" s="15" t="e">
        <f>#REF!-#REF!</f>
        <v>#REF!</v>
      </c>
      <c r="AS214" s="15" t="e">
        <f>#REF!-#REF!</f>
        <v>#REF!</v>
      </c>
      <c r="AT214" s="15" t="e">
        <f>#REF!-#REF!</f>
        <v>#REF!</v>
      </c>
      <c r="AU214" s="15" t="e">
        <f>#REF!-#REF!</f>
        <v>#REF!</v>
      </c>
      <c r="AV214" s="15" t="e">
        <f>#REF!-#REF!</f>
        <v>#REF!</v>
      </c>
      <c r="AW214" s="15" t="e">
        <f>#REF!-#REF!</f>
        <v>#REF!</v>
      </c>
      <c r="AX214" s="15" t="e">
        <f>#REF!-#REF!</f>
        <v>#REF!</v>
      </c>
      <c r="AY214" s="15" t="e">
        <f>#REF!-#REF!</f>
        <v>#REF!</v>
      </c>
    </row>
    <row r="215" spans="1:51">
      <c r="A215" s="29">
        <v>205</v>
      </c>
      <c r="B215" s="30" t="s">
        <v>189</v>
      </c>
      <c r="C215" s="29">
        <v>6.08</v>
      </c>
      <c r="D215" s="29">
        <v>0</v>
      </c>
      <c r="E215" s="8">
        <v>1</v>
      </c>
      <c r="F215" s="15" t="e">
        <f>#REF!-#REF!</f>
        <v>#REF!</v>
      </c>
      <c r="G215" s="15" t="e">
        <f>#REF!-#REF!</f>
        <v>#REF!</v>
      </c>
      <c r="H215" s="15" t="e">
        <f>#REF!-#REF!</f>
        <v>#REF!</v>
      </c>
      <c r="I215" s="15" t="e">
        <f>#REF!-#REF!</f>
        <v>#REF!</v>
      </c>
      <c r="J215" s="15" t="e">
        <f>#REF!-#REF!</f>
        <v>#REF!</v>
      </c>
      <c r="K215" s="15" t="e">
        <f>#REF!-#REF!</f>
        <v>#REF!</v>
      </c>
      <c r="L215" s="15" t="e">
        <f>#REF!-#REF!</f>
        <v>#REF!</v>
      </c>
      <c r="M215" s="15" t="e">
        <f>#REF!-#REF!</f>
        <v>#REF!</v>
      </c>
      <c r="N215" s="15" t="e">
        <f>#REF!-#REF!</f>
        <v>#REF!</v>
      </c>
      <c r="O215" s="15" t="e">
        <f>#REF!-#REF!</f>
        <v>#REF!</v>
      </c>
      <c r="P215" s="15" t="e">
        <f>#REF!-#REF!</f>
        <v>#REF!</v>
      </c>
      <c r="Q215" s="15" t="e">
        <f>#REF!-#REF!</f>
        <v>#REF!</v>
      </c>
      <c r="R215" s="15" t="e">
        <f>#REF!-#REF!</f>
        <v>#REF!</v>
      </c>
      <c r="S215" s="15" t="e">
        <f>#REF!-#REF!</f>
        <v>#REF!</v>
      </c>
      <c r="T215" s="15" t="e">
        <f>#REF!-#REF!</f>
        <v>#REF!</v>
      </c>
      <c r="U215" s="15" t="e">
        <f>#REF!-#REF!</f>
        <v>#REF!</v>
      </c>
      <c r="V215" s="15" t="e">
        <f>#REF!-#REF!</f>
        <v>#REF!</v>
      </c>
      <c r="W215" s="15" t="e">
        <f>#REF!-#REF!</f>
        <v>#REF!</v>
      </c>
      <c r="X215" s="15" t="e">
        <f>#REF!-#REF!</f>
        <v>#REF!</v>
      </c>
      <c r="Y215" s="15" t="e">
        <f>#REF!-#REF!</f>
        <v>#REF!</v>
      </c>
      <c r="Z215" s="15" t="e">
        <f>#REF!-#REF!</f>
        <v>#REF!</v>
      </c>
      <c r="AA215" s="15" t="e">
        <f>#REF!-#REF!</f>
        <v>#REF!</v>
      </c>
      <c r="AB215" s="15" t="e">
        <f>#REF!-#REF!</f>
        <v>#REF!</v>
      </c>
      <c r="AC215" s="15" t="e">
        <f>#REF!-#REF!</f>
        <v>#REF!</v>
      </c>
      <c r="AD215" s="15" t="e">
        <f>#REF!-#REF!</f>
        <v>#REF!</v>
      </c>
      <c r="AE215" s="15" t="e">
        <f>#REF!-#REF!</f>
        <v>#REF!</v>
      </c>
      <c r="AF215" s="15" t="e">
        <f>#REF!-#REF!</f>
        <v>#REF!</v>
      </c>
      <c r="AG215" s="15" t="e">
        <f>#REF!-#REF!</f>
        <v>#REF!</v>
      </c>
      <c r="AH215" s="15" t="e">
        <f>#REF!-#REF!</f>
        <v>#REF!</v>
      </c>
      <c r="AI215" s="15" t="e">
        <f>#REF!-#REF!</f>
        <v>#REF!</v>
      </c>
      <c r="AJ215" s="15" t="e">
        <f>#REF!-#REF!</f>
        <v>#REF!</v>
      </c>
      <c r="AK215" s="15" t="e">
        <f>#REF!-#REF!</f>
        <v>#REF!</v>
      </c>
      <c r="AL215" s="15" t="e">
        <f>#REF!-#REF!</f>
        <v>#REF!</v>
      </c>
      <c r="AM215" s="15" t="e">
        <f>#REF!-#REF!</f>
        <v>#REF!</v>
      </c>
      <c r="AN215" s="15" t="e">
        <f>#REF!-#REF!</f>
        <v>#REF!</v>
      </c>
      <c r="AO215" s="15" t="e">
        <f>#REF!-#REF!</f>
        <v>#REF!</v>
      </c>
      <c r="AP215" s="15" t="e">
        <f>#REF!-#REF!</f>
        <v>#REF!</v>
      </c>
      <c r="AQ215" s="15" t="e">
        <f>#REF!-#REF!</f>
        <v>#REF!</v>
      </c>
      <c r="AR215" s="15" t="e">
        <f>#REF!-#REF!</f>
        <v>#REF!</v>
      </c>
      <c r="AS215" s="15" t="e">
        <f>#REF!-#REF!</f>
        <v>#REF!</v>
      </c>
      <c r="AT215" s="15" t="e">
        <f>#REF!-#REF!</f>
        <v>#REF!</v>
      </c>
      <c r="AU215" s="15" t="e">
        <f>#REF!-#REF!</f>
        <v>#REF!</v>
      </c>
      <c r="AV215" s="15" t="e">
        <f>#REF!-#REF!</f>
        <v>#REF!</v>
      </c>
      <c r="AW215" s="15" t="e">
        <f>#REF!-#REF!</f>
        <v>#REF!</v>
      </c>
      <c r="AX215" s="15" t="e">
        <f>#REF!-#REF!</f>
        <v>#REF!</v>
      </c>
      <c r="AY215" s="15" t="e">
        <f>#REF!-#REF!</f>
        <v>#REF!</v>
      </c>
    </row>
    <row r="216" spans="1:51">
      <c r="A216" s="29">
        <v>206</v>
      </c>
      <c r="B216" s="30" t="s">
        <v>190</v>
      </c>
      <c r="C216" s="29">
        <v>7.12</v>
      </c>
      <c r="D216" s="29">
        <v>0</v>
      </c>
      <c r="E216" s="8">
        <v>1</v>
      </c>
      <c r="F216" s="15" t="e">
        <f>#REF!-#REF!</f>
        <v>#REF!</v>
      </c>
      <c r="G216" s="15" t="e">
        <f>#REF!-#REF!</f>
        <v>#REF!</v>
      </c>
      <c r="H216" s="15" t="e">
        <f>#REF!-#REF!</f>
        <v>#REF!</v>
      </c>
      <c r="I216" s="15" t="e">
        <f>#REF!-#REF!</f>
        <v>#REF!</v>
      </c>
      <c r="J216" s="15" t="e">
        <f>#REF!-#REF!</f>
        <v>#REF!</v>
      </c>
      <c r="K216" s="15" t="e">
        <f>#REF!-#REF!</f>
        <v>#REF!</v>
      </c>
      <c r="L216" s="15" t="e">
        <f>#REF!-#REF!</f>
        <v>#REF!</v>
      </c>
      <c r="M216" s="15" t="e">
        <f>#REF!-#REF!</f>
        <v>#REF!</v>
      </c>
      <c r="N216" s="15" t="e">
        <f>#REF!-#REF!</f>
        <v>#REF!</v>
      </c>
      <c r="O216" s="15" t="e">
        <f>#REF!-#REF!</f>
        <v>#REF!</v>
      </c>
      <c r="P216" s="15" t="e">
        <f>#REF!-#REF!</f>
        <v>#REF!</v>
      </c>
      <c r="Q216" s="15" t="e">
        <f>#REF!-#REF!</f>
        <v>#REF!</v>
      </c>
      <c r="R216" s="15" t="e">
        <f>#REF!-#REF!</f>
        <v>#REF!</v>
      </c>
      <c r="S216" s="15" t="e">
        <f>#REF!-#REF!</f>
        <v>#REF!</v>
      </c>
      <c r="T216" s="15" t="e">
        <f>#REF!-#REF!</f>
        <v>#REF!</v>
      </c>
      <c r="U216" s="15" t="e">
        <f>#REF!-#REF!</f>
        <v>#REF!</v>
      </c>
      <c r="V216" s="15" t="e">
        <f>#REF!-#REF!</f>
        <v>#REF!</v>
      </c>
      <c r="W216" s="15" t="e">
        <f>#REF!-#REF!</f>
        <v>#REF!</v>
      </c>
      <c r="X216" s="15" t="e">
        <f>#REF!-#REF!</f>
        <v>#REF!</v>
      </c>
      <c r="Y216" s="15" t="e">
        <f>#REF!-#REF!</f>
        <v>#REF!</v>
      </c>
      <c r="Z216" s="15" t="e">
        <f>#REF!-#REF!</f>
        <v>#REF!</v>
      </c>
      <c r="AA216" s="15" t="e">
        <f>#REF!-#REF!</f>
        <v>#REF!</v>
      </c>
      <c r="AB216" s="15" t="e">
        <f>#REF!-#REF!</f>
        <v>#REF!</v>
      </c>
      <c r="AC216" s="15" t="e">
        <f>#REF!-#REF!</f>
        <v>#REF!</v>
      </c>
      <c r="AD216" s="15" t="e">
        <f>#REF!-#REF!</f>
        <v>#REF!</v>
      </c>
      <c r="AE216" s="15" t="e">
        <f>#REF!-#REF!</f>
        <v>#REF!</v>
      </c>
      <c r="AF216" s="15" t="e">
        <f>#REF!-#REF!</f>
        <v>#REF!</v>
      </c>
      <c r="AG216" s="15" t="e">
        <f>#REF!-#REF!</f>
        <v>#REF!</v>
      </c>
      <c r="AH216" s="15" t="e">
        <f>#REF!-#REF!</f>
        <v>#REF!</v>
      </c>
      <c r="AI216" s="15" t="e">
        <f>#REF!-#REF!</f>
        <v>#REF!</v>
      </c>
      <c r="AJ216" s="15" t="e">
        <f>#REF!-#REF!</f>
        <v>#REF!</v>
      </c>
      <c r="AK216" s="15" t="e">
        <f>#REF!-#REF!</f>
        <v>#REF!</v>
      </c>
      <c r="AL216" s="15" t="e">
        <f>#REF!-#REF!</f>
        <v>#REF!</v>
      </c>
      <c r="AM216" s="15" t="e">
        <f>#REF!-#REF!</f>
        <v>#REF!</v>
      </c>
      <c r="AN216" s="15" t="e">
        <f>#REF!-#REF!</f>
        <v>#REF!</v>
      </c>
      <c r="AO216" s="15" t="e">
        <f>#REF!-#REF!</f>
        <v>#REF!</v>
      </c>
      <c r="AP216" s="15" t="e">
        <f>#REF!-#REF!</f>
        <v>#REF!</v>
      </c>
      <c r="AQ216" s="15" t="e">
        <f>#REF!-#REF!</f>
        <v>#REF!</v>
      </c>
      <c r="AR216" s="15" t="e">
        <f>#REF!-#REF!</f>
        <v>#REF!</v>
      </c>
      <c r="AS216" s="15" t="e">
        <f>#REF!-#REF!</f>
        <v>#REF!</v>
      </c>
      <c r="AT216" s="15" t="e">
        <f>#REF!-#REF!</f>
        <v>#REF!</v>
      </c>
      <c r="AU216" s="15" t="e">
        <f>#REF!-#REF!</f>
        <v>#REF!</v>
      </c>
      <c r="AV216" s="15" t="e">
        <f>#REF!-#REF!</f>
        <v>#REF!</v>
      </c>
      <c r="AW216" s="15" t="e">
        <f>#REF!-#REF!</f>
        <v>#REF!</v>
      </c>
      <c r="AX216" s="15" t="e">
        <f>#REF!-#REF!</f>
        <v>#REF!</v>
      </c>
      <c r="AY216" s="15" t="e">
        <f>#REF!-#REF!</f>
        <v>#REF!</v>
      </c>
    </row>
    <row r="217" spans="1:51" ht="30">
      <c r="A217" s="29">
        <v>207</v>
      </c>
      <c r="B217" s="30" t="s">
        <v>191</v>
      </c>
      <c r="C217" s="29">
        <v>0.79</v>
      </c>
      <c r="D217" s="29">
        <v>0</v>
      </c>
      <c r="E217" s="8">
        <v>1</v>
      </c>
      <c r="F217" s="15" t="e">
        <f>#REF!-#REF!</f>
        <v>#REF!</v>
      </c>
      <c r="G217" s="15" t="e">
        <f>#REF!-#REF!</f>
        <v>#REF!</v>
      </c>
      <c r="H217" s="15" t="e">
        <f>#REF!-#REF!</f>
        <v>#REF!</v>
      </c>
      <c r="I217" s="15" t="e">
        <f>#REF!-#REF!</f>
        <v>#REF!</v>
      </c>
      <c r="J217" s="15" t="e">
        <f>#REF!-#REF!</f>
        <v>#REF!</v>
      </c>
      <c r="K217" s="15" t="e">
        <f>#REF!-#REF!</f>
        <v>#REF!</v>
      </c>
      <c r="L217" s="15" t="e">
        <f>#REF!-#REF!</f>
        <v>#REF!</v>
      </c>
      <c r="M217" s="15" t="e">
        <f>#REF!-#REF!</f>
        <v>#REF!</v>
      </c>
      <c r="N217" s="15" t="e">
        <f>#REF!-#REF!</f>
        <v>#REF!</v>
      </c>
      <c r="O217" s="15" t="e">
        <f>#REF!-#REF!</f>
        <v>#REF!</v>
      </c>
      <c r="P217" s="15" t="e">
        <f>#REF!-#REF!</f>
        <v>#REF!</v>
      </c>
      <c r="Q217" s="15" t="e">
        <f>#REF!-#REF!</f>
        <v>#REF!</v>
      </c>
      <c r="R217" s="15" t="e">
        <f>#REF!-#REF!</f>
        <v>#REF!</v>
      </c>
      <c r="S217" s="15" t="e">
        <f>#REF!-#REF!</f>
        <v>#REF!</v>
      </c>
      <c r="T217" s="15" t="e">
        <f>#REF!-#REF!</f>
        <v>#REF!</v>
      </c>
      <c r="U217" s="15" t="e">
        <f>#REF!-#REF!</f>
        <v>#REF!</v>
      </c>
      <c r="V217" s="15" t="e">
        <f>#REF!-#REF!</f>
        <v>#REF!</v>
      </c>
      <c r="W217" s="15" t="e">
        <f>#REF!-#REF!</f>
        <v>#REF!</v>
      </c>
      <c r="X217" s="15" t="e">
        <f>#REF!-#REF!</f>
        <v>#REF!</v>
      </c>
      <c r="Y217" s="15" t="e">
        <f>#REF!-#REF!</f>
        <v>#REF!</v>
      </c>
      <c r="Z217" s="15" t="e">
        <f>#REF!-#REF!</f>
        <v>#REF!</v>
      </c>
      <c r="AA217" s="15" t="e">
        <f>#REF!-#REF!</f>
        <v>#REF!</v>
      </c>
      <c r="AB217" s="15" t="e">
        <f>#REF!-#REF!</f>
        <v>#REF!</v>
      </c>
      <c r="AC217" s="15" t="e">
        <f>#REF!-#REF!</f>
        <v>#REF!</v>
      </c>
      <c r="AD217" s="15" t="e">
        <f>#REF!-#REF!</f>
        <v>#REF!</v>
      </c>
      <c r="AE217" s="15" t="e">
        <f>#REF!-#REF!</f>
        <v>#REF!</v>
      </c>
      <c r="AF217" s="15" t="e">
        <f>#REF!-#REF!</f>
        <v>#REF!</v>
      </c>
      <c r="AG217" s="15" t="e">
        <f>#REF!-#REF!</f>
        <v>#REF!</v>
      </c>
      <c r="AH217" s="15" t="e">
        <f>#REF!-#REF!</f>
        <v>#REF!</v>
      </c>
      <c r="AI217" s="15" t="e">
        <f>#REF!-#REF!</f>
        <v>#REF!</v>
      </c>
      <c r="AJ217" s="15" t="e">
        <f>#REF!-#REF!</f>
        <v>#REF!</v>
      </c>
      <c r="AK217" s="15" t="e">
        <f>#REF!-#REF!</f>
        <v>#REF!</v>
      </c>
      <c r="AL217" s="15" t="e">
        <f>#REF!-#REF!</f>
        <v>#REF!</v>
      </c>
      <c r="AM217" s="15" t="e">
        <f>#REF!-#REF!</f>
        <v>#REF!</v>
      </c>
      <c r="AN217" s="15" t="e">
        <f>#REF!-#REF!</f>
        <v>#REF!</v>
      </c>
      <c r="AO217" s="15" t="e">
        <f>#REF!-#REF!</f>
        <v>#REF!</v>
      </c>
      <c r="AP217" s="15" t="e">
        <f>#REF!-#REF!</f>
        <v>#REF!</v>
      </c>
      <c r="AQ217" s="15" t="e">
        <f>#REF!-#REF!</f>
        <v>#REF!</v>
      </c>
      <c r="AR217" s="15" t="e">
        <f>#REF!-#REF!</f>
        <v>#REF!</v>
      </c>
      <c r="AS217" s="15" t="e">
        <f>#REF!-#REF!</f>
        <v>#REF!</v>
      </c>
      <c r="AT217" s="15" t="e">
        <f>#REF!-#REF!</f>
        <v>#REF!</v>
      </c>
      <c r="AU217" s="15" t="e">
        <f>#REF!-#REF!</f>
        <v>#REF!</v>
      </c>
      <c r="AV217" s="15" t="e">
        <f>#REF!-#REF!</f>
        <v>#REF!</v>
      </c>
      <c r="AW217" s="15" t="e">
        <f>#REF!-#REF!</f>
        <v>#REF!</v>
      </c>
      <c r="AX217" s="15" t="e">
        <f>#REF!-#REF!</f>
        <v>#REF!</v>
      </c>
      <c r="AY217" s="15" t="e">
        <f>#REF!-#REF!</f>
        <v>#REF!</v>
      </c>
    </row>
    <row r="218" spans="1:51" ht="30">
      <c r="A218" s="29">
        <v>208</v>
      </c>
      <c r="B218" s="30" t="s">
        <v>192</v>
      </c>
      <c r="C218" s="29">
        <v>0.74</v>
      </c>
      <c r="D218" s="29">
        <v>4</v>
      </c>
      <c r="E218" s="8">
        <v>1</v>
      </c>
      <c r="F218" s="15" t="e">
        <f>#REF!-#REF!</f>
        <v>#REF!</v>
      </c>
      <c r="G218" s="15" t="e">
        <f>#REF!-#REF!</f>
        <v>#REF!</v>
      </c>
      <c r="H218" s="15" t="e">
        <f>#REF!-#REF!</f>
        <v>#REF!</v>
      </c>
      <c r="I218" s="15" t="e">
        <f>#REF!-#REF!</f>
        <v>#REF!</v>
      </c>
      <c r="J218" s="15" t="e">
        <f>#REF!-#REF!</f>
        <v>#REF!</v>
      </c>
      <c r="K218" s="15" t="e">
        <f>#REF!-#REF!</f>
        <v>#REF!</v>
      </c>
      <c r="L218" s="15" t="e">
        <f>#REF!-#REF!</f>
        <v>#REF!</v>
      </c>
      <c r="M218" s="15" t="e">
        <f>#REF!-#REF!</f>
        <v>#REF!</v>
      </c>
      <c r="N218" s="15" t="e">
        <f>#REF!-#REF!</f>
        <v>#REF!</v>
      </c>
      <c r="O218" s="15" t="e">
        <f>#REF!-#REF!</f>
        <v>#REF!</v>
      </c>
      <c r="P218" s="15" t="e">
        <f>#REF!-#REF!</f>
        <v>#REF!</v>
      </c>
      <c r="Q218" s="15" t="e">
        <f>#REF!-#REF!</f>
        <v>#REF!</v>
      </c>
      <c r="R218" s="15" t="e">
        <f>#REF!-#REF!</f>
        <v>#REF!</v>
      </c>
      <c r="S218" s="15" t="e">
        <f>#REF!-#REF!</f>
        <v>#REF!</v>
      </c>
      <c r="T218" s="15" t="e">
        <f>#REF!-#REF!</f>
        <v>#REF!</v>
      </c>
      <c r="U218" s="15" t="e">
        <f>#REF!-#REF!</f>
        <v>#REF!</v>
      </c>
      <c r="V218" s="15" t="e">
        <f>#REF!-#REF!</f>
        <v>#REF!</v>
      </c>
      <c r="W218" s="15" t="e">
        <f>#REF!-#REF!</f>
        <v>#REF!</v>
      </c>
      <c r="X218" s="15" t="e">
        <f>#REF!-#REF!</f>
        <v>#REF!</v>
      </c>
      <c r="Y218" s="15" t="e">
        <f>#REF!-#REF!</f>
        <v>#REF!</v>
      </c>
      <c r="Z218" s="15" t="e">
        <f>#REF!-#REF!</f>
        <v>#REF!</v>
      </c>
      <c r="AA218" s="15" t="e">
        <f>#REF!-#REF!</f>
        <v>#REF!</v>
      </c>
      <c r="AB218" s="15" t="e">
        <f>#REF!-#REF!</f>
        <v>#REF!</v>
      </c>
      <c r="AC218" s="15" t="e">
        <f>#REF!-#REF!</f>
        <v>#REF!</v>
      </c>
      <c r="AD218" s="15" t="e">
        <f>#REF!-#REF!</f>
        <v>#REF!</v>
      </c>
      <c r="AE218" s="15" t="e">
        <f>#REF!-#REF!</f>
        <v>#REF!</v>
      </c>
      <c r="AF218" s="15" t="e">
        <f>#REF!-#REF!</f>
        <v>#REF!</v>
      </c>
      <c r="AG218" s="15" t="e">
        <f>#REF!-#REF!</f>
        <v>#REF!</v>
      </c>
      <c r="AH218" s="15" t="e">
        <f>#REF!-#REF!</f>
        <v>#REF!</v>
      </c>
      <c r="AI218" s="15" t="e">
        <f>#REF!-#REF!</f>
        <v>#REF!</v>
      </c>
      <c r="AJ218" s="15" t="e">
        <f>#REF!-#REF!</f>
        <v>#REF!</v>
      </c>
      <c r="AK218" s="15" t="e">
        <f>#REF!-#REF!</f>
        <v>#REF!</v>
      </c>
      <c r="AL218" s="15" t="e">
        <f>#REF!-#REF!</f>
        <v>#REF!</v>
      </c>
      <c r="AM218" s="15" t="e">
        <f>#REF!-#REF!</f>
        <v>#REF!</v>
      </c>
      <c r="AN218" s="15" t="e">
        <f>#REF!-#REF!</f>
        <v>#REF!</v>
      </c>
      <c r="AO218" s="15" t="e">
        <f>#REF!-#REF!</f>
        <v>#REF!</v>
      </c>
      <c r="AP218" s="15" t="e">
        <f>#REF!-#REF!</f>
        <v>#REF!</v>
      </c>
      <c r="AQ218" s="15" t="e">
        <f>#REF!-#REF!</f>
        <v>#REF!</v>
      </c>
      <c r="AR218" s="15" t="e">
        <f>#REF!-#REF!</f>
        <v>#REF!</v>
      </c>
      <c r="AS218" s="15" t="e">
        <f>#REF!-#REF!</f>
        <v>#REF!</v>
      </c>
      <c r="AT218" s="15" t="e">
        <f>#REF!-#REF!</f>
        <v>#REF!</v>
      </c>
      <c r="AU218" s="15" t="e">
        <f>#REF!-#REF!</f>
        <v>#REF!</v>
      </c>
      <c r="AV218" s="15" t="e">
        <f>#REF!-#REF!</f>
        <v>#REF!</v>
      </c>
      <c r="AW218" s="15" t="e">
        <f>#REF!-#REF!</f>
        <v>#REF!</v>
      </c>
      <c r="AX218" s="15" t="e">
        <f>#REF!-#REF!</f>
        <v>#REF!</v>
      </c>
      <c r="AY218" s="15" t="e">
        <f>#REF!-#REF!</f>
        <v>#REF!</v>
      </c>
    </row>
    <row r="219" spans="1:51" ht="30">
      <c r="A219" s="29">
        <v>209</v>
      </c>
      <c r="B219" s="30" t="s">
        <v>193</v>
      </c>
      <c r="C219" s="29">
        <v>0.69</v>
      </c>
      <c r="D219" s="29">
        <v>0</v>
      </c>
      <c r="E219" s="8">
        <v>1</v>
      </c>
      <c r="F219" s="15" t="e">
        <f>#REF!-#REF!</f>
        <v>#REF!</v>
      </c>
      <c r="G219" s="15" t="e">
        <f>#REF!-#REF!</f>
        <v>#REF!</v>
      </c>
      <c r="H219" s="15" t="e">
        <f>#REF!-#REF!</f>
        <v>#REF!</v>
      </c>
      <c r="I219" s="15" t="e">
        <f>#REF!-#REF!</f>
        <v>#REF!</v>
      </c>
      <c r="J219" s="15" t="e">
        <f>#REF!-#REF!</f>
        <v>#REF!</v>
      </c>
      <c r="K219" s="15" t="e">
        <f>#REF!-#REF!</f>
        <v>#REF!</v>
      </c>
      <c r="L219" s="15" t="e">
        <f>#REF!-#REF!</f>
        <v>#REF!</v>
      </c>
      <c r="M219" s="15" t="e">
        <f>#REF!-#REF!</f>
        <v>#REF!</v>
      </c>
      <c r="N219" s="15" t="e">
        <f>#REF!-#REF!</f>
        <v>#REF!</v>
      </c>
      <c r="O219" s="15" t="e">
        <f>#REF!-#REF!</f>
        <v>#REF!</v>
      </c>
      <c r="P219" s="15" t="e">
        <f>#REF!-#REF!</f>
        <v>#REF!</v>
      </c>
      <c r="Q219" s="15" t="e">
        <f>#REF!-#REF!</f>
        <v>#REF!</v>
      </c>
      <c r="R219" s="15" t="e">
        <f>#REF!-#REF!</f>
        <v>#REF!</v>
      </c>
      <c r="S219" s="15" t="e">
        <f>#REF!-#REF!</f>
        <v>#REF!</v>
      </c>
      <c r="T219" s="15" t="e">
        <f>#REF!-#REF!</f>
        <v>#REF!</v>
      </c>
      <c r="U219" s="15" t="e">
        <f>#REF!-#REF!</f>
        <v>#REF!</v>
      </c>
      <c r="V219" s="15" t="e">
        <f>#REF!-#REF!</f>
        <v>#REF!</v>
      </c>
      <c r="W219" s="15" t="e">
        <f>#REF!-#REF!</f>
        <v>#REF!</v>
      </c>
      <c r="X219" s="15" t="e">
        <f>#REF!-#REF!</f>
        <v>#REF!</v>
      </c>
      <c r="Y219" s="15" t="e">
        <f>#REF!-#REF!</f>
        <v>#REF!</v>
      </c>
      <c r="Z219" s="15" t="e">
        <f>#REF!-#REF!</f>
        <v>#REF!</v>
      </c>
      <c r="AA219" s="15" t="e">
        <f>#REF!-#REF!</f>
        <v>#REF!</v>
      </c>
      <c r="AB219" s="15" t="e">
        <f>#REF!-#REF!</f>
        <v>#REF!</v>
      </c>
      <c r="AC219" s="15" t="e">
        <f>#REF!-#REF!</f>
        <v>#REF!</v>
      </c>
      <c r="AD219" s="15" t="e">
        <f>#REF!-#REF!</f>
        <v>#REF!</v>
      </c>
      <c r="AE219" s="15" t="e">
        <f>#REF!-#REF!</f>
        <v>#REF!</v>
      </c>
      <c r="AF219" s="15" t="e">
        <f>#REF!-#REF!</f>
        <v>#REF!</v>
      </c>
      <c r="AG219" s="15" t="e">
        <f>#REF!-#REF!</f>
        <v>#REF!</v>
      </c>
      <c r="AH219" s="15" t="e">
        <f>#REF!-#REF!</f>
        <v>#REF!</v>
      </c>
      <c r="AI219" s="15" t="e">
        <f>#REF!-#REF!</f>
        <v>#REF!</v>
      </c>
      <c r="AJ219" s="15" t="e">
        <f>#REF!-#REF!</f>
        <v>#REF!</v>
      </c>
      <c r="AK219" s="15" t="e">
        <f>#REF!-#REF!</f>
        <v>#REF!</v>
      </c>
      <c r="AL219" s="15" t="e">
        <f>#REF!-#REF!</f>
        <v>#REF!</v>
      </c>
      <c r="AM219" s="15" t="e">
        <f>#REF!-#REF!</f>
        <v>#REF!</v>
      </c>
      <c r="AN219" s="15" t="e">
        <f>#REF!-#REF!</f>
        <v>#REF!</v>
      </c>
      <c r="AO219" s="15" t="e">
        <f>#REF!-#REF!</f>
        <v>#REF!</v>
      </c>
      <c r="AP219" s="15" t="e">
        <f>#REF!-#REF!</f>
        <v>#REF!</v>
      </c>
      <c r="AQ219" s="15" t="e">
        <f>#REF!-#REF!</f>
        <v>#REF!</v>
      </c>
      <c r="AR219" s="15" t="e">
        <f>#REF!-#REF!</f>
        <v>#REF!</v>
      </c>
      <c r="AS219" s="15" t="e">
        <f>#REF!-#REF!</f>
        <v>#REF!</v>
      </c>
      <c r="AT219" s="15" t="e">
        <f>#REF!-#REF!</f>
        <v>#REF!</v>
      </c>
      <c r="AU219" s="15" t="e">
        <f>#REF!-#REF!</f>
        <v>#REF!</v>
      </c>
      <c r="AV219" s="15" t="e">
        <f>#REF!-#REF!</f>
        <v>#REF!</v>
      </c>
      <c r="AW219" s="15" t="e">
        <f>#REF!-#REF!</f>
        <v>#REF!</v>
      </c>
      <c r="AX219" s="15" t="e">
        <f>#REF!-#REF!</f>
        <v>#REF!</v>
      </c>
      <c r="AY219" s="15" t="e">
        <f>#REF!-#REF!</f>
        <v>#REF!</v>
      </c>
    </row>
    <row r="220" spans="1:51">
      <c r="A220" s="29">
        <v>210</v>
      </c>
      <c r="B220" s="30" t="s">
        <v>194</v>
      </c>
      <c r="C220" s="29">
        <v>0.72</v>
      </c>
      <c r="D220" s="29">
        <v>4</v>
      </c>
      <c r="E220" s="8">
        <v>1</v>
      </c>
      <c r="F220" s="15" t="e">
        <f>#REF!-#REF!</f>
        <v>#REF!</v>
      </c>
      <c r="G220" s="15" t="e">
        <f>#REF!-#REF!</f>
        <v>#REF!</v>
      </c>
      <c r="H220" s="15" t="e">
        <f>#REF!-#REF!</f>
        <v>#REF!</v>
      </c>
      <c r="I220" s="15" t="e">
        <f>#REF!-#REF!</f>
        <v>#REF!</v>
      </c>
      <c r="J220" s="15" t="e">
        <f>#REF!-#REF!</f>
        <v>#REF!</v>
      </c>
      <c r="K220" s="15" t="e">
        <f>#REF!-#REF!</f>
        <v>#REF!</v>
      </c>
      <c r="L220" s="15" t="e">
        <f>#REF!-#REF!</f>
        <v>#REF!</v>
      </c>
      <c r="M220" s="15" t="e">
        <f>#REF!-#REF!</f>
        <v>#REF!</v>
      </c>
      <c r="N220" s="15" t="e">
        <f>#REF!-#REF!</f>
        <v>#REF!</v>
      </c>
      <c r="O220" s="15" t="e">
        <f>#REF!-#REF!</f>
        <v>#REF!</v>
      </c>
      <c r="P220" s="15" t="e">
        <f>#REF!-#REF!</f>
        <v>#REF!</v>
      </c>
      <c r="Q220" s="15" t="e">
        <f>#REF!-#REF!</f>
        <v>#REF!</v>
      </c>
      <c r="R220" s="15" t="e">
        <f>#REF!-#REF!</f>
        <v>#REF!</v>
      </c>
      <c r="S220" s="15" t="e">
        <f>#REF!-#REF!</f>
        <v>#REF!</v>
      </c>
      <c r="T220" s="15" t="e">
        <f>#REF!-#REF!</f>
        <v>#REF!</v>
      </c>
      <c r="U220" s="15" t="e">
        <f>#REF!-#REF!</f>
        <v>#REF!</v>
      </c>
      <c r="V220" s="15" t="e">
        <f>#REF!-#REF!</f>
        <v>#REF!</v>
      </c>
      <c r="W220" s="15" t="e">
        <f>#REF!-#REF!</f>
        <v>#REF!</v>
      </c>
      <c r="X220" s="15" t="e">
        <f>#REF!-#REF!</f>
        <v>#REF!</v>
      </c>
      <c r="Y220" s="15" t="e">
        <f>#REF!-#REF!</f>
        <v>#REF!</v>
      </c>
      <c r="Z220" s="15" t="e">
        <f>#REF!-#REF!</f>
        <v>#REF!</v>
      </c>
      <c r="AA220" s="15" t="e">
        <f>#REF!-#REF!</f>
        <v>#REF!</v>
      </c>
      <c r="AB220" s="15" t="e">
        <f>#REF!-#REF!</f>
        <v>#REF!</v>
      </c>
      <c r="AC220" s="15" t="e">
        <f>#REF!-#REF!</f>
        <v>#REF!</v>
      </c>
      <c r="AD220" s="15" t="e">
        <f>#REF!-#REF!</f>
        <v>#REF!</v>
      </c>
      <c r="AE220" s="15" t="e">
        <f>#REF!-#REF!</f>
        <v>#REF!</v>
      </c>
      <c r="AF220" s="15" t="e">
        <f>#REF!-#REF!</f>
        <v>#REF!</v>
      </c>
      <c r="AG220" s="15" t="e">
        <f>#REF!-#REF!</f>
        <v>#REF!</v>
      </c>
      <c r="AH220" s="15" t="e">
        <f>#REF!-#REF!</f>
        <v>#REF!</v>
      </c>
      <c r="AI220" s="15" t="e">
        <f>#REF!-#REF!</f>
        <v>#REF!</v>
      </c>
      <c r="AJ220" s="15" t="e">
        <f>#REF!-#REF!</f>
        <v>#REF!</v>
      </c>
      <c r="AK220" s="15" t="e">
        <f>#REF!-#REF!</f>
        <v>#REF!</v>
      </c>
      <c r="AL220" s="15" t="e">
        <f>#REF!-#REF!</f>
        <v>#REF!</v>
      </c>
      <c r="AM220" s="15" t="e">
        <f>#REF!-#REF!</f>
        <v>#REF!</v>
      </c>
      <c r="AN220" s="15" t="e">
        <f>#REF!-#REF!</f>
        <v>#REF!</v>
      </c>
      <c r="AO220" s="15" t="e">
        <f>#REF!-#REF!</f>
        <v>#REF!</v>
      </c>
      <c r="AP220" s="15" t="e">
        <f>#REF!-#REF!</f>
        <v>#REF!</v>
      </c>
      <c r="AQ220" s="15" t="e">
        <f>#REF!-#REF!</f>
        <v>#REF!</v>
      </c>
      <c r="AR220" s="15" t="e">
        <f>#REF!-#REF!</f>
        <v>#REF!</v>
      </c>
      <c r="AS220" s="15" t="e">
        <f>#REF!-#REF!</f>
        <v>#REF!</v>
      </c>
      <c r="AT220" s="15" t="e">
        <f>#REF!-#REF!</f>
        <v>#REF!</v>
      </c>
      <c r="AU220" s="15" t="e">
        <f>#REF!-#REF!</f>
        <v>#REF!</v>
      </c>
      <c r="AV220" s="15" t="e">
        <f>#REF!-#REF!</f>
        <v>#REF!</v>
      </c>
      <c r="AW220" s="15" t="e">
        <f>#REF!-#REF!</f>
        <v>#REF!</v>
      </c>
      <c r="AX220" s="15" t="e">
        <f>#REF!-#REF!</f>
        <v>#REF!</v>
      </c>
      <c r="AY220" s="15" t="e">
        <f>#REF!-#REF!</f>
        <v>#REF!</v>
      </c>
    </row>
    <row r="221" spans="1:51">
      <c r="A221" s="29">
        <v>211</v>
      </c>
      <c r="B221" s="30" t="s">
        <v>195</v>
      </c>
      <c r="C221" s="29">
        <v>0.59</v>
      </c>
      <c r="D221" s="29">
        <v>0</v>
      </c>
      <c r="E221" s="8">
        <v>1</v>
      </c>
      <c r="F221" s="15" t="e">
        <f>#REF!-#REF!</f>
        <v>#REF!</v>
      </c>
      <c r="G221" s="15" t="e">
        <f>#REF!-#REF!</f>
        <v>#REF!</v>
      </c>
      <c r="H221" s="15" t="e">
        <f>#REF!-#REF!</f>
        <v>#REF!</v>
      </c>
      <c r="I221" s="15" t="e">
        <f>#REF!-#REF!</f>
        <v>#REF!</v>
      </c>
      <c r="J221" s="15" t="e">
        <f>#REF!-#REF!</f>
        <v>#REF!</v>
      </c>
      <c r="K221" s="15" t="e">
        <f>#REF!-#REF!</f>
        <v>#REF!</v>
      </c>
      <c r="L221" s="15" t="e">
        <f>#REF!-#REF!</f>
        <v>#REF!</v>
      </c>
      <c r="M221" s="15" t="e">
        <f>#REF!-#REF!</f>
        <v>#REF!</v>
      </c>
      <c r="N221" s="15" t="e">
        <f>#REF!-#REF!</f>
        <v>#REF!</v>
      </c>
      <c r="O221" s="15" t="e">
        <f>#REF!-#REF!</f>
        <v>#REF!</v>
      </c>
      <c r="P221" s="15" t="e">
        <f>#REF!-#REF!</f>
        <v>#REF!</v>
      </c>
      <c r="Q221" s="15" t="e">
        <f>#REF!-#REF!</f>
        <v>#REF!</v>
      </c>
      <c r="R221" s="15" t="e">
        <f>#REF!-#REF!</f>
        <v>#REF!</v>
      </c>
      <c r="S221" s="15" t="e">
        <f>#REF!-#REF!</f>
        <v>#REF!</v>
      </c>
      <c r="T221" s="15" t="e">
        <f>#REF!-#REF!</f>
        <v>#REF!</v>
      </c>
      <c r="U221" s="15" t="e">
        <f>#REF!-#REF!</f>
        <v>#REF!</v>
      </c>
      <c r="V221" s="15" t="e">
        <f>#REF!-#REF!</f>
        <v>#REF!</v>
      </c>
      <c r="W221" s="15" t="e">
        <f>#REF!-#REF!</f>
        <v>#REF!</v>
      </c>
      <c r="X221" s="15" t="e">
        <f>#REF!-#REF!</f>
        <v>#REF!</v>
      </c>
      <c r="Y221" s="15" t="e">
        <f>#REF!-#REF!</f>
        <v>#REF!</v>
      </c>
      <c r="Z221" s="15" t="e">
        <f>#REF!-#REF!</f>
        <v>#REF!</v>
      </c>
      <c r="AA221" s="15" t="e">
        <f>#REF!-#REF!</f>
        <v>#REF!</v>
      </c>
      <c r="AB221" s="15" t="e">
        <f>#REF!-#REF!</f>
        <v>#REF!</v>
      </c>
      <c r="AC221" s="15" t="e">
        <f>#REF!-#REF!</f>
        <v>#REF!</v>
      </c>
      <c r="AD221" s="15" t="e">
        <f>#REF!-#REF!</f>
        <v>#REF!</v>
      </c>
      <c r="AE221" s="15" t="e">
        <f>#REF!-#REF!</f>
        <v>#REF!</v>
      </c>
      <c r="AF221" s="15" t="e">
        <f>#REF!-#REF!</f>
        <v>#REF!</v>
      </c>
      <c r="AG221" s="15" t="e">
        <f>#REF!-#REF!</f>
        <v>#REF!</v>
      </c>
      <c r="AH221" s="15" t="e">
        <f>#REF!-#REF!</f>
        <v>#REF!</v>
      </c>
      <c r="AI221" s="15" t="e">
        <f>#REF!-#REF!</f>
        <v>#REF!</v>
      </c>
      <c r="AJ221" s="15" t="e">
        <f>#REF!-#REF!</f>
        <v>#REF!</v>
      </c>
      <c r="AK221" s="15" t="e">
        <f>#REF!-#REF!</f>
        <v>#REF!</v>
      </c>
      <c r="AL221" s="15" t="e">
        <f>#REF!-#REF!</f>
        <v>#REF!</v>
      </c>
      <c r="AM221" s="15" t="e">
        <f>#REF!-#REF!</f>
        <v>#REF!</v>
      </c>
      <c r="AN221" s="15" t="e">
        <f>#REF!-#REF!</f>
        <v>#REF!</v>
      </c>
      <c r="AO221" s="15" t="e">
        <f>#REF!-#REF!</f>
        <v>#REF!</v>
      </c>
      <c r="AP221" s="15" t="e">
        <f>#REF!-#REF!</f>
        <v>#REF!</v>
      </c>
      <c r="AQ221" s="15" t="e">
        <f>#REF!-#REF!</f>
        <v>#REF!</v>
      </c>
      <c r="AR221" s="15" t="e">
        <f>#REF!-#REF!</f>
        <v>#REF!</v>
      </c>
      <c r="AS221" s="15" t="e">
        <f>#REF!-#REF!</f>
        <v>#REF!</v>
      </c>
      <c r="AT221" s="15" t="e">
        <f>#REF!-#REF!</f>
        <v>#REF!</v>
      </c>
      <c r="AU221" s="15" t="e">
        <f>#REF!-#REF!</f>
        <v>#REF!</v>
      </c>
      <c r="AV221" s="15" t="e">
        <f>#REF!-#REF!</f>
        <v>#REF!</v>
      </c>
      <c r="AW221" s="15" t="e">
        <f>#REF!-#REF!</f>
        <v>#REF!</v>
      </c>
      <c r="AX221" s="15" t="e">
        <f>#REF!-#REF!</f>
        <v>#REF!</v>
      </c>
      <c r="AY221" s="15" t="e">
        <f>#REF!-#REF!</f>
        <v>#REF!</v>
      </c>
    </row>
    <row r="222" spans="1:51">
      <c r="A222" s="29">
        <v>212</v>
      </c>
      <c r="B222" s="30" t="s">
        <v>196</v>
      </c>
      <c r="C222" s="29">
        <v>0.7</v>
      </c>
      <c r="D222" s="29">
        <v>4</v>
      </c>
      <c r="E222" s="8">
        <v>1</v>
      </c>
      <c r="F222" s="15" t="e">
        <f>#REF!-#REF!</f>
        <v>#REF!</v>
      </c>
      <c r="G222" s="15" t="e">
        <f>#REF!-#REF!</f>
        <v>#REF!</v>
      </c>
      <c r="H222" s="15" t="e">
        <f>#REF!-#REF!</f>
        <v>#REF!</v>
      </c>
      <c r="I222" s="15" t="e">
        <f>#REF!-#REF!</f>
        <v>#REF!</v>
      </c>
      <c r="J222" s="15" t="e">
        <f>#REF!-#REF!</f>
        <v>#REF!</v>
      </c>
      <c r="K222" s="15" t="e">
        <f>#REF!-#REF!</f>
        <v>#REF!</v>
      </c>
      <c r="L222" s="15" t="e">
        <f>#REF!-#REF!</f>
        <v>#REF!</v>
      </c>
      <c r="M222" s="15" t="e">
        <f>#REF!-#REF!</f>
        <v>#REF!</v>
      </c>
      <c r="N222" s="15" t="e">
        <f>#REF!-#REF!</f>
        <v>#REF!</v>
      </c>
      <c r="O222" s="15" t="e">
        <f>#REF!-#REF!</f>
        <v>#REF!</v>
      </c>
      <c r="P222" s="15" t="e">
        <f>#REF!-#REF!</f>
        <v>#REF!</v>
      </c>
      <c r="Q222" s="15" t="e">
        <f>#REF!-#REF!</f>
        <v>#REF!</v>
      </c>
      <c r="R222" s="15" t="e">
        <f>#REF!-#REF!</f>
        <v>#REF!</v>
      </c>
      <c r="S222" s="15" t="e">
        <f>#REF!-#REF!</f>
        <v>#REF!</v>
      </c>
      <c r="T222" s="15" t="e">
        <f>#REF!-#REF!</f>
        <v>#REF!</v>
      </c>
      <c r="U222" s="15" t="e">
        <f>#REF!-#REF!</f>
        <v>#REF!</v>
      </c>
      <c r="V222" s="15" t="e">
        <f>#REF!-#REF!</f>
        <v>#REF!</v>
      </c>
      <c r="W222" s="15" t="e">
        <f>#REF!-#REF!</f>
        <v>#REF!</v>
      </c>
      <c r="X222" s="15" t="e">
        <f>#REF!-#REF!</f>
        <v>#REF!</v>
      </c>
      <c r="Y222" s="15" t="e">
        <f>#REF!-#REF!</f>
        <v>#REF!</v>
      </c>
      <c r="Z222" s="15" t="e">
        <f>#REF!-#REF!</f>
        <v>#REF!</v>
      </c>
      <c r="AA222" s="15" t="e">
        <f>#REF!-#REF!</f>
        <v>#REF!</v>
      </c>
      <c r="AB222" s="15" t="e">
        <f>#REF!-#REF!</f>
        <v>#REF!</v>
      </c>
      <c r="AC222" s="15" t="e">
        <f>#REF!-#REF!</f>
        <v>#REF!</v>
      </c>
      <c r="AD222" s="15" t="e">
        <f>#REF!-#REF!</f>
        <v>#REF!</v>
      </c>
      <c r="AE222" s="15" t="e">
        <f>#REF!-#REF!</f>
        <v>#REF!</v>
      </c>
      <c r="AF222" s="15" t="e">
        <f>#REF!-#REF!</f>
        <v>#REF!</v>
      </c>
      <c r="AG222" s="15" t="e">
        <f>#REF!-#REF!</f>
        <v>#REF!</v>
      </c>
      <c r="AH222" s="15" t="e">
        <f>#REF!-#REF!</f>
        <v>#REF!</v>
      </c>
      <c r="AI222" s="15" t="e">
        <f>#REF!-#REF!</f>
        <v>#REF!</v>
      </c>
      <c r="AJ222" s="15" t="e">
        <f>#REF!-#REF!</f>
        <v>#REF!</v>
      </c>
      <c r="AK222" s="15" t="e">
        <f>#REF!-#REF!</f>
        <v>#REF!</v>
      </c>
      <c r="AL222" s="15" t="e">
        <f>#REF!-#REF!</f>
        <v>#REF!</v>
      </c>
      <c r="AM222" s="15" t="e">
        <f>#REF!-#REF!</f>
        <v>#REF!</v>
      </c>
      <c r="AN222" s="15" t="e">
        <f>#REF!-#REF!</f>
        <v>#REF!</v>
      </c>
      <c r="AO222" s="15" t="e">
        <f>#REF!-#REF!</f>
        <v>#REF!</v>
      </c>
      <c r="AP222" s="15" t="e">
        <f>#REF!-#REF!</f>
        <v>#REF!</v>
      </c>
      <c r="AQ222" s="15" t="e">
        <f>#REF!-#REF!</f>
        <v>#REF!</v>
      </c>
      <c r="AR222" s="15" t="e">
        <f>#REF!-#REF!</f>
        <v>#REF!</v>
      </c>
      <c r="AS222" s="15" t="e">
        <f>#REF!-#REF!</f>
        <v>#REF!</v>
      </c>
      <c r="AT222" s="15" t="e">
        <f>#REF!-#REF!</f>
        <v>#REF!</v>
      </c>
      <c r="AU222" s="15" t="e">
        <f>#REF!-#REF!</f>
        <v>#REF!</v>
      </c>
      <c r="AV222" s="15" t="e">
        <f>#REF!-#REF!</f>
        <v>#REF!</v>
      </c>
      <c r="AW222" s="15" t="e">
        <f>#REF!-#REF!</f>
        <v>#REF!</v>
      </c>
      <c r="AX222" s="15" t="e">
        <f>#REF!-#REF!</f>
        <v>#REF!</v>
      </c>
      <c r="AY222" s="15" t="e">
        <f>#REF!-#REF!</f>
        <v>#REF!</v>
      </c>
    </row>
    <row r="223" spans="1:51" ht="30">
      <c r="A223" s="29">
        <v>213</v>
      </c>
      <c r="B223" s="30" t="s">
        <v>197</v>
      </c>
      <c r="C223" s="29">
        <v>0.78</v>
      </c>
      <c r="D223" s="29">
        <v>4</v>
      </c>
      <c r="E223" s="8">
        <v>1</v>
      </c>
      <c r="F223" s="15" t="e">
        <f>#REF!-#REF!</f>
        <v>#REF!</v>
      </c>
      <c r="G223" s="15" t="e">
        <f>#REF!-#REF!</f>
        <v>#REF!</v>
      </c>
      <c r="H223" s="15" t="e">
        <f>#REF!-#REF!</f>
        <v>#REF!</v>
      </c>
      <c r="I223" s="15" t="e">
        <f>#REF!-#REF!</f>
        <v>#REF!</v>
      </c>
      <c r="J223" s="15" t="e">
        <f>#REF!-#REF!</f>
        <v>#REF!</v>
      </c>
      <c r="K223" s="15" t="e">
        <f>#REF!-#REF!</f>
        <v>#REF!</v>
      </c>
      <c r="L223" s="15" t="e">
        <f>#REF!-#REF!</f>
        <v>#REF!</v>
      </c>
      <c r="M223" s="15" t="e">
        <f>#REF!-#REF!</f>
        <v>#REF!</v>
      </c>
      <c r="N223" s="15" t="e">
        <f>#REF!-#REF!</f>
        <v>#REF!</v>
      </c>
      <c r="O223" s="15" t="e">
        <f>#REF!-#REF!</f>
        <v>#REF!</v>
      </c>
      <c r="P223" s="15" t="e">
        <f>#REF!-#REF!</f>
        <v>#REF!</v>
      </c>
      <c r="Q223" s="15" t="e">
        <f>#REF!-#REF!</f>
        <v>#REF!</v>
      </c>
      <c r="R223" s="15" t="e">
        <f>#REF!-#REF!</f>
        <v>#REF!</v>
      </c>
      <c r="S223" s="15" t="e">
        <f>#REF!-#REF!</f>
        <v>#REF!</v>
      </c>
      <c r="T223" s="15" t="e">
        <f>#REF!-#REF!</f>
        <v>#REF!</v>
      </c>
      <c r="U223" s="15" t="e">
        <f>#REF!-#REF!</f>
        <v>#REF!</v>
      </c>
      <c r="V223" s="15" t="e">
        <f>#REF!-#REF!</f>
        <v>#REF!</v>
      </c>
      <c r="W223" s="15" t="e">
        <f>#REF!-#REF!</f>
        <v>#REF!</v>
      </c>
      <c r="X223" s="15" t="e">
        <f>#REF!-#REF!</f>
        <v>#REF!</v>
      </c>
      <c r="Y223" s="15" t="e">
        <f>#REF!-#REF!</f>
        <v>#REF!</v>
      </c>
      <c r="Z223" s="15" t="e">
        <f>#REF!-#REF!</f>
        <v>#REF!</v>
      </c>
      <c r="AA223" s="15" t="e">
        <f>#REF!-#REF!</f>
        <v>#REF!</v>
      </c>
      <c r="AB223" s="15" t="e">
        <f>#REF!-#REF!</f>
        <v>#REF!</v>
      </c>
      <c r="AC223" s="15" t="e">
        <f>#REF!-#REF!</f>
        <v>#REF!</v>
      </c>
      <c r="AD223" s="15" t="e">
        <f>#REF!-#REF!</f>
        <v>#REF!</v>
      </c>
      <c r="AE223" s="15" t="e">
        <f>#REF!-#REF!</f>
        <v>#REF!</v>
      </c>
      <c r="AF223" s="15" t="e">
        <f>#REF!-#REF!</f>
        <v>#REF!</v>
      </c>
      <c r="AG223" s="15" t="e">
        <f>#REF!-#REF!</f>
        <v>#REF!</v>
      </c>
      <c r="AH223" s="15" t="e">
        <f>#REF!-#REF!</f>
        <v>#REF!</v>
      </c>
      <c r="AI223" s="15" t="e">
        <f>#REF!-#REF!</f>
        <v>#REF!</v>
      </c>
      <c r="AJ223" s="15" t="e">
        <f>#REF!-#REF!</f>
        <v>#REF!</v>
      </c>
      <c r="AK223" s="15" t="e">
        <f>#REF!-#REF!</f>
        <v>#REF!</v>
      </c>
      <c r="AL223" s="15" t="e">
        <f>#REF!-#REF!</f>
        <v>#REF!</v>
      </c>
      <c r="AM223" s="15" t="e">
        <f>#REF!-#REF!</f>
        <v>#REF!</v>
      </c>
      <c r="AN223" s="15" t="e">
        <f>#REF!-#REF!</f>
        <v>#REF!</v>
      </c>
      <c r="AO223" s="15" t="e">
        <f>#REF!-#REF!</f>
        <v>#REF!</v>
      </c>
      <c r="AP223" s="15" t="e">
        <f>#REF!-#REF!</f>
        <v>#REF!</v>
      </c>
      <c r="AQ223" s="15" t="e">
        <f>#REF!-#REF!</f>
        <v>#REF!</v>
      </c>
      <c r="AR223" s="15" t="e">
        <f>#REF!-#REF!</f>
        <v>#REF!</v>
      </c>
      <c r="AS223" s="15" t="e">
        <f>#REF!-#REF!</f>
        <v>#REF!</v>
      </c>
      <c r="AT223" s="15" t="e">
        <f>#REF!-#REF!</f>
        <v>#REF!</v>
      </c>
      <c r="AU223" s="15" t="e">
        <f>#REF!-#REF!</f>
        <v>#REF!</v>
      </c>
      <c r="AV223" s="15" t="e">
        <f>#REF!-#REF!</f>
        <v>#REF!</v>
      </c>
      <c r="AW223" s="15" t="e">
        <f>#REF!-#REF!</f>
        <v>#REF!</v>
      </c>
      <c r="AX223" s="15" t="e">
        <f>#REF!-#REF!</f>
        <v>#REF!</v>
      </c>
      <c r="AY223" s="15" t="e">
        <f>#REF!-#REF!</f>
        <v>#REF!</v>
      </c>
    </row>
    <row r="224" spans="1:51" ht="30">
      <c r="A224" s="29">
        <v>214</v>
      </c>
      <c r="B224" s="30" t="s">
        <v>198</v>
      </c>
      <c r="C224" s="33">
        <v>1.7</v>
      </c>
      <c r="D224" s="33">
        <v>2.38</v>
      </c>
      <c r="E224" s="8">
        <v>1</v>
      </c>
      <c r="F224" s="15" t="e">
        <f>#REF!-#REF!</f>
        <v>#REF!</v>
      </c>
      <c r="G224" s="15" t="e">
        <f>#REF!-#REF!</f>
        <v>#REF!</v>
      </c>
      <c r="H224" s="15" t="e">
        <f>#REF!-#REF!</f>
        <v>#REF!</v>
      </c>
      <c r="I224" s="15" t="e">
        <f>#REF!-#REF!</f>
        <v>#REF!</v>
      </c>
      <c r="J224" s="15" t="e">
        <f>#REF!-#REF!</f>
        <v>#REF!</v>
      </c>
      <c r="K224" s="15" t="e">
        <f>#REF!-#REF!</f>
        <v>#REF!</v>
      </c>
      <c r="L224" s="15" t="e">
        <f>#REF!-#REF!</f>
        <v>#REF!</v>
      </c>
      <c r="M224" s="15" t="e">
        <f>#REF!-#REF!</f>
        <v>#REF!</v>
      </c>
      <c r="N224" s="15" t="e">
        <f>#REF!-#REF!</f>
        <v>#REF!</v>
      </c>
      <c r="O224" s="15" t="e">
        <f>#REF!-#REF!</f>
        <v>#REF!</v>
      </c>
      <c r="P224" s="15" t="e">
        <f>#REF!-#REF!</f>
        <v>#REF!</v>
      </c>
      <c r="Q224" s="15" t="e">
        <f>#REF!-#REF!</f>
        <v>#REF!</v>
      </c>
      <c r="R224" s="15" t="e">
        <f>#REF!-#REF!</f>
        <v>#REF!</v>
      </c>
      <c r="S224" s="15" t="e">
        <f>#REF!-#REF!</f>
        <v>#REF!</v>
      </c>
      <c r="T224" s="15" t="e">
        <f>#REF!-#REF!</f>
        <v>#REF!</v>
      </c>
      <c r="U224" s="15" t="e">
        <f>#REF!-#REF!</f>
        <v>#REF!</v>
      </c>
      <c r="V224" s="15" t="e">
        <f>#REF!-#REF!</f>
        <v>#REF!</v>
      </c>
      <c r="W224" s="15" t="e">
        <f>#REF!-#REF!</f>
        <v>#REF!</v>
      </c>
      <c r="X224" s="15" t="e">
        <f>#REF!-#REF!</f>
        <v>#REF!</v>
      </c>
      <c r="Y224" s="15" t="e">
        <f>#REF!-#REF!</f>
        <v>#REF!</v>
      </c>
      <c r="Z224" s="15" t="e">
        <f>#REF!-#REF!</f>
        <v>#REF!</v>
      </c>
      <c r="AA224" s="15" t="e">
        <f>#REF!-#REF!</f>
        <v>#REF!</v>
      </c>
      <c r="AB224" s="15" t="e">
        <f>#REF!-#REF!</f>
        <v>#REF!</v>
      </c>
      <c r="AC224" s="15" t="e">
        <f>#REF!-#REF!</f>
        <v>#REF!</v>
      </c>
      <c r="AD224" s="15" t="e">
        <f>#REF!-#REF!</f>
        <v>#REF!</v>
      </c>
      <c r="AE224" s="15" t="e">
        <f>#REF!-#REF!</f>
        <v>#REF!</v>
      </c>
      <c r="AF224" s="15" t="e">
        <f>#REF!-#REF!</f>
        <v>#REF!</v>
      </c>
      <c r="AG224" s="15" t="e">
        <f>#REF!-#REF!</f>
        <v>#REF!</v>
      </c>
      <c r="AH224" s="15" t="e">
        <f>#REF!-#REF!</f>
        <v>#REF!</v>
      </c>
      <c r="AI224" s="15" t="e">
        <f>#REF!-#REF!</f>
        <v>#REF!</v>
      </c>
      <c r="AJ224" s="15" t="e">
        <f>#REF!-#REF!</f>
        <v>#REF!</v>
      </c>
      <c r="AK224" s="15" t="e">
        <f>#REF!-#REF!</f>
        <v>#REF!</v>
      </c>
      <c r="AL224" s="15" t="e">
        <f>#REF!-#REF!</f>
        <v>#REF!</v>
      </c>
      <c r="AM224" s="15" t="e">
        <f>#REF!-#REF!</f>
        <v>#REF!</v>
      </c>
      <c r="AN224" s="15" t="e">
        <f>#REF!-#REF!</f>
        <v>#REF!</v>
      </c>
      <c r="AO224" s="15" t="e">
        <f>#REF!-#REF!</f>
        <v>#REF!</v>
      </c>
      <c r="AP224" s="15" t="e">
        <f>#REF!-#REF!</f>
        <v>#REF!</v>
      </c>
      <c r="AQ224" s="15" t="e">
        <f>#REF!-#REF!</f>
        <v>#REF!</v>
      </c>
      <c r="AR224" s="15" t="e">
        <f>#REF!-#REF!</f>
        <v>#REF!</v>
      </c>
      <c r="AS224" s="15" t="e">
        <f>#REF!-#REF!</f>
        <v>#REF!</v>
      </c>
      <c r="AT224" s="15" t="e">
        <f>#REF!-#REF!</f>
        <v>#REF!</v>
      </c>
      <c r="AU224" s="15" t="e">
        <f>#REF!-#REF!</f>
        <v>#REF!</v>
      </c>
      <c r="AV224" s="15" t="e">
        <f>#REF!-#REF!</f>
        <v>#REF!</v>
      </c>
      <c r="AW224" s="15" t="e">
        <f>#REF!-#REF!</f>
        <v>#REF!</v>
      </c>
      <c r="AX224" s="15" t="e">
        <f>#REF!-#REF!</f>
        <v>#REF!</v>
      </c>
      <c r="AY224" s="15" t="e">
        <f>#REF!-#REF!</f>
        <v>#REF!</v>
      </c>
    </row>
    <row r="225" spans="1:51">
      <c r="A225" s="29">
        <v>215</v>
      </c>
      <c r="B225" s="30" t="s">
        <v>199</v>
      </c>
      <c r="C225" s="29">
        <v>0.78</v>
      </c>
      <c r="D225" s="29">
        <v>0</v>
      </c>
      <c r="E225" s="8">
        <v>1</v>
      </c>
      <c r="F225" s="15" t="e">
        <f>#REF!-#REF!</f>
        <v>#REF!</v>
      </c>
      <c r="G225" s="15" t="e">
        <f>#REF!-#REF!</f>
        <v>#REF!</v>
      </c>
      <c r="H225" s="15" t="e">
        <f>#REF!-#REF!</f>
        <v>#REF!</v>
      </c>
      <c r="I225" s="15" t="e">
        <f>#REF!-#REF!</f>
        <v>#REF!</v>
      </c>
      <c r="J225" s="15" t="e">
        <f>#REF!-#REF!</f>
        <v>#REF!</v>
      </c>
      <c r="K225" s="15" t="e">
        <f>#REF!-#REF!</f>
        <v>#REF!</v>
      </c>
      <c r="L225" s="15" t="e">
        <f>#REF!-#REF!</f>
        <v>#REF!</v>
      </c>
      <c r="M225" s="15" t="e">
        <f>#REF!-#REF!</f>
        <v>#REF!</v>
      </c>
      <c r="N225" s="15" t="e">
        <f>#REF!-#REF!</f>
        <v>#REF!</v>
      </c>
      <c r="O225" s="15" t="e">
        <f>#REF!-#REF!</f>
        <v>#REF!</v>
      </c>
      <c r="P225" s="15" t="e">
        <f>#REF!-#REF!</f>
        <v>#REF!</v>
      </c>
      <c r="Q225" s="15" t="e">
        <f>#REF!-#REF!</f>
        <v>#REF!</v>
      </c>
      <c r="R225" s="15" t="e">
        <f>#REF!-#REF!</f>
        <v>#REF!</v>
      </c>
      <c r="S225" s="15" t="e">
        <f>#REF!-#REF!</f>
        <v>#REF!</v>
      </c>
      <c r="T225" s="15" t="e">
        <f>#REF!-#REF!</f>
        <v>#REF!</v>
      </c>
      <c r="U225" s="15" t="e">
        <f>#REF!-#REF!</f>
        <v>#REF!</v>
      </c>
      <c r="V225" s="15" t="e">
        <f>#REF!-#REF!</f>
        <v>#REF!</v>
      </c>
      <c r="W225" s="15" t="e">
        <f>#REF!-#REF!</f>
        <v>#REF!</v>
      </c>
      <c r="X225" s="15" t="e">
        <f>#REF!-#REF!</f>
        <v>#REF!</v>
      </c>
      <c r="Y225" s="15" t="e">
        <f>#REF!-#REF!</f>
        <v>#REF!</v>
      </c>
      <c r="Z225" s="15" t="e">
        <f>#REF!-#REF!</f>
        <v>#REF!</v>
      </c>
      <c r="AA225" s="15" t="e">
        <f>#REF!-#REF!</f>
        <v>#REF!</v>
      </c>
      <c r="AB225" s="15" t="e">
        <f>#REF!-#REF!</f>
        <v>#REF!</v>
      </c>
      <c r="AC225" s="15" t="e">
        <f>#REF!-#REF!</f>
        <v>#REF!</v>
      </c>
      <c r="AD225" s="15" t="e">
        <f>#REF!-#REF!</f>
        <v>#REF!</v>
      </c>
      <c r="AE225" s="15" t="e">
        <f>#REF!-#REF!</f>
        <v>#REF!</v>
      </c>
      <c r="AF225" s="15" t="e">
        <f>#REF!-#REF!</f>
        <v>#REF!</v>
      </c>
      <c r="AG225" s="15" t="e">
        <f>#REF!-#REF!</f>
        <v>#REF!</v>
      </c>
      <c r="AH225" s="15" t="e">
        <f>#REF!-#REF!</f>
        <v>#REF!</v>
      </c>
      <c r="AI225" s="15" t="e">
        <f>#REF!-#REF!</f>
        <v>#REF!</v>
      </c>
      <c r="AJ225" s="15" t="e">
        <f>#REF!-#REF!</f>
        <v>#REF!</v>
      </c>
      <c r="AK225" s="15" t="e">
        <f>#REF!-#REF!</f>
        <v>#REF!</v>
      </c>
      <c r="AL225" s="15" t="e">
        <f>#REF!-#REF!</f>
        <v>#REF!</v>
      </c>
      <c r="AM225" s="15" t="e">
        <f>#REF!-#REF!</f>
        <v>#REF!</v>
      </c>
      <c r="AN225" s="15" t="e">
        <f>#REF!-#REF!</f>
        <v>#REF!</v>
      </c>
      <c r="AO225" s="15" t="e">
        <f>#REF!-#REF!</f>
        <v>#REF!</v>
      </c>
      <c r="AP225" s="15" t="e">
        <f>#REF!-#REF!</f>
        <v>#REF!</v>
      </c>
      <c r="AQ225" s="15" t="e">
        <f>#REF!-#REF!</f>
        <v>#REF!</v>
      </c>
      <c r="AR225" s="15" t="e">
        <f>#REF!-#REF!</f>
        <v>#REF!</v>
      </c>
      <c r="AS225" s="15" t="e">
        <f>#REF!-#REF!</f>
        <v>#REF!</v>
      </c>
      <c r="AT225" s="15" t="e">
        <f>#REF!-#REF!</f>
        <v>#REF!</v>
      </c>
      <c r="AU225" s="15" t="e">
        <f>#REF!-#REF!</f>
        <v>#REF!</v>
      </c>
      <c r="AV225" s="15" t="e">
        <f>#REF!-#REF!</f>
        <v>#REF!</v>
      </c>
      <c r="AW225" s="15" t="e">
        <f>#REF!-#REF!</f>
        <v>#REF!</v>
      </c>
      <c r="AX225" s="15" t="e">
        <f>#REF!-#REF!</f>
        <v>#REF!</v>
      </c>
      <c r="AY225" s="15" t="e">
        <f>#REF!-#REF!</f>
        <v>#REF!</v>
      </c>
    </row>
    <row r="226" spans="1:51">
      <c r="A226" s="29">
        <v>216</v>
      </c>
      <c r="B226" s="30" t="s">
        <v>200</v>
      </c>
      <c r="C226" s="29">
        <v>1.54</v>
      </c>
      <c r="D226" s="29">
        <v>0</v>
      </c>
      <c r="E226" s="8">
        <v>1</v>
      </c>
      <c r="F226" s="15" t="e">
        <f>#REF!-#REF!</f>
        <v>#REF!</v>
      </c>
      <c r="G226" s="15" t="e">
        <f>#REF!-#REF!</f>
        <v>#REF!</v>
      </c>
      <c r="H226" s="15" t="e">
        <f>#REF!-#REF!</f>
        <v>#REF!</v>
      </c>
      <c r="I226" s="15" t="e">
        <f>#REF!-#REF!</f>
        <v>#REF!</v>
      </c>
      <c r="J226" s="15" t="e">
        <f>#REF!-#REF!</f>
        <v>#REF!</v>
      </c>
      <c r="K226" s="15" t="e">
        <f>#REF!-#REF!</f>
        <v>#REF!</v>
      </c>
      <c r="L226" s="15" t="e">
        <f>#REF!-#REF!</f>
        <v>#REF!</v>
      </c>
      <c r="M226" s="15" t="e">
        <f>#REF!-#REF!</f>
        <v>#REF!</v>
      </c>
      <c r="N226" s="15" t="e">
        <f>#REF!-#REF!</f>
        <v>#REF!</v>
      </c>
      <c r="O226" s="15" t="e">
        <f>#REF!-#REF!</f>
        <v>#REF!</v>
      </c>
      <c r="P226" s="15" t="e">
        <f>#REF!-#REF!</f>
        <v>#REF!</v>
      </c>
      <c r="Q226" s="15" t="e">
        <f>#REF!-#REF!</f>
        <v>#REF!</v>
      </c>
      <c r="R226" s="15" t="e">
        <f>#REF!-#REF!</f>
        <v>#REF!</v>
      </c>
      <c r="S226" s="15" t="e">
        <f>#REF!-#REF!</f>
        <v>#REF!</v>
      </c>
      <c r="T226" s="15" t="e">
        <f>#REF!-#REF!</f>
        <v>#REF!</v>
      </c>
      <c r="U226" s="15" t="e">
        <f>#REF!-#REF!</f>
        <v>#REF!</v>
      </c>
      <c r="V226" s="15" t="e">
        <f>#REF!-#REF!</f>
        <v>#REF!</v>
      </c>
      <c r="W226" s="15" t="e">
        <f>#REF!-#REF!</f>
        <v>#REF!</v>
      </c>
      <c r="X226" s="15" t="e">
        <f>#REF!-#REF!</f>
        <v>#REF!</v>
      </c>
      <c r="Y226" s="15" t="e">
        <f>#REF!-#REF!</f>
        <v>#REF!</v>
      </c>
      <c r="Z226" s="15" t="e">
        <f>#REF!-#REF!</f>
        <v>#REF!</v>
      </c>
      <c r="AA226" s="15" t="e">
        <f>#REF!-#REF!</f>
        <v>#REF!</v>
      </c>
      <c r="AB226" s="15" t="e">
        <f>#REF!-#REF!</f>
        <v>#REF!</v>
      </c>
      <c r="AC226" s="15" t="e">
        <f>#REF!-#REF!</f>
        <v>#REF!</v>
      </c>
      <c r="AD226" s="15" t="e">
        <f>#REF!-#REF!</f>
        <v>#REF!</v>
      </c>
      <c r="AE226" s="15" t="e">
        <f>#REF!-#REF!</f>
        <v>#REF!</v>
      </c>
      <c r="AF226" s="15" t="e">
        <f>#REF!-#REF!</f>
        <v>#REF!</v>
      </c>
      <c r="AG226" s="15" t="e">
        <f>#REF!-#REF!</f>
        <v>#REF!</v>
      </c>
      <c r="AH226" s="15" t="e">
        <f>#REF!-#REF!</f>
        <v>#REF!</v>
      </c>
      <c r="AI226" s="15" t="e">
        <f>#REF!-#REF!</f>
        <v>#REF!</v>
      </c>
      <c r="AJ226" s="15" t="e">
        <f>#REF!-#REF!</f>
        <v>#REF!</v>
      </c>
      <c r="AK226" s="15" t="e">
        <f>#REF!-#REF!</f>
        <v>#REF!</v>
      </c>
      <c r="AL226" s="15" t="e">
        <f>#REF!-#REF!</f>
        <v>#REF!</v>
      </c>
      <c r="AM226" s="15" t="e">
        <f>#REF!-#REF!</f>
        <v>#REF!</v>
      </c>
      <c r="AN226" s="15" t="e">
        <f>#REF!-#REF!</f>
        <v>#REF!</v>
      </c>
      <c r="AO226" s="15" t="e">
        <f>#REF!-#REF!</f>
        <v>#REF!</v>
      </c>
      <c r="AP226" s="15" t="e">
        <f>#REF!-#REF!</f>
        <v>#REF!</v>
      </c>
      <c r="AQ226" s="15" t="e">
        <f>#REF!-#REF!</f>
        <v>#REF!</v>
      </c>
      <c r="AR226" s="15" t="e">
        <f>#REF!-#REF!</f>
        <v>#REF!</v>
      </c>
      <c r="AS226" s="15" t="e">
        <f>#REF!-#REF!</f>
        <v>#REF!</v>
      </c>
      <c r="AT226" s="15" t="e">
        <f>#REF!-#REF!</f>
        <v>#REF!</v>
      </c>
      <c r="AU226" s="15" t="e">
        <f>#REF!-#REF!</f>
        <v>#REF!</v>
      </c>
      <c r="AV226" s="15" t="e">
        <f>#REF!-#REF!</f>
        <v>#REF!</v>
      </c>
      <c r="AW226" s="15" t="e">
        <f>#REF!-#REF!</f>
        <v>#REF!</v>
      </c>
      <c r="AX226" s="15" t="e">
        <f>#REF!-#REF!</f>
        <v>#REF!</v>
      </c>
      <c r="AY226" s="15" t="e">
        <f>#REF!-#REF!</f>
        <v>#REF!</v>
      </c>
    </row>
    <row r="227" spans="1:51" ht="30">
      <c r="A227" s="29">
        <v>217</v>
      </c>
      <c r="B227" s="30" t="s">
        <v>201</v>
      </c>
      <c r="C227" s="29">
        <v>0.75</v>
      </c>
      <c r="D227" s="29">
        <v>4</v>
      </c>
      <c r="E227" s="8">
        <v>1</v>
      </c>
      <c r="F227" s="15" t="e">
        <f>#REF!-#REF!</f>
        <v>#REF!</v>
      </c>
      <c r="G227" s="15" t="e">
        <f>#REF!-#REF!</f>
        <v>#REF!</v>
      </c>
      <c r="H227" s="15" t="e">
        <f>#REF!-#REF!</f>
        <v>#REF!</v>
      </c>
      <c r="I227" s="15" t="e">
        <f>#REF!-#REF!</f>
        <v>#REF!</v>
      </c>
      <c r="J227" s="15" t="e">
        <f>#REF!-#REF!</f>
        <v>#REF!</v>
      </c>
      <c r="K227" s="15" t="e">
        <f>#REF!-#REF!</f>
        <v>#REF!</v>
      </c>
      <c r="L227" s="15" t="e">
        <f>#REF!-#REF!</f>
        <v>#REF!</v>
      </c>
      <c r="M227" s="15" t="e">
        <f>#REF!-#REF!</f>
        <v>#REF!</v>
      </c>
      <c r="N227" s="15" t="e">
        <f>#REF!-#REF!</f>
        <v>#REF!</v>
      </c>
      <c r="O227" s="15" t="e">
        <f>#REF!-#REF!</f>
        <v>#REF!</v>
      </c>
      <c r="P227" s="15" t="e">
        <f>#REF!-#REF!</f>
        <v>#REF!</v>
      </c>
      <c r="Q227" s="15" t="e">
        <f>#REF!-#REF!</f>
        <v>#REF!</v>
      </c>
      <c r="R227" s="15" t="e">
        <f>#REF!-#REF!</f>
        <v>#REF!</v>
      </c>
      <c r="S227" s="15" t="e">
        <f>#REF!-#REF!</f>
        <v>#REF!</v>
      </c>
      <c r="T227" s="15" t="e">
        <f>#REF!-#REF!</f>
        <v>#REF!</v>
      </c>
      <c r="U227" s="15" t="e">
        <f>#REF!-#REF!</f>
        <v>#REF!</v>
      </c>
      <c r="V227" s="15" t="e">
        <f>#REF!-#REF!</f>
        <v>#REF!</v>
      </c>
      <c r="W227" s="15" t="e">
        <f>#REF!-#REF!</f>
        <v>#REF!</v>
      </c>
      <c r="X227" s="15" t="e">
        <f>#REF!-#REF!</f>
        <v>#REF!</v>
      </c>
      <c r="Y227" s="15" t="e">
        <f>#REF!-#REF!</f>
        <v>#REF!</v>
      </c>
      <c r="Z227" s="15" t="e">
        <f>#REF!-#REF!</f>
        <v>#REF!</v>
      </c>
      <c r="AA227" s="15" t="e">
        <f>#REF!-#REF!</f>
        <v>#REF!</v>
      </c>
      <c r="AB227" s="15" t="e">
        <f>#REF!-#REF!</f>
        <v>#REF!</v>
      </c>
      <c r="AC227" s="15" t="e">
        <f>#REF!-#REF!</f>
        <v>#REF!</v>
      </c>
      <c r="AD227" s="15" t="e">
        <f>#REF!-#REF!</f>
        <v>#REF!</v>
      </c>
      <c r="AE227" s="15" t="e">
        <f>#REF!-#REF!</f>
        <v>#REF!</v>
      </c>
      <c r="AF227" s="15" t="e">
        <f>#REF!-#REF!</f>
        <v>#REF!</v>
      </c>
      <c r="AG227" s="15" t="e">
        <f>#REF!-#REF!</f>
        <v>#REF!</v>
      </c>
      <c r="AH227" s="15" t="e">
        <f>#REF!-#REF!</f>
        <v>#REF!</v>
      </c>
      <c r="AI227" s="15" t="e">
        <f>#REF!-#REF!</f>
        <v>#REF!</v>
      </c>
      <c r="AJ227" s="15" t="e">
        <f>#REF!-#REF!</f>
        <v>#REF!</v>
      </c>
      <c r="AK227" s="15" t="e">
        <f>#REF!-#REF!</f>
        <v>#REF!</v>
      </c>
      <c r="AL227" s="15" t="e">
        <f>#REF!-#REF!</f>
        <v>#REF!</v>
      </c>
      <c r="AM227" s="15" t="e">
        <f>#REF!-#REF!</f>
        <v>#REF!</v>
      </c>
      <c r="AN227" s="15" t="e">
        <f>#REF!-#REF!</f>
        <v>#REF!</v>
      </c>
      <c r="AO227" s="15" t="e">
        <f>#REF!-#REF!</f>
        <v>#REF!</v>
      </c>
      <c r="AP227" s="15" t="e">
        <f>#REF!-#REF!</f>
        <v>#REF!</v>
      </c>
      <c r="AQ227" s="15" t="e">
        <f>#REF!-#REF!</f>
        <v>#REF!</v>
      </c>
      <c r="AR227" s="15" t="e">
        <f>#REF!-#REF!</f>
        <v>#REF!</v>
      </c>
      <c r="AS227" s="15" t="e">
        <f>#REF!-#REF!</f>
        <v>#REF!</v>
      </c>
      <c r="AT227" s="15" t="e">
        <f>#REF!-#REF!</f>
        <v>#REF!</v>
      </c>
      <c r="AU227" s="15" t="e">
        <f>#REF!-#REF!</f>
        <v>#REF!</v>
      </c>
      <c r="AV227" s="15" t="e">
        <f>#REF!-#REF!</f>
        <v>#REF!</v>
      </c>
      <c r="AW227" s="15" t="e">
        <f>#REF!-#REF!</f>
        <v>#REF!</v>
      </c>
      <c r="AX227" s="15" t="e">
        <f>#REF!-#REF!</f>
        <v>#REF!</v>
      </c>
      <c r="AY227" s="15" t="e">
        <f>#REF!-#REF!</f>
        <v>#REF!</v>
      </c>
    </row>
    <row r="228" spans="1:51">
      <c r="A228" s="29">
        <v>218</v>
      </c>
      <c r="B228" s="30" t="s">
        <v>202</v>
      </c>
      <c r="C228" s="29">
        <v>0.89</v>
      </c>
      <c r="D228" s="29">
        <v>0</v>
      </c>
      <c r="E228" s="8">
        <v>1</v>
      </c>
      <c r="F228" s="15" t="e">
        <f>#REF!-#REF!</f>
        <v>#REF!</v>
      </c>
      <c r="G228" s="15" t="e">
        <f>#REF!-#REF!</f>
        <v>#REF!</v>
      </c>
      <c r="H228" s="15" t="e">
        <f>#REF!-#REF!</f>
        <v>#REF!</v>
      </c>
      <c r="I228" s="15" t="e">
        <f>#REF!-#REF!</f>
        <v>#REF!</v>
      </c>
      <c r="J228" s="15" t="e">
        <f>#REF!-#REF!</f>
        <v>#REF!</v>
      </c>
      <c r="K228" s="15" t="e">
        <f>#REF!-#REF!</f>
        <v>#REF!</v>
      </c>
      <c r="L228" s="15" t="e">
        <f>#REF!-#REF!</f>
        <v>#REF!</v>
      </c>
      <c r="M228" s="15" t="e">
        <f>#REF!-#REF!</f>
        <v>#REF!</v>
      </c>
      <c r="N228" s="15" t="e">
        <f>#REF!-#REF!</f>
        <v>#REF!</v>
      </c>
      <c r="O228" s="15" t="e">
        <f>#REF!-#REF!</f>
        <v>#REF!</v>
      </c>
      <c r="P228" s="15" t="e">
        <f>#REF!-#REF!</f>
        <v>#REF!</v>
      </c>
      <c r="Q228" s="15" t="e">
        <f>#REF!-#REF!</f>
        <v>#REF!</v>
      </c>
      <c r="R228" s="15" t="e">
        <f>#REF!-#REF!</f>
        <v>#REF!</v>
      </c>
      <c r="S228" s="15" t="e">
        <f>#REF!-#REF!</f>
        <v>#REF!</v>
      </c>
      <c r="T228" s="15" t="e">
        <f>#REF!-#REF!</f>
        <v>#REF!</v>
      </c>
      <c r="U228" s="15" t="e">
        <f>#REF!-#REF!</f>
        <v>#REF!</v>
      </c>
      <c r="V228" s="15" t="e">
        <f>#REF!-#REF!</f>
        <v>#REF!</v>
      </c>
      <c r="W228" s="15" t="e">
        <f>#REF!-#REF!</f>
        <v>#REF!</v>
      </c>
      <c r="X228" s="15" t="e">
        <f>#REF!-#REF!</f>
        <v>#REF!</v>
      </c>
      <c r="Y228" s="15" t="e">
        <f>#REF!-#REF!</f>
        <v>#REF!</v>
      </c>
      <c r="Z228" s="15" t="e">
        <f>#REF!-#REF!</f>
        <v>#REF!</v>
      </c>
      <c r="AA228" s="15" t="e">
        <f>#REF!-#REF!</f>
        <v>#REF!</v>
      </c>
      <c r="AB228" s="15" t="e">
        <f>#REF!-#REF!</f>
        <v>#REF!</v>
      </c>
      <c r="AC228" s="15" t="e">
        <f>#REF!-#REF!</f>
        <v>#REF!</v>
      </c>
      <c r="AD228" s="15" t="e">
        <f>#REF!-#REF!</f>
        <v>#REF!</v>
      </c>
      <c r="AE228" s="15" t="e">
        <f>#REF!-#REF!</f>
        <v>#REF!</v>
      </c>
      <c r="AF228" s="15" t="e">
        <f>#REF!-#REF!</f>
        <v>#REF!</v>
      </c>
      <c r="AG228" s="15" t="e">
        <f>#REF!-#REF!</f>
        <v>#REF!</v>
      </c>
      <c r="AH228" s="15" t="e">
        <f>#REF!-#REF!</f>
        <v>#REF!</v>
      </c>
      <c r="AI228" s="15" t="e">
        <f>#REF!-#REF!</f>
        <v>#REF!</v>
      </c>
      <c r="AJ228" s="15" t="e">
        <f>#REF!-#REF!</f>
        <v>#REF!</v>
      </c>
      <c r="AK228" s="15" t="e">
        <f>#REF!-#REF!</f>
        <v>#REF!</v>
      </c>
      <c r="AL228" s="15" t="e">
        <f>#REF!-#REF!</f>
        <v>#REF!</v>
      </c>
      <c r="AM228" s="15" t="e">
        <f>#REF!-#REF!</f>
        <v>#REF!</v>
      </c>
      <c r="AN228" s="15" t="e">
        <f>#REF!-#REF!</f>
        <v>#REF!</v>
      </c>
      <c r="AO228" s="15" t="e">
        <f>#REF!-#REF!</f>
        <v>#REF!</v>
      </c>
      <c r="AP228" s="15" t="e">
        <f>#REF!-#REF!</f>
        <v>#REF!</v>
      </c>
      <c r="AQ228" s="15" t="e">
        <f>#REF!-#REF!</f>
        <v>#REF!</v>
      </c>
      <c r="AR228" s="15" t="e">
        <f>#REF!-#REF!</f>
        <v>#REF!</v>
      </c>
      <c r="AS228" s="15" t="e">
        <f>#REF!-#REF!</f>
        <v>#REF!</v>
      </c>
      <c r="AT228" s="15" t="e">
        <f>#REF!-#REF!</f>
        <v>#REF!</v>
      </c>
      <c r="AU228" s="15" t="e">
        <f>#REF!-#REF!</f>
        <v>#REF!</v>
      </c>
      <c r="AV228" s="15" t="e">
        <f>#REF!-#REF!</f>
        <v>#REF!</v>
      </c>
      <c r="AW228" s="15" t="e">
        <f>#REF!-#REF!</f>
        <v>#REF!</v>
      </c>
      <c r="AX228" s="15" t="e">
        <f>#REF!-#REF!</f>
        <v>#REF!</v>
      </c>
      <c r="AY228" s="15" t="e">
        <f>#REF!-#REF!</f>
        <v>#REF!</v>
      </c>
    </row>
    <row r="229" spans="1:51">
      <c r="A229" s="29">
        <v>219</v>
      </c>
      <c r="B229" s="30" t="s">
        <v>348</v>
      </c>
      <c r="C229" s="33">
        <v>0.53</v>
      </c>
      <c r="D229" s="33">
        <v>0.27</v>
      </c>
      <c r="E229" s="8">
        <v>1</v>
      </c>
      <c r="F229" s="15" t="e">
        <f>#REF!-#REF!</f>
        <v>#REF!</v>
      </c>
      <c r="G229" s="15" t="e">
        <f>#REF!-#REF!</f>
        <v>#REF!</v>
      </c>
      <c r="H229" s="15" t="e">
        <f>#REF!-#REF!</f>
        <v>#REF!</v>
      </c>
      <c r="I229" s="15" t="e">
        <f>#REF!-#REF!</f>
        <v>#REF!</v>
      </c>
      <c r="J229" s="15" t="e">
        <f>#REF!-#REF!</f>
        <v>#REF!</v>
      </c>
      <c r="K229" s="15" t="e">
        <f>#REF!-#REF!</f>
        <v>#REF!</v>
      </c>
      <c r="L229" s="15" t="e">
        <f>#REF!-#REF!</f>
        <v>#REF!</v>
      </c>
      <c r="M229" s="15" t="e">
        <f>#REF!-#REF!</f>
        <v>#REF!</v>
      </c>
      <c r="N229" s="15" t="e">
        <f>#REF!-#REF!</f>
        <v>#REF!</v>
      </c>
      <c r="O229" s="15" t="e">
        <f>#REF!-#REF!</f>
        <v>#REF!</v>
      </c>
      <c r="P229" s="15" t="e">
        <f>#REF!-#REF!</f>
        <v>#REF!</v>
      </c>
      <c r="Q229" s="15" t="e">
        <f>#REF!-#REF!</f>
        <v>#REF!</v>
      </c>
      <c r="R229" s="15" t="e">
        <f>#REF!-#REF!</f>
        <v>#REF!</v>
      </c>
      <c r="S229" s="15" t="e">
        <f>#REF!-#REF!</f>
        <v>#REF!</v>
      </c>
      <c r="T229" s="15" t="e">
        <f>#REF!-#REF!</f>
        <v>#REF!</v>
      </c>
      <c r="U229" s="15" t="e">
        <f>#REF!-#REF!</f>
        <v>#REF!</v>
      </c>
      <c r="V229" s="15" t="e">
        <f>#REF!-#REF!</f>
        <v>#REF!</v>
      </c>
      <c r="W229" s="15" t="e">
        <f>#REF!-#REF!</f>
        <v>#REF!</v>
      </c>
      <c r="X229" s="15" t="e">
        <f>#REF!-#REF!</f>
        <v>#REF!</v>
      </c>
      <c r="Y229" s="15" t="e">
        <f>#REF!-#REF!</f>
        <v>#REF!</v>
      </c>
      <c r="Z229" s="15" t="e">
        <f>#REF!-#REF!</f>
        <v>#REF!</v>
      </c>
      <c r="AA229" s="15" t="e">
        <f>#REF!-#REF!</f>
        <v>#REF!</v>
      </c>
      <c r="AB229" s="15" t="e">
        <f>#REF!-#REF!</f>
        <v>#REF!</v>
      </c>
      <c r="AC229" s="15" t="e">
        <f>#REF!-#REF!</f>
        <v>#REF!</v>
      </c>
      <c r="AD229" s="15" t="e">
        <f>#REF!-#REF!</f>
        <v>#REF!</v>
      </c>
      <c r="AE229" s="15" t="e">
        <f>#REF!-#REF!</f>
        <v>#REF!</v>
      </c>
      <c r="AF229" s="15" t="e">
        <f>#REF!-#REF!</f>
        <v>#REF!</v>
      </c>
      <c r="AG229" s="15" t="e">
        <f>#REF!-#REF!</f>
        <v>#REF!</v>
      </c>
      <c r="AH229" s="15" t="e">
        <f>#REF!-#REF!</f>
        <v>#REF!</v>
      </c>
      <c r="AI229" s="15" t="e">
        <f>#REF!-#REF!</f>
        <v>#REF!</v>
      </c>
      <c r="AJ229" s="15" t="e">
        <f>#REF!-#REF!</f>
        <v>#REF!</v>
      </c>
      <c r="AK229" s="15" t="e">
        <f>#REF!-#REF!</f>
        <v>#REF!</v>
      </c>
      <c r="AL229" s="15" t="e">
        <f>#REF!-#REF!</f>
        <v>#REF!</v>
      </c>
      <c r="AM229" s="15" t="e">
        <f>#REF!-#REF!</f>
        <v>#REF!</v>
      </c>
      <c r="AN229" s="15" t="e">
        <f>#REF!-#REF!</f>
        <v>#REF!</v>
      </c>
      <c r="AO229" s="15" t="e">
        <f>#REF!-#REF!</f>
        <v>#REF!</v>
      </c>
      <c r="AP229" s="15" t="e">
        <f>#REF!-#REF!</f>
        <v>#REF!</v>
      </c>
      <c r="AQ229" s="15" t="e">
        <f>#REF!-#REF!</f>
        <v>#REF!</v>
      </c>
      <c r="AR229" s="15" t="e">
        <f>#REF!-#REF!</f>
        <v>#REF!</v>
      </c>
      <c r="AS229" s="15" t="e">
        <f>#REF!-#REF!</f>
        <v>#REF!</v>
      </c>
      <c r="AT229" s="15" t="e">
        <f>#REF!-#REF!</f>
        <v>#REF!</v>
      </c>
      <c r="AU229" s="15" t="e">
        <f>#REF!-#REF!</f>
        <v>#REF!</v>
      </c>
      <c r="AV229" s="15" t="e">
        <f>#REF!-#REF!</f>
        <v>#REF!</v>
      </c>
      <c r="AW229" s="15" t="e">
        <f>#REF!-#REF!</f>
        <v>#REF!</v>
      </c>
      <c r="AX229" s="15" t="e">
        <f>#REF!-#REF!</f>
        <v>#REF!</v>
      </c>
      <c r="AY229" s="15" t="e">
        <f>#REF!-#REF!</f>
        <v>#REF!</v>
      </c>
    </row>
    <row r="230" spans="1:51" ht="30">
      <c r="A230" s="29">
        <v>220</v>
      </c>
      <c r="B230" s="30" t="s">
        <v>349</v>
      </c>
      <c r="C230" s="33">
        <v>4.07</v>
      </c>
      <c r="D230" s="33" t="s">
        <v>371</v>
      </c>
      <c r="E230" s="8">
        <v>1</v>
      </c>
      <c r="F230" s="15" t="e">
        <f>#REF!</f>
        <v>#REF!</v>
      </c>
      <c r="G230" s="15" t="e">
        <f>#REF!</f>
        <v>#REF!</v>
      </c>
      <c r="H230" s="15" t="e">
        <f>#REF!</f>
        <v>#REF!</v>
      </c>
      <c r="I230" s="15" t="e">
        <f>#REF!</f>
        <v>#REF!</v>
      </c>
      <c r="J230" s="15" t="e">
        <f>#REF!</f>
        <v>#REF!</v>
      </c>
      <c r="K230" s="15" t="e">
        <f>#REF!</f>
        <v>#REF!</v>
      </c>
      <c r="L230" s="15" t="e">
        <f>#REF!</f>
        <v>#REF!</v>
      </c>
      <c r="M230" s="15" t="e">
        <f>#REF!</f>
        <v>#REF!</v>
      </c>
      <c r="N230" s="15" t="e">
        <f>#REF!</f>
        <v>#REF!</v>
      </c>
      <c r="O230" s="15" t="e">
        <f>#REF!</f>
        <v>#REF!</v>
      </c>
      <c r="P230" s="15" t="e">
        <f>#REF!</f>
        <v>#REF!</v>
      </c>
      <c r="Q230" s="15" t="e">
        <f>#REF!</f>
        <v>#REF!</v>
      </c>
      <c r="R230" s="15" t="e">
        <f>#REF!</f>
        <v>#REF!</v>
      </c>
      <c r="S230" s="15" t="e">
        <f>#REF!</f>
        <v>#REF!</v>
      </c>
      <c r="T230" s="15" t="e">
        <f>#REF!</f>
        <v>#REF!</v>
      </c>
      <c r="U230" s="15" t="e">
        <f>#REF!</f>
        <v>#REF!</v>
      </c>
      <c r="V230" s="15" t="e">
        <f>#REF!</f>
        <v>#REF!</v>
      </c>
      <c r="W230" s="15" t="e">
        <f>#REF!</f>
        <v>#REF!</v>
      </c>
      <c r="X230" s="15" t="e">
        <f>#REF!</f>
        <v>#REF!</v>
      </c>
      <c r="Y230" s="15" t="e">
        <f>#REF!</f>
        <v>#REF!</v>
      </c>
      <c r="Z230" s="15" t="e">
        <f>#REF!</f>
        <v>#REF!</v>
      </c>
      <c r="AA230" s="15" t="e">
        <f>#REF!</f>
        <v>#REF!</v>
      </c>
      <c r="AB230" s="15" t="e">
        <f>#REF!</f>
        <v>#REF!</v>
      </c>
      <c r="AC230" s="15" t="e">
        <f>#REF!</f>
        <v>#REF!</v>
      </c>
      <c r="AD230" s="15" t="e">
        <f>#REF!</f>
        <v>#REF!</v>
      </c>
      <c r="AE230" s="15" t="e">
        <f>#REF!</f>
        <v>#REF!</v>
      </c>
      <c r="AF230" s="15" t="e">
        <f>#REF!</f>
        <v>#REF!</v>
      </c>
      <c r="AG230" s="15" t="e">
        <f>#REF!</f>
        <v>#REF!</v>
      </c>
      <c r="AH230" s="15" t="e">
        <f>#REF!</f>
        <v>#REF!</v>
      </c>
      <c r="AI230" s="15" t="e">
        <f>#REF!</f>
        <v>#REF!</v>
      </c>
      <c r="AJ230" s="15" t="e">
        <f>#REF!</f>
        <v>#REF!</v>
      </c>
      <c r="AK230" s="15" t="e">
        <f>#REF!</f>
        <v>#REF!</v>
      </c>
      <c r="AL230" s="15" t="e">
        <f>#REF!</f>
        <v>#REF!</v>
      </c>
      <c r="AM230" s="15" t="e">
        <f>#REF!</f>
        <v>#REF!</v>
      </c>
      <c r="AN230" s="15" t="e">
        <f>#REF!</f>
        <v>#REF!</v>
      </c>
      <c r="AO230" s="15" t="e">
        <f>#REF!</f>
        <v>#REF!</v>
      </c>
      <c r="AP230" s="15" t="e">
        <f>#REF!</f>
        <v>#REF!</v>
      </c>
      <c r="AQ230" s="15" t="e">
        <f>#REF!</f>
        <v>#REF!</v>
      </c>
      <c r="AR230" s="15" t="e">
        <f>#REF!</f>
        <v>#REF!</v>
      </c>
      <c r="AS230" s="15" t="e">
        <f>#REF!</f>
        <v>#REF!</v>
      </c>
      <c r="AT230" s="15" t="e">
        <f>#REF!</f>
        <v>#REF!</v>
      </c>
      <c r="AU230" s="15" t="e">
        <f>#REF!</f>
        <v>#REF!</v>
      </c>
      <c r="AV230" s="15" t="e">
        <f>#REF!</f>
        <v>#REF!</v>
      </c>
      <c r="AW230" s="15" t="e">
        <f>#REF!</f>
        <v>#REF!</v>
      </c>
      <c r="AX230" s="15" t="e">
        <f>#REF!</f>
        <v>#REF!</v>
      </c>
      <c r="AY230" s="15" t="e">
        <f>#REF!</f>
        <v>#REF!</v>
      </c>
    </row>
    <row r="231" spans="1:51" ht="30">
      <c r="A231" s="29">
        <v>221</v>
      </c>
      <c r="B231" s="30" t="s">
        <v>203</v>
      </c>
      <c r="C231" s="29">
        <v>1</v>
      </c>
      <c r="D231" s="29">
        <v>0</v>
      </c>
      <c r="E231" s="8">
        <v>1</v>
      </c>
      <c r="F231" s="15" t="e">
        <f>#REF!-#REF!</f>
        <v>#REF!</v>
      </c>
      <c r="G231" s="15" t="e">
        <f>#REF!-#REF!</f>
        <v>#REF!</v>
      </c>
      <c r="H231" s="15" t="e">
        <f>#REF!-#REF!</f>
        <v>#REF!</v>
      </c>
      <c r="I231" s="15" t="e">
        <f>#REF!-#REF!</f>
        <v>#REF!</v>
      </c>
      <c r="J231" s="15" t="e">
        <f>#REF!-#REF!</f>
        <v>#REF!</v>
      </c>
      <c r="K231" s="15" t="e">
        <f>#REF!-#REF!</f>
        <v>#REF!</v>
      </c>
      <c r="L231" s="15" t="e">
        <f>#REF!-#REF!</f>
        <v>#REF!</v>
      </c>
      <c r="M231" s="15" t="e">
        <f>#REF!-#REF!</f>
        <v>#REF!</v>
      </c>
      <c r="N231" s="15" t="e">
        <f>#REF!-#REF!</f>
        <v>#REF!</v>
      </c>
      <c r="O231" s="15" t="e">
        <f>#REF!-#REF!</f>
        <v>#REF!</v>
      </c>
      <c r="P231" s="15" t="e">
        <f>#REF!-#REF!</f>
        <v>#REF!</v>
      </c>
      <c r="Q231" s="15" t="e">
        <f>#REF!-#REF!</f>
        <v>#REF!</v>
      </c>
      <c r="R231" s="15" t="e">
        <f>#REF!-#REF!</f>
        <v>#REF!</v>
      </c>
      <c r="S231" s="15" t="e">
        <f>#REF!-#REF!</f>
        <v>#REF!</v>
      </c>
      <c r="T231" s="15" t="e">
        <f>#REF!-#REF!</f>
        <v>#REF!</v>
      </c>
      <c r="U231" s="15" t="e">
        <f>#REF!-#REF!</f>
        <v>#REF!</v>
      </c>
      <c r="V231" s="15" t="e">
        <f>#REF!-#REF!</f>
        <v>#REF!</v>
      </c>
      <c r="W231" s="15" t="e">
        <f>#REF!-#REF!</f>
        <v>#REF!</v>
      </c>
      <c r="X231" s="15" t="e">
        <f>#REF!-#REF!</f>
        <v>#REF!</v>
      </c>
      <c r="Y231" s="15" t="e">
        <f>#REF!-#REF!</f>
        <v>#REF!</v>
      </c>
      <c r="Z231" s="15" t="e">
        <f>#REF!-#REF!</f>
        <v>#REF!</v>
      </c>
      <c r="AA231" s="15" t="e">
        <f>#REF!-#REF!</f>
        <v>#REF!</v>
      </c>
      <c r="AB231" s="15" t="e">
        <f>#REF!-#REF!</f>
        <v>#REF!</v>
      </c>
      <c r="AC231" s="15" t="e">
        <f>#REF!-#REF!</f>
        <v>#REF!</v>
      </c>
      <c r="AD231" s="15" t="e">
        <f>#REF!-#REF!</f>
        <v>#REF!</v>
      </c>
      <c r="AE231" s="15" t="e">
        <f>#REF!-#REF!</f>
        <v>#REF!</v>
      </c>
      <c r="AF231" s="15" t="e">
        <f>#REF!-#REF!</f>
        <v>#REF!</v>
      </c>
      <c r="AG231" s="15" t="e">
        <f>#REF!-#REF!</f>
        <v>#REF!</v>
      </c>
      <c r="AH231" s="15" t="e">
        <f>#REF!-#REF!</f>
        <v>#REF!</v>
      </c>
      <c r="AI231" s="15" t="e">
        <f>#REF!-#REF!</f>
        <v>#REF!</v>
      </c>
      <c r="AJ231" s="15" t="e">
        <f>#REF!-#REF!</f>
        <v>#REF!</v>
      </c>
      <c r="AK231" s="15" t="e">
        <f>#REF!-#REF!</f>
        <v>#REF!</v>
      </c>
      <c r="AL231" s="15" t="e">
        <f>#REF!-#REF!</f>
        <v>#REF!</v>
      </c>
      <c r="AM231" s="15" t="e">
        <f>#REF!-#REF!</f>
        <v>#REF!</v>
      </c>
      <c r="AN231" s="15" t="e">
        <f>#REF!-#REF!</f>
        <v>#REF!</v>
      </c>
      <c r="AO231" s="15" t="e">
        <f>#REF!-#REF!</f>
        <v>#REF!</v>
      </c>
      <c r="AP231" s="15" t="e">
        <f>#REF!-#REF!</f>
        <v>#REF!</v>
      </c>
      <c r="AQ231" s="15" t="e">
        <f>#REF!-#REF!</f>
        <v>#REF!</v>
      </c>
      <c r="AR231" s="15" t="e">
        <f>#REF!-#REF!</f>
        <v>#REF!</v>
      </c>
      <c r="AS231" s="15" t="e">
        <f>#REF!-#REF!</f>
        <v>#REF!</v>
      </c>
      <c r="AT231" s="15" t="e">
        <f>#REF!-#REF!</f>
        <v>#REF!</v>
      </c>
      <c r="AU231" s="15" t="e">
        <f>#REF!-#REF!</f>
        <v>#REF!</v>
      </c>
      <c r="AV231" s="15" t="e">
        <f>#REF!-#REF!</f>
        <v>#REF!</v>
      </c>
      <c r="AW231" s="15" t="e">
        <f>#REF!-#REF!</f>
        <v>#REF!</v>
      </c>
      <c r="AX231" s="15" t="e">
        <f>#REF!-#REF!</f>
        <v>#REF!</v>
      </c>
      <c r="AY231" s="15" t="e">
        <f>#REF!-#REF!</f>
        <v>#REF!</v>
      </c>
    </row>
    <row r="232" spans="1:51">
      <c r="A232" s="29">
        <v>222</v>
      </c>
      <c r="B232" s="30" t="s">
        <v>204</v>
      </c>
      <c r="C232" s="29">
        <v>2.0499999999999998</v>
      </c>
      <c r="D232" s="29">
        <v>0</v>
      </c>
      <c r="E232" s="8">
        <v>1</v>
      </c>
      <c r="F232" s="15" t="e">
        <f>#REF!-#REF!</f>
        <v>#REF!</v>
      </c>
      <c r="G232" s="15" t="e">
        <f>#REF!-#REF!</f>
        <v>#REF!</v>
      </c>
      <c r="H232" s="15" t="e">
        <f>#REF!-#REF!</f>
        <v>#REF!</v>
      </c>
      <c r="I232" s="15" t="e">
        <f>#REF!-#REF!</f>
        <v>#REF!</v>
      </c>
      <c r="J232" s="15" t="e">
        <f>#REF!-#REF!</f>
        <v>#REF!</v>
      </c>
      <c r="K232" s="15" t="e">
        <f>#REF!-#REF!</f>
        <v>#REF!</v>
      </c>
      <c r="L232" s="15" t="e">
        <f>#REF!-#REF!</f>
        <v>#REF!</v>
      </c>
      <c r="M232" s="15" t="e">
        <f>#REF!-#REF!</f>
        <v>#REF!</v>
      </c>
      <c r="N232" s="15" t="e">
        <f>#REF!-#REF!</f>
        <v>#REF!</v>
      </c>
      <c r="O232" s="15" t="e">
        <f>#REF!-#REF!</f>
        <v>#REF!</v>
      </c>
      <c r="P232" s="15" t="e">
        <f>#REF!-#REF!</f>
        <v>#REF!</v>
      </c>
      <c r="Q232" s="15" t="e">
        <f>#REF!-#REF!</f>
        <v>#REF!</v>
      </c>
      <c r="R232" s="15" t="e">
        <f>#REF!-#REF!</f>
        <v>#REF!</v>
      </c>
      <c r="S232" s="15" t="e">
        <f>#REF!-#REF!</f>
        <v>#REF!</v>
      </c>
      <c r="T232" s="15" t="e">
        <f>#REF!-#REF!</f>
        <v>#REF!</v>
      </c>
      <c r="U232" s="15" t="e">
        <f>#REF!-#REF!</f>
        <v>#REF!</v>
      </c>
      <c r="V232" s="15" t="e">
        <f>#REF!-#REF!</f>
        <v>#REF!</v>
      </c>
      <c r="W232" s="15" t="e">
        <f>#REF!-#REF!</f>
        <v>#REF!</v>
      </c>
      <c r="X232" s="15" t="e">
        <f>#REF!-#REF!</f>
        <v>#REF!</v>
      </c>
      <c r="Y232" s="15" t="e">
        <f>#REF!-#REF!</f>
        <v>#REF!</v>
      </c>
      <c r="Z232" s="15" t="e">
        <f>#REF!-#REF!</f>
        <v>#REF!</v>
      </c>
      <c r="AA232" s="15" t="e">
        <f>#REF!-#REF!</f>
        <v>#REF!</v>
      </c>
      <c r="AB232" s="15" t="e">
        <f>#REF!-#REF!</f>
        <v>#REF!</v>
      </c>
      <c r="AC232" s="15" t="e">
        <f>#REF!-#REF!</f>
        <v>#REF!</v>
      </c>
      <c r="AD232" s="15" t="e">
        <f>#REF!-#REF!</f>
        <v>#REF!</v>
      </c>
      <c r="AE232" s="15" t="e">
        <f>#REF!-#REF!</f>
        <v>#REF!</v>
      </c>
      <c r="AF232" s="15" t="e">
        <f>#REF!-#REF!</f>
        <v>#REF!</v>
      </c>
      <c r="AG232" s="15" t="e">
        <f>#REF!-#REF!</f>
        <v>#REF!</v>
      </c>
      <c r="AH232" s="15" t="e">
        <f>#REF!-#REF!</f>
        <v>#REF!</v>
      </c>
      <c r="AI232" s="15" t="e">
        <f>#REF!-#REF!</f>
        <v>#REF!</v>
      </c>
      <c r="AJ232" s="15" t="e">
        <f>#REF!-#REF!</f>
        <v>#REF!</v>
      </c>
      <c r="AK232" s="15" t="e">
        <f>#REF!-#REF!</f>
        <v>#REF!</v>
      </c>
      <c r="AL232" s="15" t="e">
        <f>#REF!-#REF!</f>
        <v>#REF!</v>
      </c>
      <c r="AM232" s="15" t="e">
        <f>#REF!-#REF!</f>
        <v>#REF!</v>
      </c>
      <c r="AN232" s="15" t="e">
        <f>#REF!-#REF!</f>
        <v>#REF!</v>
      </c>
      <c r="AO232" s="15" t="e">
        <f>#REF!-#REF!</f>
        <v>#REF!</v>
      </c>
      <c r="AP232" s="15" t="e">
        <f>#REF!-#REF!</f>
        <v>#REF!</v>
      </c>
      <c r="AQ232" s="15" t="e">
        <f>#REF!-#REF!</f>
        <v>#REF!</v>
      </c>
      <c r="AR232" s="15" t="e">
        <f>#REF!-#REF!</f>
        <v>#REF!</v>
      </c>
      <c r="AS232" s="15" t="e">
        <f>#REF!-#REF!</f>
        <v>#REF!</v>
      </c>
      <c r="AT232" s="15" t="e">
        <f>#REF!-#REF!</f>
        <v>#REF!</v>
      </c>
      <c r="AU232" s="15" t="e">
        <f>#REF!-#REF!</f>
        <v>#REF!</v>
      </c>
      <c r="AV232" s="15" t="e">
        <f>#REF!-#REF!</f>
        <v>#REF!</v>
      </c>
      <c r="AW232" s="15" t="e">
        <f>#REF!-#REF!</f>
        <v>#REF!</v>
      </c>
      <c r="AX232" s="15" t="e">
        <f>#REF!-#REF!</f>
        <v>#REF!</v>
      </c>
      <c r="AY232" s="15" t="e">
        <f>#REF!-#REF!</f>
        <v>#REF!</v>
      </c>
    </row>
    <row r="233" spans="1:51" ht="30">
      <c r="A233" s="29">
        <v>223</v>
      </c>
      <c r="B233" s="30" t="s">
        <v>205</v>
      </c>
      <c r="C233" s="29">
        <v>1.54</v>
      </c>
      <c r="D233" s="29">
        <v>0</v>
      </c>
      <c r="E233" s="8">
        <v>1</v>
      </c>
      <c r="F233" s="15" t="e">
        <f>#REF!-#REF!</f>
        <v>#REF!</v>
      </c>
      <c r="G233" s="15" t="e">
        <f>#REF!-#REF!</f>
        <v>#REF!</v>
      </c>
      <c r="H233" s="15" t="e">
        <f>#REF!-#REF!</f>
        <v>#REF!</v>
      </c>
      <c r="I233" s="15" t="e">
        <f>#REF!-#REF!</f>
        <v>#REF!</v>
      </c>
      <c r="J233" s="15" t="e">
        <f>#REF!-#REF!</f>
        <v>#REF!</v>
      </c>
      <c r="K233" s="15" t="e">
        <f>#REF!-#REF!</f>
        <v>#REF!</v>
      </c>
      <c r="L233" s="15" t="e">
        <f>#REF!-#REF!</f>
        <v>#REF!</v>
      </c>
      <c r="M233" s="15" t="e">
        <f>#REF!-#REF!</f>
        <v>#REF!</v>
      </c>
      <c r="N233" s="15" t="e">
        <f>#REF!-#REF!</f>
        <v>#REF!</v>
      </c>
      <c r="O233" s="15" t="e">
        <f>#REF!-#REF!</f>
        <v>#REF!</v>
      </c>
      <c r="P233" s="15" t="e">
        <f>#REF!-#REF!</f>
        <v>#REF!</v>
      </c>
      <c r="Q233" s="15" t="e">
        <f>#REF!-#REF!</f>
        <v>#REF!</v>
      </c>
      <c r="R233" s="15" t="e">
        <f>#REF!-#REF!</f>
        <v>#REF!</v>
      </c>
      <c r="S233" s="15" t="e">
        <f>#REF!-#REF!</f>
        <v>#REF!</v>
      </c>
      <c r="T233" s="15" t="e">
        <f>#REF!-#REF!</f>
        <v>#REF!</v>
      </c>
      <c r="U233" s="15" t="e">
        <f>#REF!-#REF!</f>
        <v>#REF!</v>
      </c>
      <c r="V233" s="15" t="e">
        <f>#REF!-#REF!</f>
        <v>#REF!</v>
      </c>
      <c r="W233" s="15" t="e">
        <f>#REF!-#REF!</f>
        <v>#REF!</v>
      </c>
      <c r="X233" s="15" t="e">
        <f>#REF!-#REF!</f>
        <v>#REF!</v>
      </c>
      <c r="Y233" s="15" t="e">
        <f>#REF!-#REF!</f>
        <v>#REF!</v>
      </c>
      <c r="Z233" s="15" t="e">
        <f>#REF!-#REF!</f>
        <v>#REF!</v>
      </c>
      <c r="AA233" s="15" t="e">
        <f>#REF!-#REF!</f>
        <v>#REF!</v>
      </c>
      <c r="AB233" s="15" t="e">
        <f>#REF!-#REF!</f>
        <v>#REF!</v>
      </c>
      <c r="AC233" s="15" t="e">
        <f>#REF!-#REF!</f>
        <v>#REF!</v>
      </c>
      <c r="AD233" s="15" t="e">
        <f>#REF!-#REF!</f>
        <v>#REF!</v>
      </c>
      <c r="AE233" s="15" t="e">
        <f>#REF!-#REF!</f>
        <v>#REF!</v>
      </c>
      <c r="AF233" s="15" t="e">
        <f>#REF!-#REF!</f>
        <v>#REF!</v>
      </c>
      <c r="AG233" s="15" t="e">
        <f>#REF!-#REF!</f>
        <v>#REF!</v>
      </c>
      <c r="AH233" s="15" t="e">
        <f>#REF!-#REF!</f>
        <v>#REF!</v>
      </c>
      <c r="AI233" s="15" t="e">
        <f>#REF!-#REF!</f>
        <v>#REF!</v>
      </c>
      <c r="AJ233" s="15" t="e">
        <f>#REF!-#REF!</f>
        <v>#REF!</v>
      </c>
      <c r="AK233" s="15" t="e">
        <f>#REF!-#REF!</f>
        <v>#REF!</v>
      </c>
      <c r="AL233" s="15" t="e">
        <f>#REF!-#REF!</f>
        <v>#REF!</v>
      </c>
      <c r="AM233" s="15" t="e">
        <f>#REF!-#REF!</f>
        <v>#REF!</v>
      </c>
      <c r="AN233" s="15" t="e">
        <f>#REF!-#REF!</f>
        <v>#REF!</v>
      </c>
      <c r="AO233" s="15" t="e">
        <f>#REF!-#REF!</f>
        <v>#REF!</v>
      </c>
      <c r="AP233" s="15" t="e">
        <f>#REF!-#REF!</f>
        <v>#REF!</v>
      </c>
      <c r="AQ233" s="15" t="e">
        <f>#REF!-#REF!</f>
        <v>#REF!</v>
      </c>
      <c r="AR233" s="15" t="e">
        <f>#REF!-#REF!</f>
        <v>#REF!</v>
      </c>
      <c r="AS233" s="15" t="e">
        <f>#REF!-#REF!</f>
        <v>#REF!</v>
      </c>
      <c r="AT233" s="15" t="e">
        <f>#REF!-#REF!</f>
        <v>#REF!</v>
      </c>
      <c r="AU233" s="15" t="e">
        <f>#REF!-#REF!</f>
        <v>#REF!</v>
      </c>
      <c r="AV233" s="15" t="e">
        <f>#REF!-#REF!</f>
        <v>#REF!</v>
      </c>
      <c r="AW233" s="15" t="e">
        <f>#REF!-#REF!</f>
        <v>#REF!</v>
      </c>
      <c r="AX233" s="15" t="e">
        <f>#REF!-#REF!</f>
        <v>#REF!</v>
      </c>
      <c r="AY233" s="15" t="e">
        <f>#REF!-#REF!</f>
        <v>#REF!</v>
      </c>
    </row>
    <row r="234" spans="1:51" ht="30">
      <c r="A234" s="29">
        <v>224</v>
      </c>
      <c r="B234" s="30" t="s">
        <v>206</v>
      </c>
      <c r="C234" s="29">
        <v>1.92</v>
      </c>
      <c r="D234" s="29">
        <v>0</v>
      </c>
      <c r="E234" s="8">
        <v>1</v>
      </c>
      <c r="F234" s="15" t="e">
        <f>#REF!-#REF!</f>
        <v>#REF!</v>
      </c>
      <c r="G234" s="15" t="e">
        <f>#REF!-#REF!</f>
        <v>#REF!</v>
      </c>
      <c r="H234" s="15" t="e">
        <f>#REF!-#REF!</f>
        <v>#REF!</v>
      </c>
      <c r="I234" s="15" t="e">
        <f>#REF!-#REF!</f>
        <v>#REF!</v>
      </c>
      <c r="J234" s="15" t="e">
        <f>#REF!-#REF!</f>
        <v>#REF!</v>
      </c>
      <c r="K234" s="15" t="e">
        <f>#REF!-#REF!</f>
        <v>#REF!</v>
      </c>
      <c r="L234" s="15" t="e">
        <f>#REF!-#REF!</f>
        <v>#REF!</v>
      </c>
      <c r="M234" s="15" t="e">
        <f>#REF!-#REF!</f>
        <v>#REF!</v>
      </c>
      <c r="N234" s="15" t="e">
        <f>#REF!-#REF!</f>
        <v>#REF!</v>
      </c>
      <c r="O234" s="15" t="e">
        <f>#REF!-#REF!</f>
        <v>#REF!</v>
      </c>
      <c r="P234" s="15" t="e">
        <f>#REF!-#REF!</f>
        <v>#REF!</v>
      </c>
      <c r="Q234" s="15" t="e">
        <f>#REF!-#REF!</f>
        <v>#REF!</v>
      </c>
      <c r="R234" s="15" t="e">
        <f>#REF!-#REF!</f>
        <v>#REF!</v>
      </c>
      <c r="S234" s="15" t="e">
        <f>#REF!-#REF!</f>
        <v>#REF!</v>
      </c>
      <c r="T234" s="15" t="e">
        <f>#REF!-#REF!</f>
        <v>#REF!</v>
      </c>
      <c r="U234" s="15" t="e">
        <f>#REF!-#REF!</f>
        <v>#REF!</v>
      </c>
      <c r="V234" s="15" t="e">
        <f>#REF!-#REF!</f>
        <v>#REF!</v>
      </c>
      <c r="W234" s="15" t="e">
        <f>#REF!-#REF!</f>
        <v>#REF!</v>
      </c>
      <c r="X234" s="15" t="e">
        <f>#REF!-#REF!</f>
        <v>#REF!</v>
      </c>
      <c r="Y234" s="15" t="e">
        <f>#REF!-#REF!</f>
        <v>#REF!</v>
      </c>
      <c r="Z234" s="15" t="e">
        <f>#REF!-#REF!</f>
        <v>#REF!</v>
      </c>
      <c r="AA234" s="15" t="e">
        <f>#REF!-#REF!</f>
        <v>#REF!</v>
      </c>
      <c r="AB234" s="15" t="e">
        <f>#REF!-#REF!</f>
        <v>#REF!</v>
      </c>
      <c r="AC234" s="15" t="e">
        <f>#REF!-#REF!</f>
        <v>#REF!</v>
      </c>
      <c r="AD234" s="15" t="e">
        <f>#REF!-#REF!</f>
        <v>#REF!</v>
      </c>
      <c r="AE234" s="15" t="e">
        <f>#REF!-#REF!</f>
        <v>#REF!</v>
      </c>
      <c r="AF234" s="15" t="e">
        <f>#REF!-#REF!</f>
        <v>#REF!</v>
      </c>
      <c r="AG234" s="15" t="e">
        <f>#REF!-#REF!</f>
        <v>#REF!</v>
      </c>
      <c r="AH234" s="15" t="e">
        <f>#REF!-#REF!</f>
        <v>#REF!</v>
      </c>
      <c r="AI234" s="15" t="e">
        <f>#REF!-#REF!</f>
        <v>#REF!</v>
      </c>
      <c r="AJ234" s="15" t="e">
        <f>#REF!-#REF!</f>
        <v>#REF!</v>
      </c>
      <c r="AK234" s="15" t="e">
        <f>#REF!-#REF!</f>
        <v>#REF!</v>
      </c>
      <c r="AL234" s="15" t="e">
        <f>#REF!-#REF!</f>
        <v>#REF!</v>
      </c>
      <c r="AM234" s="15" t="e">
        <f>#REF!-#REF!</f>
        <v>#REF!</v>
      </c>
      <c r="AN234" s="15" t="e">
        <f>#REF!-#REF!</f>
        <v>#REF!</v>
      </c>
      <c r="AO234" s="15" t="e">
        <f>#REF!-#REF!</f>
        <v>#REF!</v>
      </c>
      <c r="AP234" s="15" t="e">
        <f>#REF!-#REF!</f>
        <v>#REF!</v>
      </c>
      <c r="AQ234" s="15" t="e">
        <f>#REF!-#REF!</f>
        <v>#REF!</v>
      </c>
      <c r="AR234" s="15" t="e">
        <f>#REF!-#REF!</f>
        <v>#REF!</v>
      </c>
      <c r="AS234" s="15" t="e">
        <f>#REF!-#REF!</f>
        <v>#REF!</v>
      </c>
      <c r="AT234" s="15" t="e">
        <f>#REF!-#REF!</f>
        <v>#REF!</v>
      </c>
      <c r="AU234" s="15" t="e">
        <f>#REF!-#REF!</f>
        <v>#REF!</v>
      </c>
      <c r="AV234" s="15" t="e">
        <f>#REF!-#REF!</f>
        <v>#REF!</v>
      </c>
      <c r="AW234" s="15" t="e">
        <f>#REF!-#REF!</f>
        <v>#REF!</v>
      </c>
      <c r="AX234" s="15" t="e">
        <f>#REF!-#REF!</f>
        <v>#REF!</v>
      </c>
      <c r="AY234" s="15" t="e">
        <f>#REF!-#REF!</f>
        <v>#REF!</v>
      </c>
    </row>
    <row r="235" spans="1:51" ht="30">
      <c r="A235" s="29">
        <v>225</v>
      </c>
      <c r="B235" s="30" t="s">
        <v>207</v>
      </c>
      <c r="C235" s="29">
        <v>2.56</v>
      </c>
      <c r="D235" s="29">
        <v>0</v>
      </c>
      <c r="E235" s="8">
        <v>1</v>
      </c>
      <c r="F235" s="15" t="e">
        <f>#REF!-#REF!</f>
        <v>#REF!</v>
      </c>
      <c r="G235" s="15" t="e">
        <f>#REF!-#REF!</f>
        <v>#REF!</v>
      </c>
      <c r="H235" s="15" t="e">
        <f>#REF!-#REF!</f>
        <v>#REF!</v>
      </c>
      <c r="I235" s="15" t="e">
        <f>#REF!-#REF!</f>
        <v>#REF!</v>
      </c>
      <c r="J235" s="15" t="e">
        <f>#REF!-#REF!</f>
        <v>#REF!</v>
      </c>
      <c r="K235" s="15" t="e">
        <f>#REF!-#REF!</f>
        <v>#REF!</v>
      </c>
      <c r="L235" s="15" t="e">
        <f>#REF!-#REF!</f>
        <v>#REF!</v>
      </c>
      <c r="M235" s="15" t="e">
        <f>#REF!-#REF!</f>
        <v>#REF!</v>
      </c>
      <c r="N235" s="15" t="e">
        <f>#REF!-#REF!</f>
        <v>#REF!</v>
      </c>
      <c r="O235" s="15" t="e">
        <f>#REF!-#REF!</f>
        <v>#REF!</v>
      </c>
      <c r="P235" s="15" t="e">
        <f>#REF!-#REF!</f>
        <v>#REF!</v>
      </c>
      <c r="Q235" s="15" t="e">
        <f>#REF!-#REF!</f>
        <v>#REF!</v>
      </c>
      <c r="R235" s="15" t="e">
        <f>#REF!-#REF!</f>
        <v>#REF!</v>
      </c>
      <c r="S235" s="15" t="e">
        <f>#REF!-#REF!</f>
        <v>#REF!</v>
      </c>
      <c r="T235" s="15" t="e">
        <f>#REF!-#REF!</f>
        <v>#REF!</v>
      </c>
      <c r="U235" s="15" t="e">
        <f>#REF!-#REF!</f>
        <v>#REF!</v>
      </c>
      <c r="V235" s="15" t="e">
        <f>#REF!-#REF!</f>
        <v>#REF!</v>
      </c>
      <c r="W235" s="15" t="e">
        <f>#REF!-#REF!</f>
        <v>#REF!</v>
      </c>
      <c r="X235" s="15" t="e">
        <f>#REF!-#REF!</f>
        <v>#REF!</v>
      </c>
      <c r="Y235" s="15" t="e">
        <f>#REF!-#REF!</f>
        <v>#REF!</v>
      </c>
      <c r="Z235" s="15" t="e">
        <f>#REF!-#REF!</f>
        <v>#REF!</v>
      </c>
      <c r="AA235" s="15" t="e">
        <f>#REF!-#REF!</f>
        <v>#REF!</v>
      </c>
      <c r="AB235" s="15" t="e">
        <f>#REF!-#REF!</f>
        <v>#REF!</v>
      </c>
      <c r="AC235" s="15" t="e">
        <f>#REF!-#REF!</f>
        <v>#REF!</v>
      </c>
      <c r="AD235" s="15" t="e">
        <f>#REF!-#REF!</f>
        <v>#REF!</v>
      </c>
      <c r="AE235" s="15" t="e">
        <f>#REF!-#REF!</f>
        <v>#REF!</v>
      </c>
      <c r="AF235" s="15" t="e">
        <f>#REF!-#REF!</f>
        <v>#REF!</v>
      </c>
      <c r="AG235" s="15" t="e">
        <f>#REF!-#REF!</f>
        <v>#REF!</v>
      </c>
      <c r="AH235" s="15" t="e">
        <f>#REF!-#REF!</f>
        <v>#REF!</v>
      </c>
      <c r="AI235" s="15" t="e">
        <f>#REF!-#REF!</f>
        <v>#REF!</v>
      </c>
      <c r="AJ235" s="15" t="e">
        <f>#REF!-#REF!</f>
        <v>#REF!</v>
      </c>
      <c r="AK235" s="15" t="e">
        <f>#REF!-#REF!</f>
        <v>#REF!</v>
      </c>
      <c r="AL235" s="15" t="e">
        <f>#REF!-#REF!</f>
        <v>#REF!</v>
      </c>
      <c r="AM235" s="15" t="e">
        <f>#REF!-#REF!</f>
        <v>#REF!</v>
      </c>
      <c r="AN235" s="15" t="e">
        <f>#REF!-#REF!</f>
        <v>#REF!</v>
      </c>
      <c r="AO235" s="15" t="e">
        <f>#REF!-#REF!</f>
        <v>#REF!</v>
      </c>
      <c r="AP235" s="15" t="e">
        <f>#REF!-#REF!</f>
        <v>#REF!</v>
      </c>
      <c r="AQ235" s="15" t="e">
        <f>#REF!-#REF!</f>
        <v>#REF!</v>
      </c>
      <c r="AR235" s="15" t="e">
        <f>#REF!-#REF!</f>
        <v>#REF!</v>
      </c>
      <c r="AS235" s="15" t="e">
        <f>#REF!-#REF!</f>
        <v>#REF!</v>
      </c>
      <c r="AT235" s="15" t="e">
        <f>#REF!-#REF!</f>
        <v>#REF!</v>
      </c>
      <c r="AU235" s="15" t="e">
        <f>#REF!-#REF!</f>
        <v>#REF!</v>
      </c>
      <c r="AV235" s="15" t="e">
        <f>#REF!-#REF!</f>
        <v>#REF!</v>
      </c>
      <c r="AW235" s="15" t="e">
        <f>#REF!-#REF!</f>
        <v>#REF!</v>
      </c>
      <c r="AX235" s="15" t="e">
        <f>#REF!-#REF!</f>
        <v>#REF!</v>
      </c>
      <c r="AY235" s="15" t="e">
        <f>#REF!-#REF!</f>
        <v>#REF!</v>
      </c>
    </row>
    <row r="236" spans="1:51" ht="30">
      <c r="A236" s="29">
        <v>226</v>
      </c>
      <c r="B236" s="30" t="s">
        <v>208</v>
      </c>
      <c r="C236" s="29">
        <v>4.12</v>
      </c>
      <c r="D236" s="29">
        <v>0</v>
      </c>
      <c r="E236" s="8">
        <v>1</v>
      </c>
      <c r="F236" s="15" t="e">
        <f>#REF!-#REF!</f>
        <v>#REF!</v>
      </c>
      <c r="G236" s="15" t="e">
        <f>#REF!-#REF!</f>
        <v>#REF!</v>
      </c>
      <c r="H236" s="15" t="e">
        <f>#REF!-#REF!</f>
        <v>#REF!</v>
      </c>
      <c r="I236" s="15" t="e">
        <f>#REF!-#REF!</f>
        <v>#REF!</v>
      </c>
      <c r="J236" s="15" t="e">
        <f>#REF!-#REF!</f>
        <v>#REF!</v>
      </c>
      <c r="K236" s="15" t="e">
        <f>#REF!-#REF!</f>
        <v>#REF!</v>
      </c>
      <c r="L236" s="15" t="e">
        <f>#REF!-#REF!</f>
        <v>#REF!</v>
      </c>
      <c r="M236" s="15" t="e">
        <f>#REF!-#REF!</f>
        <v>#REF!</v>
      </c>
      <c r="N236" s="15" t="e">
        <f>#REF!-#REF!</f>
        <v>#REF!</v>
      </c>
      <c r="O236" s="15" t="e">
        <f>#REF!-#REF!</f>
        <v>#REF!</v>
      </c>
      <c r="P236" s="15" t="e">
        <f>#REF!-#REF!</f>
        <v>#REF!</v>
      </c>
      <c r="Q236" s="15" t="e">
        <f>#REF!-#REF!</f>
        <v>#REF!</v>
      </c>
      <c r="R236" s="15" t="e">
        <f>#REF!-#REF!</f>
        <v>#REF!</v>
      </c>
      <c r="S236" s="15" t="e">
        <f>#REF!-#REF!</f>
        <v>#REF!</v>
      </c>
      <c r="T236" s="15" t="e">
        <f>#REF!-#REF!</f>
        <v>#REF!</v>
      </c>
      <c r="U236" s="15" t="e">
        <f>#REF!-#REF!</f>
        <v>#REF!</v>
      </c>
      <c r="V236" s="15" t="e">
        <f>#REF!-#REF!</f>
        <v>#REF!</v>
      </c>
      <c r="W236" s="15" t="e">
        <f>#REF!-#REF!</f>
        <v>#REF!</v>
      </c>
      <c r="X236" s="15" t="e">
        <f>#REF!-#REF!</f>
        <v>#REF!</v>
      </c>
      <c r="Y236" s="15" t="e">
        <f>#REF!-#REF!</f>
        <v>#REF!</v>
      </c>
      <c r="Z236" s="15" t="e">
        <f>#REF!-#REF!</f>
        <v>#REF!</v>
      </c>
      <c r="AA236" s="15" t="e">
        <f>#REF!-#REF!</f>
        <v>#REF!</v>
      </c>
      <c r="AB236" s="15" t="e">
        <f>#REF!-#REF!</f>
        <v>#REF!</v>
      </c>
      <c r="AC236" s="15" t="e">
        <f>#REF!-#REF!</f>
        <v>#REF!</v>
      </c>
      <c r="AD236" s="15" t="e">
        <f>#REF!-#REF!</f>
        <v>#REF!</v>
      </c>
      <c r="AE236" s="15" t="e">
        <f>#REF!-#REF!</f>
        <v>#REF!</v>
      </c>
      <c r="AF236" s="15" t="e">
        <f>#REF!-#REF!</f>
        <v>#REF!</v>
      </c>
      <c r="AG236" s="15" t="e">
        <f>#REF!-#REF!</f>
        <v>#REF!</v>
      </c>
      <c r="AH236" s="15" t="e">
        <f>#REF!-#REF!</f>
        <v>#REF!</v>
      </c>
      <c r="AI236" s="15" t="e">
        <f>#REF!-#REF!</f>
        <v>#REF!</v>
      </c>
      <c r="AJ236" s="15" t="e">
        <f>#REF!-#REF!</f>
        <v>#REF!</v>
      </c>
      <c r="AK236" s="15" t="e">
        <f>#REF!-#REF!</f>
        <v>#REF!</v>
      </c>
      <c r="AL236" s="15" t="e">
        <f>#REF!-#REF!</f>
        <v>#REF!</v>
      </c>
      <c r="AM236" s="15" t="e">
        <f>#REF!-#REF!</f>
        <v>#REF!</v>
      </c>
      <c r="AN236" s="15" t="e">
        <f>#REF!-#REF!</f>
        <v>#REF!</v>
      </c>
      <c r="AO236" s="15" t="e">
        <f>#REF!-#REF!</f>
        <v>#REF!</v>
      </c>
      <c r="AP236" s="15" t="e">
        <f>#REF!-#REF!</f>
        <v>#REF!</v>
      </c>
      <c r="AQ236" s="15" t="e">
        <f>#REF!-#REF!</f>
        <v>#REF!</v>
      </c>
      <c r="AR236" s="15" t="e">
        <f>#REF!-#REF!</f>
        <v>#REF!</v>
      </c>
      <c r="AS236" s="15" t="e">
        <f>#REF!-#REF!</f>
        <v>#REF!</v>
      </c>
      <c r="AT236" s="15" t="e">
        <f>#REF!-#REF!</f>
        <v>#REF!</v>
      </c>
      <c r="AU236" s="15" t="e">
        <f>#REF!-#REF!</f>
        <v>#REF!</v>
      </c>
      <c r="AV236" s="15" t="e">
        <f>#REF!-#REF!</f>
        <v>#REF!</v>
      </c>
      <c r="AW236" s="15" t="e">
        <f>#REF!-#REF!</f>
        <v>#REF!</v>
      </c>
      <c r="AX236" s="15" t="e">
        <f>#REF!-#REF!</f>
        <v>#REF!</v>
      </c>
      <c r="AY236" s="15" t="e">
        <f>#REF!-#REF!</f>
        <v>#REF!</v>
      </c>
    </row>
    <row r="237" spans="1:51">
      <c r="A237" s="29">
        <v>227</v>
      </c>
      <c r="B237" s="30" t="s">
        <v>209</v>
      </c>
      <c r="C237" s="29">
        <v>0.99</v>
      </c>
      <c r="D237" s="29">
        <v>0</v>
      </c>
      <c r="E237" s="8">
        <v>1</v>
      </c>
      <c r="F237" s="15" t="e">
        <f>#REF!-#REF!</f>
        <v>#REF!</v>
      </c>
      <c r="G237" s="15" t="e">
        <f>#REF!-#REF!</f>
        <v>#REF!</v>
      </c>
      <c r="H237" s="15" t="e">
        <f>#REF!-#REF!</f>
        <v>#REF!</v>
      </c>
      <c r="I237" s="15" t="e">
        <f>#REF!-#REF!</f>
        <v>#REF!</v>
      </c>
      <c r="J237" s="15" t="e">
        <f>#REF!-#REF!</f>
        <v>#REF!</v>
      </c>
      <c r="K237" s="15" t="e">
        <f>#REF!-#REF!</f>
        <v>#REF!</v>
      </c>
      <c r="L237" s="15" t="e">
        <f>#REF!-#REF!</f>
        <v>#REF!</v>
      </c>
      <c r="M237" s="15" t="e">
        <f>#REF!-#REF!</f>
        <v>#REF!</v>
      </c>
      <c r="N237" s="15" t="e">
        <f>#REF!-#REF!</f>
        <v>#REF!</v>
      </c>
      <c r="O237" s="15" t="e">
        <f>#REF!-#REF!</f>
        <v>#REF!</v>
      </c>
      <c r="P237" s="15" t="e">
        <f>#REF!-#REF!</f>
        <v>#REF!</v>
      </c>
      <c r="Q237" s="15" t="e">
        <f>#REF!-#REF!</f>
        <v>#REF!</v>
      </c>
      <c r="R237" s="15" t="e">
        <f>#REF!-#REF!</f>
        <v>#REF!</v>
      </c>
      <c r="S237" s="15" t="e">
        <f>#REF!-#REF!</f>
        <v>#REF!</v>
      </c>
      <c r="T237" s="15" t="e">
        <f>#REF!-#REF!</f>
        <v>#REF!</v>
      </c>
      <c r="U237" s="15" t="e">
        <f>#REF!-#REF!</f>
        <v>#REF!</v>
      </c>
      <c r="V237" s="15" t="e">
        <f>#REF!-#REF!</f>
        <v>#REF!</v>
      </c>
      <c r="W237" s="15" t="e">
        <f>#REF!-#REF!</f>
        <v>#REF!</v>
      </c>
      <c r="X237" s="15" t="e">
        <f>#REF!-#REF!</f>
        <v>#REF!</v>
      </c>
      <c r="Y237" s="15" t="e">
        <f>#REF!-#REF!</f>
        <v>#REF!</v>
      </c>
      <c r="Z237" s="15" t="e">
        <f>#REF!-#REF!</f>
        <v>#REF!</v>
      </c>
      <c r="AA237" s="15" t="e">
        <f>#REF!-#REF!</f>
        <v>#REF!</v>
      </c>
      <c r="AB237" s="15" t="e">
        <f>#REF!-#REF!</f>
        <v>#REF!</v>
      </c>
      <c r="AC237" s="15" t="e">
        <f>#REF!-#REF!</f>
        <v>#REF!</v>
      </c>
      <c r="AD237" s="15" t="e">
        <f>#REF!-#REF!</f>
        <v>#REF!</v>
      </c>
      <c r="AE237" s="15" t="e">
        <f>#REF!-#REF!</f>
        <v>#REF!</v>
      </c>
      <c r="AF237" s="15" t="e">
        <f>#REF!-#REF!</f>
        <v>#REF!</v>
      </c>
      <c r="AG237" s="15" t="e">
        <f>#REF!-#REF!</f>
        <v>#REF!</v>
      </c>
      <c r="AH237" s="15" t="e">
        <f>#REF!-#REF!</f>
        <v>#REF!</v>
      </c>
      <c r="AI237" s="15" t="e">
        <f>#REF!-#REF!</f>
        <v>#REF!</v>
      </c>
      <c r="AJ237" s="15" t="e">
        <f>#REF!-#REF!</f>
        <v>#REF!</v>
      </c>
      <c r="AK237" s="15" t="e">
        <f>#REF!-#REF!</f>
        <v>#REF!</v>
      </c>
      <c r="AL237" s="15" t="e">
        <f>#REF!-#REF!</f>
        <v>#REF!</v>
      </c>
      <c r="AM237" s="15" t="e">
        <f>#REF!-#REF!</f>
        <v>#REF!</v>
      </c>
      <c r="AN237" s="15" t="e">
        <f>#REF!-#REF!</f>
        <v>#REF!</v>
      </c>
      <c r="AO237" s="15" t="e">
        <f>#REF!-#REF!</f>
        <v>#REF!</v>
      </c>
      <c r="AP237" s="15" t="e">
        <f>#REF!-#REF!</f>
        <v>#REF!</v>
      </c>
      <c r="AQ237" s="15" t="e">
        <f>#REF!-#REF!</f>
        <v>#REF!</v>
      </c>
      <c r="AR237" s="15" t="e">
        <f>#REF!-#REF!</f>
        <v>#REF!</v>
      </c>
      <c r="AS237" s="15" t="e">
        <f>#REF!-#REF!</f>
        <v>#REF!</v>
      </c>
      <c r="AT237" s="15" t="e">
        <f>#REF!-#REF!</f>
        <v>#REF!</v>
      </c>
      <c r="AU237" s="15" t="e">
        <f>#REF!-#REF!</f>
        <v>#REF!</v>
      </c>
      <c r="AV237" s="15" t="e">
        <f>#REF!-#REF!</f>
        <v>#REF!</v>
      </c>
      <c r="AW237" s="15" t="e">
        <f>#REF!-#REF!</f>
        <v>#REF!</v>
      </c>
      <c r="AX237" s="15" t="e">
        <f>#REF!-#REF!</f>
        <v>#REF!</v>
      </c>
      <c r="AY237" s="15" t="e">
        <f>#REF!-#REF!</f>
        <v>#REF!</v>
      </c>
    </row>
    <row r="238" spans="1:51">
      <c r="A238" s="29">
        <v>228</v>
      </c>
      <c r="B238" s="30" t="s">
        <v>210</v>
      </c>
      <c r="C238" s="29">
        <v>1.52</v>
      </c>
      <c r="D238" s="29">
        <v>0</v>
      </c>
      <c r="E238" s="8">
        <v>1</v>
      </c>
      <c r="F238" s="15" t="e">
        <f>#REF!-#REF!</f>
        <v>#REF!</v>
      </c>
      <c r="G238" s="15" t="e">
        <f>#REF!-#REF!</f>
        <v>#REF!</v>
      </c>
      <c r="H238" s="15" t="e">
        <f>#REF!-#REF!</f>
        <v>#REF!</v>
      </c>
      <c r="I238" s="15" t="e">
        <f>#REF!-#REF!</f>
        <v>#REF!</v>
      </c>
      <c r="J238" s="15" t="e">
        <f>#REF!-#REF!</f>
        <v>#REF!</v>
      </c>
      <c r="K238" s="15" t="e">
        <f>#REF!-#REF!</f>
        <v>#REF!</v>
      </c>
      <c r="L238" s="15" t="e">
        <f>#REF!-#REF!</f>
        <v>#REF!</v>
      </c>
      <c r="M238" s="15" t="e">
        <f>#REF!-#REF!</f>
        <v>#REF!</v>
      </c>
      <c r="N238" s="15" t="e">
        <f>#REF!-#REF!</f>
        <v>#REF!</v>
      </c>
      <c r="O238" s="15" t="e">
        <f>#REF!-#REF!</f>
        <v>#REF!</v>
      </c>
      <c r="P238" s="15" t="e">
        <f>#REF!-#REF!</f>
        <v>#REF!</v>
      </c>
      <c r="Q238" s="15" t="e">
        <f>#REF!-#REF!</f>
        <v>#REF!</v>
      </c>
      <c r="R238" s="15" t="e">
        <f>#REF!-#REF!</f>
        <v>#REF!</v>
      </c>
      <c r="S238" s="15" t="e">
        <f>#REF!-#REF!</f>
        <v>#REF!</v>
      </c>
      <c r="T238" s="15" t="e">
        <f>#REF!-#REF!</f>
        <v>#REF!</v>
      </c>
      <c r="U238" s="15" t="e">
        <f>#REF!-#REF!</f>
        <v>#REF!</v>
      </c>
      <c r="V238" s="15" t="e">
        <f>#REF!-#REF!</f>
        <v>#REF!</v>
      </c>
      <c r="W238" s="15" t="e">
        <f>#REF!-#REF!</f>
        <v>#REF!</v>
      </c>
      <c r="X238" s="15" t="e">
        <f>#REF!-#REF!</f>
        <v>#REF!</v>
      </c>
      <c r="Y238" s="15" t="e">
        <f>#REF!-#REF!</f>
        <v>#REF!</v>
      </c>
      <c r="Z238" s="15" t="e">
        <f>#REF!-#REF!</f>
        <v>#REF!</v>
      </c>
      <c r="AA238" s="15" t="e">
        <f>#REF!-#REF!</f>
        <v>#REF!</v>
      </c>
      <c r="AB238" s="15" t="e">
        <f>#REF!-#REF!</f>
        <v>#REF!</v>
      </c>
      <c r="AC238" s="15" t="e">
        <f>#REF!-#REF!</f>
        <v>#REF!</v>
      </c>
      <c r="AD238" s="15" t="e">
        <f>#REF!-#REF!</f>
        <v>#REF!</v>
      </c>
      <c r="AE238" s="15" t="e">
        <f>#REF!-#REF!</f>
        <v>#REF!</v>
      </c>
      <c r="AF238" s="15" t="e">
        <f>#REF!-#REF!</f>
        <v>#REF!</v>
      </c>
      <c r="AG238" s="15" t="e">
        <f>#REF!-#REF!</f>
        <v>#REF!</v>
      </c>
      <c r="AH238" s="15" t="e">
        <f>#REF!-#REF!</f>
        <v>#REF!</v>
      </c>
      <c r="AI238" s="15" t="e">
        <f>#REF!-#REF!</f>
        <v>#REF!</v>
      </c>
      <c r="AJ238" s="15" t="e">
        <f>#REF!-#REF!</f>
        <v>#REF!</v>
      </c>
      <c r="AK238" s="15" t="e">
        <f>#REF!-#REF!</f>
        <v>#REF!</v>
      </c>
      <c r="AL238" s="15" t="e">
        <f>#REF!-#REF!</f>
        <v>#REF!</v>
      </c>
      <c r="AM238" s="15" t="e">
        <f>#REF!-#REF!</f>
        <v>#REF!</v>
      </c>
      <c r="AN238" s="15" t="e">
        <f>#REF!-#REF!</f>
        <v>#REF!</v>
      </c>
      <c r="AO238" s="15" t="e">
        <f>#REF!-#REF!</f>
        <v>#REF!</v>
      </c>
      <c r="AP238" s="15" t="e">
        <f>#REF!-#REF!</f>
        <v>#REF!</v>
      </c>
      <c r="AQ238" s="15" t="e">
        <f>#REF!-#REF!</f>
        <v>#REF!</v>
      </c>
      <c r="AR238" s="15" t="e">
        <f>#REF!-#REF!</f>
        <v>#REF!</v>
      </c>
      <c r="AS238" s="15" t="e">
        <f>#REF!-#REF!</f>
        <v>#REF!</v>
      </c>
      <c r="AT238" s="15" t="e">
        <f>#REF!-#REF!</f>
        <v>#REF!</v>
      </c>
      <c r="AU238" s="15" t="e">
        <f>#REF!-#REF!</f>
        <v>#REF!</v>
      </c>
      <c r="AV238" s="15" t="e">
        <f>#REF!-#REF!</f>
        <v>#REF!</v>
      </c>
      <c r="AW238" s="15" t="e">
        <f>#REF!-#REF!</f>
        <v>#REF!</v>
      </c>
      <c r="AX238" s="15" t="e">
        <f>#REF!-#REF!</f>
        <v>#REF!</v>
      </c>
      <c r="AY238" s="15" t="e">
        <f>#REF!-#REF!</f>
        <v>#REF!</v>
      </c>
    </row>
    <row r="239" spans="1:51" ht="30">
      <c r="A239" s="29">
        <v>229</v>
      </c>
      <c r="B239" s="30" t="s">
        <v>211</v>
      </c>
      <c r="C239" s="29">
        <v>0.69</v>
      </c>
      <c r="D239" s="29">
        <v>0</v>
      </c>
      <c r="E239" s="8">
        <v>1</v>
      </c>
      <c r="F239" s="15" t="e">
        <f>#REF!-#REF!</f>
        <v>#REF!</v>
      </c>
      <c r="G239" s="15" t="e">
        <f>#REF!-#REF!</f>
        <v>#REF!</v>
      </c>
      <c r="H239" s="15" t="e">
        <f>#REF!-#REF!</f>
        <v>#REF!</v>
      </c>
      <c r="I239" s="15" t="e">
        <f>#REF!-#REF!</f>
        <v>#REF!</v>
      </c>
      <c r="J239" s="15" t="e">
        <f>#REF!-#REF!</f>
        <v>#REF!</v>
      </c>
      <c r="K239" s="15" t="e">
        <f>#REF!-#REF!</f>
        <v>#REF!</v>
      </c>
      <c r="L239" s="15" t="e">
        <f>#REF!-#REF!</f>
        <v>#REF!</v>
      </c>
      <c r="M239" s="15" t="e">
        <f>#REF!-#REF!</f>
        <v>#REF!</v>
      </c>
      <c r="N239" s="15" t="e">
        <f>#REF!-#REF!</f>
        <v>#REF!</v>
      </c>
      <c r="O239" s="15" t="e">
        <f>#REF!-#REF!</f>
        <v>#REF!</v>
      </c>
      <c r="P239" s="15" t="e">
        <f>#REF!-#REF!</f>
        <v>#REF!</v>
      </c>
      <c r="Q239" s="15" t="e">
        <f>#REF!-#REF!</f>
        <v>#REF!</v>
      </c>
      <c r="R239" s="15" t="e">
        <f>#REF!-#REF!</f>
        <v>#REF!</v>
      </c>
      <c r="S239" s="15" t="e">
        <f>#REF!-#REF!</f>
        <v>#REF!</v>
      </c>
      <c r="T239" s="15" t="e">
        <f>#REF!-#REF!</f>
        <v>#REF!</v>
      </c>
      <c r="U239" s="15" t="e">
        <f>#REF!-#REF!</f>
        <v>#REF!</v>
      </c>
      <c r="V239" s="15" t="e">
        <f>#REF!-#REF!</f>
        <v>#REF!</v>
      </c>
      <c r="W239" s="15" t="e">
        <f>#REF!-#REF!</f>
        <v>#REF!</v>
      </c>
      <c r="X239" s="15" t="e">
        <f>#REF!-#REF!</f>
        <v>#REF!</v>
      </c>
      <c r="Y239" s="15" t="e">
        <f>#REF!-#REF!</f>
        <v>#REF!</v>
      </c>
      <c r="Z239" s="15" t="e">
        <f>#REF!-#REF!</f>
        <v>#REF!</v>
      </c>
      <c r="AA239" s="15" t="e">
        <f>#REF!-#REF!</f>
        <v>#REF!</v>
      </c>
      <c r="AB239" s="15" t="e">
        <f>#REF!-#REF!</f>
        <v>#REF!</v>
      </c>
      <c r="AC239" s="15" t="e">
        <f>#REF!-#REF!</f>
        <v>#REF!</v>
      </c>
      <c r="AD239" s="15" t="e">
        <f>#REF!-#REF!</f>
        <v>#REF!</v>
      </c>
      <c r="AE239" s="15" t="e">
        <f>#REF!-#REF!</f>
        <v>#REF!</v>
      </c>
      <c r="AF239" s="15" t="e">
        <f>#REF!-#REF!</f>
        <v>#REF!</v>
      </c>
      <c r="AG239" s="15" t="e">
        <f>#REF!-#REF!</f>
        <v>#REF!</v>
      </c>
      <c r="AH239" s="15" t="e">
        <f>#REF!-#REF!</f>
        <v>#REF!</v>
      </c>
      <c r="AI239" s="15" t="e">
        <f>#REF!-#REF!</f>
        <v>#REF!</v>
      </c>
      <c r="AJ239" s="15" t="e">
        <f>#REF!-#REF!</f>
        <v>#REF!</v>
      </c>
      <c r="AK239" s="15" t="e">
        <f>#REF!-#REF!</f>
        <v>#REF!</v>
      </c>
      <c r="AL239" s="15" t="e">
        <f>#REF!-#REF!</f>
        <v>#REF!</v>
      </c>
      <c r="AM239" s="15" t="e">
        <f>#REF!-#REF!</f>
        <v>#REF!</v>
      </c>
      <c r="AN239" s="15" t="e">
        <f>#REF!-#REF!</f>
        <v>#REF!</v>
      </c>
      <c r="AO239" s="15" t="e">
        <f>#REF!-#REF!</f>
        <v>#REF!</v>
      </c>
      <c r="AP239" s="15" t="e">
        <f>#REF!-#REF!</f>
        <v>#REF!</v>
      </c>
      <c r="AQ239" s="15" t="e">
        <f>#REF!-#REF!</f>
        <v>#REF!</v>
      </c>
      <c r="AR239" s="15" t="e">
        <f>#REF!-#REF!</f>
        <v>#REF!</v>
      </c>
      <c r="AS239" s="15" t="e">
        <f>#REF!-#REF!</f>
        <v>#REF!</v>
      </c>
      <c r="AT239" s="15" t="e">
        <f>#REF!-#REF!</f>
        <v>#REF!</v>
      </c>
      <c r="AU239" s="15" t="e">
        <f>#REF!-#REF!</f>
        <v>#REF!</v>
      </c>
      <c r="AV239" s="15" t="e">
        <f>#REF!-#REF!</f>
        <v>#REF!</v>
      </c>
      <c r="AW239" s="15" t="e">
        <f>#REF!-#REF!</f>
        <v>#REF!</v>
      </c>
      <c r="AX239" s="15" t="e">
        <f>#REF!-#REF!</f>
        <v>#REF!</v>
      </c>
      <c r="AY239" s="15" t="e">
        <f>#REF!-#REF!</f>
        <v>#REF!</v>
      </c>
    </row>
    <row r="240" spans="1:51" ht="30">
      <c r="A240" s="29">
        <v>230</v>
      </c>
      <c r="B240" s="30" t="s">
        <v>212</v>
      </c>
      <c r="C240" s="29">
        <v>0.56000000000000005</v>
      </c>
      <c r="D240" s="29">
        <v>0</v>
      </c>
      <c r="E240" s="8">
        <v>1</v>
      </c>
      <c r="F240" s="15" t="e">
        <f>#REF!-#REF!</f>
        <v>#REF!</v>
      </c>
      <c r="G240" s="15" t="e">
        <f>#REF!-#REF!</f>
        <v>#REF!</v>
      </c>
      <c r="H240" s="15" t="e">
        <f>#REF!-#REF!</f>
        <v>#REF!</v>
      </c>
      <c r="I240" s="15" t="e">
        <f>#REF!-#REF!</f>
        <v>#REF!</v>
      </c>
      <c r="J240" s="15" t="e">
        <f>#REF!-#REF!</f>
        <v>#REF!</v>
      </c>
      <c r="K240" s="15" t="e">
        <f>#REF!-#REF!</f>
        <v>#REF!</v>
      </c>
      <c r="L240" s="15" t="e">
        <f>#REF!-#REF!</f>
        <v>#REF!</v>
      </c>
      <c r="M240" s="15" t="e">
        <f>#REF!-#REF!</f>
        <v>#REF!</v>
      </c>
      <c r="N240" s="15" t="e">
        <f>#REF!-#REF!</f>
        <v>#REF!</v>
      </c>
      <c r="O240" s="15" t="e">
        <f>#REF!-#REF!</f>
        <v>#REF!</v>
      </c>
      <c r="P240" s="15" t="e">
        <f>#REF!-#REF!</f>
        <v>#REF!</v>
      </c>
      <c r="Q240" s="15" t="e">
        <f>#REF!-#REF!</f>
        <v>#REF!</v>
      </c>
      <c r="R240" s="15" t="e">
        <f>#REF!-#REF!</f>
        <v>#REF!</v>
      </c>
      <c r="S240" s="15" t="e">
        <f>#REF!-#REF!</f>
        <v>#REF!</v>
      </c>
      <c r="T240" s="15" t="e">
        <f>#REF!-#REF!</f>
        <v>#REF!</v>
      </c>
      <c r="U240" s="15" t="e">
        <f>#REF!-#REF!</f>
        <v>#REF!</v>
      </c>
      <c r="V240" s="15" t="e">
        <f>#REF!-#REF!</f>
        <v>#REF!</v>
      </c>
      <c r="W240" s="15" t="e">
        <f>#REF!-#REF!</f>
        <v>#REF!</v>
      </c>
      <c r="X240" s="15" t="e">
        <f>#REF!-#REF!</f>
        <v>#REF!</v>
      </c>
      <c r="Y240" s="15" t="e">
        <f>#REF!-#REF!</f>
        <v>#REF!</v>
      </c>
      <c r="Z240" s="15" t="e">
        <f>#REF!-#REF!</f>
        <v>#REF!</v>
      </c>
      <c r="AA240" s="15" t="e">
        <f>#REF!-#REF!</f>
        <v>#REF!</v>
      </c>
      <c r="AB240" s="15" t="e">
        <f>#REF!-#REF!</f>
        <v>#REF!</v>
      </c>
      <c r="AC240" s="15" t="e">
        <f>#REF!-#REF!</f>
        <v>#REF!</v>
      </c>
      <c r="AD240" s="15" t="e">
        <f>#REF!-#REF!</f>
        <v>#REF!</v>
      </c>
      <c r="AE240" s="15" t="e">
        <f>#REF!-#REF!</f>
        <v>#REF!</v>
      </c>
      <c r="AF240" s="15" t="e">
        <f>#REF!-#REF!</f>
        <v>#REF!</v>
      </c>
      <c r="AG240" s="15" t="e">
        <f>#REF!-#REF!</f>
        <v>#REF!</v>
      </c>
      <c r="AH240" s="15" t="e">
        <f>#REF!-#REF!</f>
        <v>#REF!</v>
      </c>
      <c r="AI240" s="15" t="e">
        <f>#REF!-#REF!</f>
        <v>#REF!</v>
      </c>
      <c r="AJ240" s="15" t="e">
        <f>#REF!-#REF!</f>
        <v>#REF!</v>
      </c>
      <c r="AK240" s="15" t="e">
        <f>#REF!-#REF!</f>
        <v>#REF!</v>
      </c>
      <c r="AL240" s="15" t="e">
        <f>#REF!-#REF!</f>
        <v>#REF!</v>
      </c>
      <c r="AM240" s="15" t="e">
        <f>#REF!-#REF!</f>
        <v>#REF!</v>
      </c>
      <c r="AN240" s="15" t="e">
        <f>#REF!-#REF!</f>
        <v>#REF!</v>
      </c>
      <c r="AO240" s="15" t="e">
        <f>#REF!-#REF!</f>
        <v>#REF!</v>
      </c>
      <c r="AP240" s="15" t="e">
        <f>#REF!-#REF!</f>
        <v>#REF!</v>
      </c>
      <c r="AQ240" s="15" t="e">
        <f>#REF!-#REF!</f>
        <v>#REF!</v>
      </c>
      <c r="AR240" s="15" t="e">
        <f>#REF!-#REF!</f>
        <v>#REF!</v>
      </c>
      <c r="AS240" s="15" t="e">
        <f>#REF!-#REF!</f>
        <v>#REF!</v>
      </c>
      <c r="AT240" s="15" t="e">
        <f>#REF!-#REF!</f>
        <v>#REF!</v>
      </c>
      <c r="AU240" s="15" t="e">
        <f>#REF!-#REF!</f>
        <v>#REF!</v>
      </c>
      <c r="AV240" s="15" t="e">
        <f>#REF!-#REF!</f>
        <v>#REF!</v>
      </c>
      <c r="AW240" s="15" t="e">
        <f>#REF!-#REF!</f>
        <v>#REF!</v>
      </c>
      <c r="AX240" s="15" t="e">
        <f>#REF!-#REF!</f>
        <v>#REF!</v>
      </c>
      <c r="AY240" s="15" t="e">
        <f>#REF!-#REF!</f>
        <v>#REF!</v>
      </c>
    </row>
    <row r="241" spans="1:51">
      <c r="A241" s="29">
        <v>231</v>
      </c>
      <c r="B241" s="30" t="s">
        <v>213</v>
      </c>
      <c r="C241" s="29">
        <v>0.74</v>
      </c>
      <c r="D241" s="29">
        <v>0</v>
      </c>
      <c r="E241" s="8">
        <v>1</v>
      </c>
      <c r="F241" s="15" t="e">
        <f>#REF!-#REF!</f>
        <v>#REF!</v>
      </c>
      <c r="G241" s="15" t="e">
        <f>#REF!-#REF!</f>
        <v>#REF!</v>
      </c>
      <c r="H241" s="15" t="e">
        <f>#REF!-#REF!</f>
        <v>#REF!</v>
      </c>
      <c r="I241" s="15" t="e">
        <f>#REF!-#REF!</f>
        <v>#REF!</v>
      </c>
      <c r="J241" s="15" t="e">
        <f>#REF!-#REF!</f>
        <v>#REF!</v>
      </c>
      <c r="K241" s="15" t="e">
        <f>#REF!-#REF!</f>
        <v>#REF!</v>
      </c>
      <c r="L241" s="15" t="e">
        <f>#REF!-#REF!</f>
        <v>#REF!</v>
      </c>
      <c r="M241" s="15" t="e">
        <f>#REF!-#REF!</f>
        <v>#REF!</v>
      </c>
      <c r="N241" s="15" t="e">
        <f>#REF!-#REF!</f>
        <v>#REF!</v>
      </c>
      <c r="O241" s="15" t="e">
        <f>#REF!-#REF!</f>
        <v>#REF!</v>
      </c>
      <c r="P241" s="15" t="e">
        <f>#REF!-#REF!</f>
        <v>#REF!</v>
      </c>
      <c r="Q241" s="15" t="e">
        <f>#REF!-#REF!</f>
        <v>#REF!</v>
      </c>
      <c r="R241" s="15" t="e">
        <f>#REF!-#REF!</f>
        <v>#REF!</v>
      </c>
      <c r="S241" s="15" t="e">
        <f>#REF!-#REF!</f>
        <v>#REF!</v>
      </c>
      <c r="T241" s="15" t="e">
        <f>#REF!-#REF!</f>
        <v>#REF!</v>
      </c>
      <c r="U241" s="15" t="e">
        <f>#REF!-#REF!</f>
        <v>#REF!</v>
      </c>
      <c r="V241" s="15" t="e">
        <f>#REF!-#REF!</f>
        <v>#REF!</v>
      </c>
      <c r="W241" s="15" t="e">
        <f>#REF!-#REF!</f>
        <v>#REF!</v>
      </c>
      <c r="X241" s="15" t="e">
        <f>#REF!-#REF!</f>
        <v>#REF!</v>
      </c>
      <c r="Y241" s="15" t="e">
        <f>#REF!-#REF!</f>
        <v>#REF!</v>
      </c>
      <c r="Z241" s="15" t="e">
        <f>#REF!-#REF!</f>
        <v>#REF!</v>
      </c>
      <c r="AA241" s="15" t="e">
        <f>#REF!-#REF!</f>
        <v>#REF!</v>
      </c>
      <c r="AB241" s="15" t="e">
        <f>#REF!-#REF!</f>
        <v>#REF!</v>
      </c>
      <c r="AC241" s="15" t="e">
        <f>#REF!-#REF!</f>
        <v>#REF!</v>
      </c>
      <c r="AD241" s="15" t="e">
        <f>#REF!-#REF!</f>
        <v>#REF!</v>
      </c>
      <c r="AE241" s="15" t="e">
        <f>#REF!-#REF!</f>
        <v>#REF!</v>
      </c>
      <c r="AF241" s="15" t="e">
        <f>#REF!-#REF!</f>
        <v>#REF!</v>
      </c>
      <c r="AG241" s="15" t="e">
        <f>#REF!-#REF!</f>
        <v>#REF!</v>
      </c>
      <c r="AH241" s="15" t="e">
        <f>#REF!-#REF!</f>
        <v>#REF!</v>
      </c>
      <c r="AI241" s="15" t="e">
        <f>#REF!-#REF!</f>
        <v>#REF!</v>
      </c>
      <c r="AJ241" s="15" t="e">
        <f>#REF!-#REF!</f>
        <v>#REF!</v>
      </c>
      <c r="AK241" s="15" t="e">
        <f>#REF!-#REF!</f>
        <v>#REF!</v>
      </c>
      <c r="AL241" s="15" t="e">
        <f>#REF!-#REF!</f>
        <v>#REF!</v>
      </c>
      <c r="AM241" s="15" t="e">
        <f>#REF!-#REF!</f>
        <v>#REF!</v>
      </c>
      <c r="AN241" s="15" t="e">
        <f>#REF!-#REF!</f>
        <v>#REF!</v>
      </c>
      <c r="AO241" s="15" t="e">
        <f>#REF!-#REF!</f>
        <v>#REF!</v>
      </c>
      <c r="AP241" s="15" t="e">
        <f>#REF!-#REF!</f>
        <v>#REF!</v>
      </c>
      <c r="AQ241" s="15" t="e">
        <f>#REF!-#REF!</f>
        <v>#REF!</v>
      </c>
      <c r="AR241" s="15" t="e">
        <f>#REF!-#REF!</f>
        <v>#REF!</v>
      </c>
      <c r="AS241" s="15" t="e">
        <f>#REF!-#REF!</f>
        <v>#REF!</v>
      </c>
      <c r="AT241" s="15" t="e">
        <f>#REF!-#REF!</f>
        <v>#REF!</v>
      </c>
      <c r="AU241" s="15" t="e">
        <f>#REF!-#REF!</f>
        <v>#REF!</v>
      </c>
      <c r="AV241" s="15" t="e">
        <f>#REF!-#REF!</f>
        <v>#REF!</v>
      </c>
      <c r="AW241" s="15" t="e">
        <f>#REF!-#REF!</f>
        <v>#REF!</v>
      </c>
      <c r="AX241" s="15" t="e">
        <f>#REF!-#REF!</f>
        <v>#REF!</v>
      </c>
      <c r="AY241" s="15" t="e">
        <f>#REF!-#REF!</f>
        <v>#REF!</v>
      </c>
    </row>
    <row r="242" spans="1:51" ht="30">
      <c r="A242" s="29">
        <v>232</v>
      </c>
      <c r="B242" s="30" t="s">
        <v>214</v>
      </c>
      <c r="C242" s="29">
        <v>1.44</v>
      </c>
      <c r="D242" s="29">
        <v>0</v>
      </c>
      <c r="E242" s="8">
        <v>1</v>
      </c>
      <c r="F242" s="15" t="e">
        <f>#REF!-#REF!</f>
        <v>#REF!</v>
      </c>
      <c r="G242" s="15" t="e">
        <f>#REF!-#REF!</f>
        <v>#REF!</v>
      </c>
      <c r="H242" s="15" t="e">
        <f>#REF!-#REF!</f>
        <v>#REF!</v>
      </c>
      <c r="I242" s="15" t="e">
        <f>#REF!-#REF!</f>
        <v>#REF!</v>
      </c>
      <c r="J242" s="15" t="e">
        <f>#REF!-#REF!</f>
        <v>#REF!</v>
      </c>
      <c r="K242" s="15" t="e">
        <f>#REF!-#REF!</f>
        <v>#REF!</v>
      </c>
      <c r="L242" s="15" t="e">
        <f>#REF!-#REF!</f>
        <v>#REF!</v>
      </c>
      <c r="M242" s="15" t="e">
        <f>#REF!-#REF!</f>
        <v>#REF!</v>
      </c>
      <c r="N242" s="15" t="e">
        <f>#REF!-#REF!</f>
        <v>#REF!</v>
      </c>
      <c r="O242" s="15" t="e">
        <f>#REF!-#REF!</f>
        <v>#REF!</v>
      </c>
      <c r="P242" s="15" t="e">
        <f>#REF!-#REF!</f>
        <v>#REF!</v>
      </c>
      <c r="Q242" s="15" t="e">
        <f>#REF!-#REF!</f>
        <v>#REF!</v>
      </c>
      <c r="R242" s="15" t="e">
        <f>#REF!-#REF!</f>
        <v>#REF!</v>
      </c>
      <c r="S242" s="15" t="e">
        <f>#REF!-#REF!</f>
        <v>#REF!</v>
      </c>
      <c r="T242" s="15" t="e">
        <f>#REF!-#REF!</f>
        <v>#REF!</v>
      </c>
      <c r="U242" s="15" t="e">
        <f>#REF!-#REF!</f>
        <v>#REF!</v>
      </c>
      <c r="V242" s="15" t="e">
        <f>#REF!-#REF!</f>
        <v>#REF!</v>
      </c>
      <c r="W242" s="15" t="e">
        <f>#REF!-#REF!</f>
        <v>#REF!</v>
      </c>
      <c r="X242" s="15" t="e">
        <f>#REF!-#REF!</f>
        <v>#REF!</v>
      </c>
      <c r="Y242" s="15" t="e">
        <f>#REF!-#REF!</f>
        <v>#REF!</v>
      </c>
      <c r="Z242" s="15" t="e">
        <f>#REF!-#REF!</f>
        <v>#REF!</v>
      </c>
      <c r="AA242" s="15" t="e">
        <f>#REF!-#REF!</f>
        <v>#REF!</v>
      </c>
      <c r="AB242" s="15" t="e">
        <f>#REF!-#REF!</f>
        <v>#REF!</v>
      </c>
      <c r="AC242" s="15" t="e">
        <f>#REF!-#REF!</f>
        <v>#REF!</v>
      </c>
      <c r="AD242" s="15" t="e">
        <f>#REF!-#REF!</f>
        <v>#REF!</v>
      </c>
      <c r="AE242" s="15" t="e">
        <f>#REF!-#REF!</f>
        <v>#REF!</v>
      </c>
      <c r="AF242" s="15" t="e">
        <f>#REF!-#REF!</f>
        <v>#REF!</v>
      </c>
      <c r="AG242" s="15" t="e">
        <f>#REF!-#REF!</f>
        <v>#REF!</v>
      </c>
      <c r="AH242" s="15" t="e">
        <f>#REF!-#REF!</f>
        <v>#REF!</v>
      </c>
      <c r="AI242" s="15" t="e">
        <f>#REF!-#REF!</f>
        <v>#REF!</v>
      </c>
      <c r="AJ242" s="15" t="e">
        <f>#REF!-#REF!</f>
        <v>#REF!</v>
      </c>
      <c r="AK242" s="15" t="e">
        <f>#REF!-#REF!</f>
        <v>#REF!</v>
      </c>
      <c r="AL242" s="15" t="e">
        <f>#REF!-#REF!</f>
        <v>#REF!</v>
      </c>
      <c r="AM242" s="15" t="e">
        <f>#REF!-#REF!</f>
        <v>#REF!</v>
      </c>
      <c r="AN242" s="15" t="e">
        <f>#REF!-#REF!</f>
        <v>#REF!</v>
      </c>
      <c r="AO242" s="15" t="e">
        <f>#REF!-#REF!</f>
        <v>#REF!</v>
      </c>
      <c r="AP242" s="15" t="e">
        <f>#REF!-#REF!</f>
        <v>#REF!</v>
      </c>
      <c r="AQ242" s="15" t="e">
        <f>#REF!-#REF!</f>
        <v>#REF!</v>
      </c>
      <c r="AR242" s="15" t="e">
        <f>#REF!-#REF!</f>
        <v>#REF!</v>
      </c>
      <c r="AS242" s="15" t="e">
        <f>#REF!-#REF!</f>
        <v>#REF!</v>
      </c>
      <c r="AT242" s="15" t="e">
        <f>#REF!-#REF!</f>
        <v>#REF!</v>
      </c>
      <c r="AU242" s="15" t="e">
        <f>#REF!-#REF!</f>
        <v>#REF!</v>
      </c>
      <c r="AV242" s="15" t="e">
        <f>#REF!-#REF!</f>
        <v>#REF!</v>
      </c>
      <c r="AW242" s="15" t="e">
        <f>#REF!-#REF!</f>
        <v>#REF!</v>
      </c>
      <c r="AX242" s="15" t="e">
        <f>#REF!-#REF!</f>
        <v>#REF!</v>
      </c>
      <c r="AY242" s="15" t="e">
        <f>#REF!-#REF!</f>
        <v>#REF!</v>
      </c>
    </row>
    <row r="243" spans="1:51">
      <c r="A243" s="29">
        <v>233</v>
      </c>
      <c r="B243" s="30" t="s">
        <v>215</v>
      </c>
      <c r="C243" s="33">
        <v>7.07</v>
      </c>
      <c r="D243" s="33">
        <v>5.54</v>
      </c>
      <c r="E243" s="8">
        <v>1</v>
      </c>
      <c r="F243" s="15" t="e">
        <f>#REF!-#REF!</f>
        <v>#REF!</v>
      </c>
      <c r="G243" s="15" t="e">
        <f>#REF!-#REF!</f>
        <v>#REF!</v>
      </c>
      <c r="H243" s="15" t="e">
        <f>#REF!-#REF!</f>
        <v>#REF!</v>
      </c>
      <c r="I243" s="15" t="e">
        <f>#REF!-#REF!</f>
        <v>#REF!</v>
      </c>
      <c r="J243" s="15" t="e">
        <f>#REF!-#REF!</f>
        <v>#REF!</v>
      </c>
      <c r="K243" s="15" t="e">
        <f>#REF!-#REF!</f>
        <v>#REF!</v>
      </c>
      <c r="L243" s="15" t="e">
        <f>#REF!-#REF!</f>
        <v>#REF!</v>
      </c>
      <c r="M243" s="15" t="e">
        <f>#REF!-#REF!</f>
        <v>#REF!</v>
      </c>
      <c r="N243" s="15" t="e">
        <f>#REF!-#REF!</f>
        <v>#REF!</v>
      </c>
      <c r="O243" s="15" t="e">
        <f>#REF!-#REF!</f>
        <v>#REF!</v>
      </c>
      <c r="P243" s="15" t="e">
        <f>#REF!-#REF!</f>
        <v>#REF!</v>
      </c>
      <c r="Q243" s="15" t="e">
        <f>#REF!-#REF!</f>
        <v>#REF!</v>
      </c>
      <c r="R243" s="15" t="e">
        <f>#REF!-#REF!</f>
        <v>#REF!</v>
      </c>
      <c r="S243" s="15" t="e">
        <f>#REF!-#REF!</f>
        <v>#REF!</v>
      </c>
      <c r="T243" s="15" t="e">
        <f>#REF!-#REF!</f>
        <v>#REF!</v>
      </c>
      <c r="U243" s="15" t="e">
        <f>#REF!-#REF!</f>
        <v>#REF!</v>
      </c>
      <c r="V243" s="15" t="e">
        <f>#REF!-#REF!</f>
        <v>#REF!</v>
      </c>
      <c r="W243" s="15" t="e">
        <f>#REF!-#REF!</f>
        <v>#REF!</v>
      </c>
      <c r="X243" s="15" t="e">
        <f>#REF!-#REF!</f>
        <v>#REF!</v>
      </c>
      <c r="Y243" s="15" t="e">
        <f>#REF!-#REF!</f>
        <v>#REF!</v>
      </c>
      <c r="Z243" s="15" t="e">
        <f>#REF!-#REF!</f>
        <v>#REF!</v>
      </c>
      <c r="AA243" s="15" t="e">
        <f>#REF!-#REF!</f>
        <v>#REF!</v>
      </c>
      <c r="AB243" s="15" t="e">
        <f>#REF!-#REF!</f>
        <v>#REF!</v>
      </c>
      <c r="AC243" s="15" t="e">
        <f>#REF!-#REF!</f>
        <v>#REF!</v>
      </c>
      <c r="AD243" s="15" t="e">
        <f>#REF!-#REF!</f>
        <v>#REF!</v>
      </c>
      <c r="AE243" s="15" t="e">
        <f>#REF!-#REF!</f>
        <v>#REF!</v>
      </c>
      <c r="AF243" s="15" t="e">
        <f>#REF!-#REF!</f>
        <v>#REF!</v>
      </c>
      <c r="AG243" s="15" t="e">
        <f>#REF!-#REF!</f>
        <v>#REF!</v>
      </c>
      <c r="AH243" s="15" t="e">
        <f>#REF!-#REF!</f>
        <v>#REF!</v>
      </c>
      <c r="AI243" s="15" t="e">
        <f>#REF!-#REF!</f>
        <v>#REF!</v>
      </c>
      <c r="AJ243" s="15" t="e">
        <f>#REF!-#REF!</f>
        <v>#REF!</v>
      </c>
      <c r="AK243" s="15" t="e">
        <f>#REF!-#REF!</f>
        <v>#REF!</v>
      </c>
      <c r="AL243" s="15" t="e">
        <f>#REF!-#REF!</f>
        <v>#REF!</v>
      </c>
      <c r="AM243" s="15" t="e">
        <f>#REF!-#REF!</f>
        <v>#REF!</v>
      </c>
      <c r="AN243" s="15" t="e">
        <f>#REF!-#REF!</f>
        <v>#REF!</v>
      </c>
      <c r="AO243" s="15" t="e">
        <f>#REF!-#REF!</f>
        <v>#REF!</v>
      </c>
      <c r="AP243" s="15" t="e">
        <f>#REF!-#REF!</f>
        <v>#REF!</v>
      </c>
      <c r="AQ243" s="15" t="e">
        <f>#REF!-#REF!</f>
        <v>#REF!</v>
      </c>
      <c r="AR243" s="15" t="e">
        <f>#REF!-#REF!</f>
        <v>#REF!</v>
      </c>
      <c r="AS243" s="15" t="e">
        <f>#REF!-#REF!</f>
        <v>#REF!</v>
      </c>
      <c r="AT243" s="15" t="e">
        <f>#REF!-#REF!</f>
        <v>#REF!</v>
      </c>
      <c r="AU243" s="15" t="e">
        <f>#REF!-#REF!</f>
        <v>#REF!</v>
      </c>
      <c r="AV243" s="15" t="e">
        <f>#REF!-#REF!</f>
        <v>#REF!</v>
      </c>
      <c r="AW243" s="15" t="e">
        <f>#REF!-#REF!</f>
        <v>#REF!</v>
      </c>
      <c r="AX243" s="15" t="e">
        <f>#REF!-#REF!</f>
        <v>#REF!</v>
      </c>
      <c r="AY243" s="15" t="e">
        <f>#REF!-#REF!</f>
        <v>#REF!</v>
      </c>
    </row>
    <row r="244" spans="1:51">
      <c r="A244" s="29">
        <v>234</v>
      </c>
      <c r="B244" s="30" t="s">
        <v>216</v>
      </c>
      <c r="C244" s="29">
        <v>4.46</v>
      </c>
      <c r="D244" s="29">
        <v>0</v>
      </c>
      <c r="E244" s="8">
        <v>1</v>
      </c>
      <c r="F244" s="15" t="e">
        <f>#REF!-#REF!</f>
        <v>#REF!</v>
      </c>
      <c r="G244" s="15" t="e">
        <f>#REF!-#REF!</f>
        <v>#REF!</v>
      </c>
      <c r="H244" s="15" t="e">
        <f>#REF!-#REF!</f>
        <v>#REF!</v>
      </c>
      <c r="I244" s="15" t="e">
        <f>#REF!-#REF!</f>
        <v>#REF!</v>
      </c>
      <c r="J244" s="15" t="e">
        <f>#REF!-#REF!</f>
        <v>#REF!</v>
      </c>
      <c r="K244" s="15" t="e">
        <f>#REF!-#REF!</f>
        <v>#REF!</v>
      </c>
      <c r="L244" s="15" t="e">
        <f>#REF!-#REF!</f>
        <v>#REF!</v>
      </c>
      <c r="M244" s="15" t="e">
        <f>#REF!-#REF!</f>
        <v>#REF!</v>
      </c>
      <c r="N244" s="15" t="e">
        <f>#REF!-#REF!</f>
        <v>#REF!</v>
      </c>
      <c r="O244" s="15" t="e">
        <f>#REF!-#REF!</f>
        <v>#REF!</v>
      </c>
      <c r="P244" s="15" t="e">
        <f>#REF!-#REF!</f>
        <v>#REF!</v>
      </c>
      <c r="Q244" s="15" t="e">
        <f>#REF!-#REF!</f>
        <v>#REF!</v>
      </c>
      <c r="R244" s="15" t="e">
        <f>#REF!-#REF!</f>
        <v>#REF!</v>
      </c>
      <c r="S244" s="15" t="e">
        <f>#REF!-#REF!</f>
        <v>#REF!</v>
      </c>
      <c r="T244" s="15" t="e">
        <f>#REF!-#REF!</f>
        <v>#REF!</v>
      </c>
      <c r="U244" s="15" t="e">
        <f>#REF!-#REF!</f>
        <v>#REF!</v>
      </c>
      <c r="V244" s="15" t="e">
        <f>#REF!-#REF!</f>
        <v>#REF!</v>
      </c>
      <c r="W244" s="15" t="e">
        <f>#REF!-#REF!</f>
        <v>#REF!</v>
      </c>
      <c r="X244" s="15" t="e">
        <f>#REF!-#REF!</f>
        <v>#REF!</v>
      </c>
      <c r="Y244" s="15" t="e">
        <f>#REF!-#REF!</f>
        <v>#REF!</v>
      </c>
      <c r="Z244" s="15" t="e">
        <f>#REF!-#REF!</f>
        <v>#REF!</v>
      </c>
      <c r="AA244" s="15" t="e">
        <f>#REF!-#REF!</f>
        <v>#REF!</v>
      </c>
      <c r="AB244" s="15" t="e">
        <f>#REF!-#REF!</f>
        <v>#REF!</v>
      </c>
      <c r="AC244" s="15" t="e">
        <f>#REF!-#REF!</f>
        <v>#REF!</v>
      </c>
      <c r="AD244" s="15" t="e">
        <f>#REF!-#REF!</f>
        <v>#REF!</v>
      </c>
      <c r="AE244" s="15" t="e">
        <f>#REF!-#REF!</f>
        <v>#REF!</v>
      </c>
      <c r="AF244" s="15" t="e">
        <f>#REF!-#REF!</f>
        <v>#REF!</v>
      </c>
      <c r="AG244" s="15" t="e">
        <f>#REF!-#REF!</f>
        <v>#REF!</v>
      </c>
      <c r="AH244" s="15" t="e">
        <f>#REF!-#REF!</f>
        <v>#REF!</v>
      </c>
      <c r="AI244" s="15" t="e">
        <f>#REF!-#REF!</f>
        <v>#REF!</v>
      </c>
      <c r="AJ244" s="15" t="e">
        <f>#REF!-#REF!</f>
        <v>#REF!</v>
      </c>
      <c r="AK244" s="15" t="e">
        <f>#REF!-#REF!</f>
        <v>#REF!</v>
      </c>
      <c r="AL244" s="15" t="e">
        <f>#REF!-#REF!</f>
        <v>#REF!</v>
      </c>
      <c r="AM244" s="15" t="e">
        <f>#REF!-#REF!</f>
        <v>#REF!</v>
      </c>
      <c r="AN244" s="15" t="e">
        <f>#REF!-#REF!</f>
        <v>#REF!</v>
      </c>
      <c r="AO244" s="15" t="e">
        <f>#REF!-#REF!</f>
        <v>#REF!</v>
      </c>
      <c r="AP244" s="15" t="e">
        <f>#REF!-#REF!</f>
        <v>#REF!</v>
      </c>
      <c r="AQ244" s="15" t="e">
        <f>#REF!-#REF!</f>
        <v>#REF!</v>
      </c>
      <c r="AR244" s="15" t="e">
        <f>#REF!-#REF!</f>
        <v>#REF!</v>
      </c>
      <c r="AS244" s="15" t="e">
        <f>#REF!-#REF!</f>
        <v>#REF!</v>
      </c>
      <c r="AT244" s="15" t="e">
        <f>#REF!-#REF!</f>
        <v>#REF!</v>
      </c>
      <c r="AU244" s="15" t="e">
        <f>#REF!-#REF!</f>
        <v>#REF!</v>
      </c>
      <c r="AV244" s="15" t="e">
        <f>#REF!-#REF!</f>
        <v>#REF!</v>
      </c>
      <c r="AW244" s="15" t="e">
        <f>#REF!-#REF!</f>
        <v>#REF!</v>
      </c>
      <c r="AX244" s="15" t="e">
        <f>#REF!-#REF!</f>
        <v>#REF!</v>
      </c>
      <c r="AY244" s="15" t="e">
        <f>#REF!-#REF!</f>
        <v>#REF!</v>
      </c>
    </row>
    <row r="245" spans="1:51">
      <c r="A245" s="29">
        <v>235</v>
      </c>
      <c r="B245" s="30" t="s">
        <v>217</v>
      </c>
      <c r="C245" s="29">
        <v>0.79</v>
      </c>
      <c r="D245" s="29">
        <v>0</v>
      </c>
      <c r="E245" s="8">
        <v>1</v>
      </c>
      <c r="F245" s="15" t="e">
        <f>#REF!-#REF!</f>
        <v>#REF!</v>
      </c>
      <c r="G245" s="15" t="e">
        <f>#REF!-#REF!</f>
        <v>#REF!</v>
      </c>
      <c r="H245" s="15" t="e">
        <f>#REF!-#REF!</f>
        <v>#REF!</v>
      </c>
      <c r="I245" s="15" t="e">
        <f>#REF!-#REF!</f>
        <v>#REF!</v>
      </c>
      <c r="J245" s="15" t="e">
        <f>#REF!-#REF!</f>
        <v>#REF!</v>
      </c>
      <c r="K245" s="15" t="e">
        <f>#REF!-#REF!</f>
        <v>#REF!</v>
      </c>
      <c r="L245" s="15" t="e">
        <f>#REF!-#REF!</f>
        <v>#REF!</v>
      </c>
      <c r="M245" s="15" t="e">
        <f>#REF!-#REF!</f>
        <v>#REF!</v>
      </c>
      <c r="N245" s="15" t="e">
        <f>#REF!-#REF!</f>
        <v>#REF!</v>
      </c>
      <c r="O245" s="15" t="e">
        <f>#REF!-#REF!</f>
        <v>#REF!</v>
      </c>
      <c r="P245" s="15" t="e">
        <f>#REF!-#REF!</f>
        <v>#REF!</v>
      </c>
      <c r="Q245" s="15" t="e">
        <f>#REF!-#REF!</f>
        <v>#REF!</v>
      </c>
      <c r="R245" s="15" t="e">
        <f>#REF!-#REF!</f>
        <v>#REF!</v>
      </c>
      <c r="S245" s="15" t="e">
        <f>#REF!-#REF!</f>
        <v>#REF!</v>
      </c>
      <c r="T245" s="15" t="e">
        <f>#REF!-#REF!</f>
        <v>#REF!</v>
      </c>
      <c r="U245" s="15" t="e">
        <f>#REF!-#REF!</f>
        <v>#REF!</v>
      </c>
      <c r="V245" s="15" t="e">
        <f>#REF!-#REF!</f>
        <v>#REF!</v>
      </c>
      <c r="W245" s="15" t="e">
        <f>#REF!-#REF!</f>
        <v>#REF!</v>
      </c>
      <c r="X245" s="15" t="e">
        <f>#REF!-#REF!</f>
        <v>#REF!</v>
      </c>
      <c r="Y245" s="15" t="e">
        <f>#REF!-#REF!</f>
        <v>#REF!</v>
      </c>
      <c r="Z245" s="15" t="e">
        <f>#REF!-#REF!</f>
        <v>#REF!</v>
      </c>
      <c r="AA245" s="15" t="e">
        <f>#REF!-#REF!</f>
        <v>#REF!</v>
      </c>
      <c r="AB245" s="15" t="e">
        <f>#REF!-#REF!</f>
        <v>#REF!</v>
      </c>
      <c r="AC245" s="15" t="e">
        <f>#REF!-#REF!</f>
        <v>#REF!</v>
      </c>
      <c r="AD245" s="15" t="e">
        <f>#REF!-#REF!</f>
        <v>#REF!</v>
      </c>
      <c r="AE245" s="15" t="e">
        <f>#REF!-#REF!</f>
        <v>#REF!</v>
      </c>
      <c r="AF245" s="15" t="e">
        <f>#REF!-#REF!</f>
        <v>#REF!</v>
      </c>
      <c r="AG245" s="15" t="e">
        <f>#REF!-#REF!</f>
        <v>#REF!</v>
      </c>
      <c r="AH245" s="15" t="e">
        <f>#REF!-#REF!</f>
        <v>#REF!</v>
      </c>
      <c r="AI245" s="15" t="e">
        <f>#REF!-#REF!</f>
        <v>#REF!</v>
      </c>
      <c r="AJ245" s="15" t="e">
        <f>#REF!-#REF!</f>
        <v>#REF!</v>
      </c>
      <c r="AK245" s="15" t="e">
        <f>#REF!-#REF!</f>
        <v>#REF!</v>
      </c>
      <c r="AL245" s="15" t="e">
        <f>#REF!-#REF!</f>
        <v>#REF!</v>
      </c>
      <c r="AM245" s="15" t="e">
        <f>#REF!-#REF!</f>
        <v>#REF!</v>
      </c>
      <c r="AN245" s="15" t="e">
        <f>#REF!-#REF!</f>
        <v>#REF!</v>
      </c>
      <c r="AO245" s="15" t="e">
        <f>#REF!-#REF!</f>
        <v>#REF!</v>
      </c>
      <c r="AP245" s="15" t="e">
        <f>#REF!-#REF!</f>
        <v>#REF!</v>
      </c>
      <c r="AQ245" s="15" t="e">
        <f>#REF!-#REF!</f>
        <v>#REF!</v>
      </c>
      <c r="AR245" s="15" t="e">
        <f>#REF!-#REF!</f>
        <v>#REF!</v>
      </c>
      <c r="AS245" s="15" t="e">
        <f>#REF!-#REF!</f>
        <v>#REF!</v>
      </c>
      <c r="AT245" s="15" t="e">
        <f>#REF!-#REF!</f>
        <v>#REF!</v>
      </c>
      <c r="AU245" s="15" t="e">
        <f>#REF!-#REF!</f>
        <v>#REF!</v>
      </c>
      <c r="AV245" s="15" t="e">
        <f>#REF!-#REF!</f>
        <v>#REF!</v>
      </c>
      <c r="AW245" s="15" t="e">
        <f>#REF!-#REF!</f>
        <v>#REF!</v>
      </c>
      <c r="AX245" s="15" t="e">
        <f>#REF!-#REF!</f>
        <v>#REF!</v>
      </c>
      <c r="AY245" s="15" t="e">
        <f>#REF!-#REF!</f>
        <v>#REF!</v>
      </c>
    </row>
    <row r="246" spans="1:51">
      <c r="A246" s="29">
        <v>236</v>
      </c>
      <c r="B246" s="30" t="s">
        <v>218</v>
      </c>
      <c r="C246" s="29">
        <v>0.93</v>
      </c>
      <c r="D246" s="29">
        <v>0</v>
      </c>
      <c r="E246" s="8">
        <v>1</v>
      </c>
      <c r="F246" s="15" t="e">
        <f>#REF!-#REF!</f>
        <v>#REF!</v>
      </c>
      <c r="G246" s="15" t="e">
        <f>#REF!-#REF!</f>
        <v>#REF!</v>
      </c>
      <c r="H246" s="15" t="e">
        <f>#REF!-#REF!</f>
        <v>#REF!</v>
      </c>
      <c r="I246" s="15" t="e">
        <f>#REF!-#REF!</f>
        <v>#REF!</v>
      </c>
      <c r="J246" s="15" t="e">
        <f>#REF!-#REF!</f>
        <v>#REF!</v>
      </c>
      <c r="K246" s="15" t="e">
        <f>#REF!-#REF!</f>
        <v>#REF!</v>
      </c>
      <c r="L246" s="15" t="e">
        <f>#REF!-#REF!</f>
        <v>#REF!</v>
      </c>
      <c r="M246" s="15" t="e">
        <f>#REF!-#REF!</f>
        <v>#REF!</v>
      </c>
      <c r="N246" s="15" t="e">
        <f>#REF!-#REF!</f>
        <v>#REF!</v>
      </c>
      <c r="O246" s="15" t="e">
        <f>#REF!-#REF!</f>
        <v>#REF!</v>
      </c>
      <c r="P246" s="15" t="e">
        <f>#REF!-#REF!</f>
        <v>#REF!</v>
      </c>
      <c r="Q246" s="15" t="e">
        <f>#REF!-#REF!</f>
        <v>#REF!</v>
      </c>
      <c r="R246" s="15" t="e">
        <f>#REF!-#REF!</f>
        <v>#REF!</v>
      </c>
      <c r="S246" s="15" t="e">
        <f>#REF!-#REF!</f>
        <v>#REF!</v>
      </c>
      <c r="T246" s="15" t="e">
        <f>#REF!-#REF!</f>
        <v>#REF!</v>
      </c>
      <c r="U246" s="15" t="e">
        <f>#REF!-#REF!</f>
        <v>#REF!</v>
      </c>
      <c r="V246" s="15" t="e">
        <f>#REF!-#REF!</f>
        <v>#REF!</v>
      </c>
      <c r="W246" s="15" t="e">
        <f>#REF!-#REF!</f>
        <v>#REF!</v>
      </c>
      <c r="X246" s="15" t="e">
        <f>#REF!-#REF!</f>
        <v>#REF!</v>
      </c>
      <c r="Y246" s="15" t="e">
        <f>#REF!-#REF!</f>
        <v>#REF!</v>
      </c>
      <c r="Z246" s="15" t="e">
        <f>#REF!-#REF!</f>
        <v>#REF!</v>
      </c>
      <c r="AA246" s="15" t="e">
        <f>#REF!-#REF!</f>
        <v>#REF!</v>
      </c>
      <c r="AB246" s="15" t="e">
        <f>#REF!-#REF!</f>
        <v>#REF!</v>
      </c>
      <c r="AC246" s="15" t="e">
        <f>#REF!-#REF!</f>
        <v>#REF!</v>
      </c>
      <c r="AD246" s="15" t="e">
        <f>#REF!-#REF!</f>
        <v>#REF!</v>
      </c>
      <c r="AE246" s="15" t="e">
        <f>#REF!-#REF!</f>
        <v>#REF!</v>
      </c>
      <c r="AF246" s="15" t="e">
        <f>#REF!-#REF!</f>
        <v>#REF!</v>
      </c>
      <c r="AG246" s="15" t="e">
        <f>#REF!-#REF!</f>
        <v>#REF!</v>
      </c>
      <c r="AH246" s="15" t="e">
        <f>#REF!-#REF!</f>
        <v>#REF!</v>
      </c>
      <c r="AI246" s="15" t="e">
        <f>#REF!-#REF!</f>
        <v>#REF!</v>
      </c>
      <c r="AJ246" s="15" t="e">
        <f>#REF!-#REF!</f>
        <v>#REF!</v>
      </c>
      <c r="AK246" s="15" t="e">
        <f>#REF!-#REF!</f>
        <v>#REF!</v>
      </c>
      <c r="AL246" s="15" t="e">
        <f>#REF!-#REF!</f>
        <v>#REF!</v>
      </c>
      <c r="AM246" s="15" t="e">
        <f>#REF!-#REF!</f>
        <v>#REF!</v>
      </c>
      <c r="AN246" s="15" t="e">
        <f>#REF!-#REF!</f>
        <v>#REF!</v>
      </c>
      <c r="AO246" s="15" t="e">
        <f>#REF!-#REF!</f>
        <v>#REF!</v>
      </c>
      <c r="AP246" s="15" t="e">
        <f>#REF!-#REF!</f>
        <v>#REF!</v>
      </c>
      <c r="AQ246" s="15" t="e">
        <f>#REF!-#REF!</f>
        <v>#REF!</v>
      </c>
      <c r="AR246" s="15" t="e">
        <f>#REF!-#REF!</f>
        <v>#REF!</v>
      </c>
      <c r="AS246" s="15" t="e">
        <f>#REF!-#REF!</f>
        <v>#REF!</v>
      </c>
      <c r="AT246" s="15" t="e">
        <f>#REF!-#REF!</f>
        <v>#REF!</v>
      </c>
      <c r="AU246" s="15" t="e">
        <f>#REF!-#REF!</f>
        <v>#REF!</v>
      </c>
      <c r="AV246" s="15" t="e">
        <f>#REF!-#REF!</f>
        <v>#REF!</v>
      </c>
      <c r="AW246" s="15" t="e">
        <f>#REF!-#REF!</f>
        <v>#REF!</v>
      </c>
      <c r="AX246" s="15" t="e">
        <f>#REF!-#REF!</f>
        <v>#REF!</v>
      </c>
      <c r="AY246" s="15" t="e">
        <f>#REF!-#REF!</f>
        <v>#REF!</v>
      </c>
    </row>
    <row r="247" spans="1:51">
      <c r="A247" s="29">
        <v>237</v>
      </c>
      <c r="B247" s="30" t="s">
        <v>219</v>
      </c>
      <c r="C247" s="29">
        <v>1.37</v>
      </c>
      <c r="D247" s="29">
        <v>0</v>
      </c>
      <c r="E247" s="8">
        <v>1</v>
      </c>
      <c r="F247" s="15" t="e">
        <f>#REF!-#REF!</f>
        <v>#REF!</v>
      </c>
      <c r="G247" s="15" t="e">
        <f>#REF!-#REF!</f>
        <v>#REF!</v>
      </c>
      <c r="H247" s="15" t="e">
        <f>#REF!-#REF!</f>
        <v>#REF!</v>
      </c>
      <c r="I247" s="15" t="e">
        <f>#REF!-#REF!</f>
        <v>#REF!</v>
      </c>
      <c r="J247" s="15" t="e">
        <f>#REF!-#REF!</f>
        <v>#REF!</v>
      </c>
      <c r="K247" s="15" t="e">
        <f>#REF!-#REF!</f>
        <v>#REF!</v>
      </c>
      <c r="L247" s="15" t="e">
        <f>#REF!-#REF!</f>
        <v>#REF!</v>
      </c>
      <c r="M247" s="15" t="e">
        <f>#REF!-#REF!</f>
        <v>#REF!</v>
      </c>
      <c r="N247" s="15" t="e">
        <f>#REF!-#REF!</f>
        <v>#REF!</v>
      </c>
      <c r="O247" s="15" t="e">
        <f>#REF!-#REF!</f>
        <v>#REF!</v>
      </c>
      <c r="P247" s="15" t="e">
        <f>#REF!-#REF!</f>
        <v>#REF!</v>
      </c>
      <c r="Q247" s="15" t="e">
        <f>#REF!-#REF!</f>
        <v>#REF!</v>
      </c>
      <c r="R247" s="15" t="e">
        <f>#REF!-#REF!</f>
        <v>#REF!</v>
      </c>
      <c r="S247" s="15" t="e">
        <f>#REF!-#REF!</f>
        <v>#REF!</v>
      </c>
      <c r="T247" s="15" t="e">
        <f>#REF!-#REF!</f>
        <v>#REF!</v>
      </c>
      <c r="U247" s="15" t="e">
        <f>#REF!-#REF!</f>
        <v>#REF!</v>
      </c>
      <c r="V247" s="15" t="e">
        <f>#REF!-#REF!</f>
        <v>#REF!</v>
      </c>
      <c r="W247" s="15" t="e">
        <f>#REF!-#REF!</f>
        <v>#REF!</v>
      </c>
      <c r="X247" s="15" t="e">
        <f>#REF!-#REF!</f>
        <v>#REF!</v>
      </c>
      <c r="Y247" s="15" t="e">
        <f>#REF!-#REF!</f>
        <v>#REF!</v>
      </c>
      <c r="Z247" s="15" t="e">
        <f>#REF!-#REF!</f>
        <v>#REF!</v>
      </c>
      <c r="AA247" s="15" t="e">
        <f>#REF!-#REF!</f>
        <v>#REF!</v>
      </c>
      <c r="AB247" s="15" t="e">
        <f>#REF!-#REF!</f>
        <v>#REF!</v>
      </c>
      <c r="AC247" s="15" t="e">
        <f>#REF!-#REF!</f>
        <v>#REF!</v>
      </c>
      <c r="AD247" s="15" t="e">
        <f>#REF!-#REF!</f>
        <v>#REF!</v>
      </c>
      <c r="AE247" s="15" t="e">
        <f>#REF!-#REF!</f>
        <v>#REF!</v>
      </c>
      <c r="AF247" s="15" t="e">
        <f>#REF!-#REF!</f>
        <v>#REF!</v>
      </c>
      <c r="AG247" s="15" t="e">
        <f>#REF!-#REF!</f>
        <v>#REF!</v>
      </c>
      <c r="AH247" s="15" t="e">
        <f>#REF!-#REF!</f>
        <v>#REF!</v>
      </c>
      <c r="AI247" s="15" t="e">
        <f>#REF!-#REF!</f>
        <v>#REF!</v>
      </c>
      <c r="AJ247" s="15" t="e">
        <f>#REF!-#REF!</f>
        <v>#REF!</v>
      </c>
      <c r="AK247" s="15" t="e">
        <f>#REF!-#REF!</f>
        <v>#REF!</v>
      </c>
      <c r="AL247" s="15" t="e">
        <f>#REF!-#REF!</f>
        <v>#REF!</v>
      </c>
      <c r="AM247" s="15" t="e">
        <f>#REF!-#REF!</f>
        <v>#REF!</v>
      </c>
      <c r="AN247" s="15" t="e">
        <f>#REF!-#REF!</f>
        <v>#REF!</v>
      </c>
      <c r="AO247" s="15" t="e">
        <f>#REF!-#REF!</f>
        <v>#REF!</v>
      </c>
      <c r="AP247" s="15" t="e">
        <f>#REF!-#REF!</f>
        <v>#REF!</v>
      </c>
      <c r="AQ247" s="15" t="e">
        <f>#REF!-#REF!</f>
        <v>#REF!</v>
      </c>
      <c r="AR247" s="15" t="e">
        <f>#REF!-#REF!</f>
        <v>#REF!</v>
      </c>
      <c r="AS247" s="15" t="e">
        <f>#REF!-#REF!</f>
        <v>#REF!</v>
      </c>
      <c r="AT247" s="15" t="e">
        <f>#REF!-#REF!</f>
        <v>#REF!</v>
      </c>
      <c r="AU247" s="15" t="e">
        <f>#REF!-#REF!</f>
        <v>#REF!</v>
      </c>
      <c r="AV247" s="15" t="e">
        <f>#REF!-#REF!</f>
        <v>#REF!</v>
      </c>
      <c r="AW247" s="15" t="e">
        <f>#REF!-#REF!</f>
        <v>#REF!</v>
      </c>
      <c r="AX247" s="15" t="e">
        <f>#REF!-#REF!</f>
        <v>#REF!</v>
      </c>
      <c r="AY247" s="15" t="e">
        <f>#REF!-#REF!</f>
        <v>#REF!</v>
      </c>
    </row>
    <row r="248" spans="1:51">
      <c r="A248" s="29">
        <v>238</v>
      </c>
      <c r="B248" s="30" t="s">
        <v>220</v>
      </c>
      <c r="C248" s="29">
        <v>2.42</v>
      </c>
      <c r="D248" s="29">
        <v>0</v>
      </c>
      <c r="E248" s="8">
        <v>1</v>
      </c>
      <c r="F248" s="15" t="e">
        <f>#REF!-#REF!</f>
        <v>#REF!</v>
      </c>
      <c r="G248" s="15" t="e">
        <f>#REF!-#REF!</f>
        <v>#REF!</v>
      </c>
      <c r="H248" s="15" t="e">
        <f>#REF!-#REF!</f>
        <v>#REF!</v>
      </c>
      <c r="I248" s="15" t="e">
        <f>#REF!-#REF!</f>
        <v>#REF!</v>
      </c>
      <c r="J248" s="15" t="e">
        <f>#REF!-#REF!</f>
        <v>#REF!</v>
      </c>
      <c r="K248" s="15" t="e">
        <f>#REF!-#REF!</f>
        <v>#REF!</v>
      </c>
      <c r="L248" s="15" t="e">
        <f>#REF!-#REF!</f>
        <v>#REF!</v>
      </c>
      <c r="M248" s="15" t="e">
        <f>#REF!-#REF!</f>
        <v>#REF!</v>
      </c>
      <c r="N248" s="15" t="e">
        <f>#REF!-#REF!</f>
        <v>#REF!</v>
      </c>
      <c r="O248" s="15" t="e">
        <f>#REF!-#REF!</f>
        <v>#REF!</v>
      </c>
      <c r="P248" s="15" t="e">
        <f>#REF!-#REF!</f>
        <v>#REF!</v>
      </c>
      <c r="Q248" s="15" t="e">
        <f>#REF!-#REF!</f>
        <v>#REF!</v>
      </c>
      <c r="R248" s="15" t="e">
        <f>#REF!-#REF!</f>
        <v>#REF!</v>
      </c>
      <c r="S248" s="15" t="e">
        <f>#REF!-#REF!</f>
        <v>#REF!</v>
      </c>
      <c r="T248" s="15" t="e">
        <f>#REF!-#REF!</f>
        <v>#REF!</v>
      </c>
      <c r="U248" s="15" t="e">
        <f>#REF!-#REF!</f>
        <v>#REF!</v>
      </c>
      <c r="V248" s="15" t="e">
        <f>#REF!-#REF!</f>
        <v>#REF!</v>
      </c>
      <c r="W248" s="15" t="e">
        <f>#REF!-#REF!</f>
        <v>#REF!</v>
      </c>
      <c r="X248" s="15" t="e">
        <f>#REF!-#REF!</f>
        <v>#REF!</v>
      </c>
      <c r="Y248" s="15" t="e">
        <f>#REF!-#REF!</f>
        <v>#REF!</v>
      </c>
      <c r="Z248" s="15" t="e">
        <f>#REF!-#REF!</f>
        <v>#REF!</v>
      </c>
      <c r="AA248" s="15" t="e">
        <f>#REF!-#REF!</f>
        <v>#REF!</v>
      </c>
      <c r="AB248" s="15" t="e">
        <f>#REF!-#REF!</f>
        <v>#REF!</v>
      </c>
      <c r="AC248" s="15" t="e">
        <f>#REF!-#REF!</f>
        <v>#REF!</v>
      </c>
      <c r="AD248" s="15" t="e">
        <f>#REF!-#REF!</f>
        <v>#REF!</v>
      </c>
      <c r="AE248" s="15" t="e">
        <f>#REF!-#REF!</f>
        <v>#REF!</v>
      </c>
      <c r="AF248" s="15" t="e">
        <f>#REF!-#REF!</f>
        <v>#REF!</v>
      </c>
      <c r="AG248" s="15" t="e">
        <f>#REF!-#REF!</f>
        <v>#REF!</v>
      </c>
      <c r="AH248" s="15" t="e">
        <f>#REF!-#REF!</f>
        <v>#REF!</v>
      </c>
      <c r="AI248" s="15" t="e">
        <f>#REF!-#REF!</f>
        <v>#REF!</v>
      </c>
      <c r="AJ248" s="15" t="e">
        <f>#REF!-#REF!</f>
        <v>#REF!</v>
      </c>
      <c r="AK248" s="15" t="e">
        <f>#REF!-#REF!</f>
        <v>#REF!</v>
      </c>
      <c r="AL248" s="15" t="e">
        <f>#REF!-#REF!</f>
        <v>#REF!</v>
      </c>
      <c r="AM248" s="15" t="e">
        <f>#REF!-#REF!</f>
        <v>#REF!</v>
      </c>
      <c r="AN248" s="15" t="e">
        <f>#REF!-#REF!</f>
        <v>#REF!</v>
      </c>
      <c r="AO248" s="15" t="e">
        <f>#REF!-#REF!</f>
        <v>#REF!</v>
      </c>
      <c r="AP248" s="15" t="e">
        <f>#REF!-#REF!</f>
        <v>#REF!</v>
      </c>
      <c r="AQ248" s="15" t="e">
        <f>#REF!-#REF!</f>
        <v>#REF!</v>
      </c>
      <c r="AR248" s="15" t="e">
        <f>#REF!-#REF!</f>
        <v>#REF!</v>
      </c>
      <c r="AS248" s="15" t="e">
        <f>#REF!-#REF!</f>
        <v>#REF!</v>
      </c>
      <c r="AT248" s="15" t="e">
        <f>#REF!-#REF!</f>
        <v>#REF!</v>
      </c>
      <c r="AU248" s="15" t="e">
        <f>#REF!-#REF!</f>
        <v>#REF!</v>
      </c>
      <c r="AV248" s="15" t="e">
        <f>#REF!-#REF!</f>
        <v>#REF!</v>
      </c>
      <c r="AW248" s="15" t="e">
        <f>#REF!-#REF!</f>
        <v>#REF!</v>
      </c>
      <c r="AX248" s="15" t="e">
        <f>#REF!-#REF!</f>
        <v>#REF!</v>
      </c>
      <c r="AY248" s="15" t="e">
        <f>#REF!-#REF!</f>
        <v>#REF!</v>
      </c>
    </row>
    <row r="249" spans="1:51">
      <c r="A249" s="29">
        <v>239</v>
      </c>
      <c r="B249" s="30" t="s">
        <v>221</v>
      </c>
      <c r="C249" s="29">
        <v>3.15</v>
      </c>
      <c r="D249" s="29">
        <v>0</v>
      </c>
      <c r="E249" s="8">
        <v>1</v>
      </c>
      <c r="F249" s="15" t="e">
        <f>#REF!-#REF!</f>
        <v>#REF!</v>
      </c>
      <c r="G249" s="15" t="e">
        <f>#REF!-#REF!</f>
        <v>#REF!</v>
      </c>
      <c r="H249" s="15" t="e">
        <f>#REF!-#REF!</f>
        <v>#REF!</v>
      </c>
      <c r="I249" s="15" t="e">
        <f>#REF!-#REF!</f>
        <v>#REF!</v>
      </c>
      <c r="J249" s="15" t="e">
        <f>#REF!-#REF!</f>
        <v>#REF!</v>
      </c>
      <c r="K249" s="15" t="e">
        <f>#REF!-#REF!</f>
        <v>#REF!</v>
      </c>
      <c r="L249" s="15" t="e">
        <f>#REF!-#REF!</f>
        <v>#REF!</v>
      </c>
      <c r="M249" s="15" t="e">
        <f>#REF!-#REF!</f>
        <v>#REF!</v>
      </c>
      <c r="N249" s="15" t="e">
        <f>#REF!-#REF!</f>
        <v>#REF!</v>
      </c>
      <c r="O249" s="15" t="e">
        <f>#REF!-#REF!</f>
        <v>#REF!</v>
      </c>
      <c r="P249" s="15" t="e">
        <f>#REF!-#REF!</f>
        <v>#REF!</v>
      </c>
      <c r="Q249" s="15" t="e">
        <f>#REF!-#REF!</f>
        <v>#REF!</v>
      </c>
      <c r="R249" s="15" t="e">
        <f>#REF!-#REF!</f>
        <v>#REF!</v>
      </c>
      <c r="S249" s="15" t="e">
        <f>#REF!-#REF!</f>
        <v>#REF!</v>
      </c>
      <c r="T249" s="15" t="e">
        <f>#REF!-#REF!</f>
        <v>#REF!</v>
      </c>
      <c r="U249" s="15" t="e">
        <f>#REF!-#REF!</f>
        <v>#REF!</v>
      </c>
      <c r="V249" s="15" t="e">
        <f>#REF!-#REF!</f>
        <v>#REF!</v>
      </c>
      <c r="W249" s="15" t="e">
        <f>#REF!-#REF!</f>
        <v>#REF!</v>
      </c>
      <c r="X249" s="15" t="e">
        <f>#REF!-#REF!</f>
        <v>#REF!</v>
      </c>
      <c r="Y249" s="15" t="e">
        <f>#REF!-#REF!</f>
        <v>#REF!</v>
      </c>
      <c r="Z249" s="15" t="e">
        <f>#REF!-#REF!</f>
        <v>#REF!</v>
      </c>
      <c r="AA249" s="15" t="e">
        <f>#REF!-#REF!</f>
        <v>#REF!</v>
      </c>
      <c r="AB249" s="15" t="e">
        <f>#REF!-#REF!</f>
        <v>#REF!</v>
      </c>
      <c r="AC249" s="15" t="e">
        <f>#REF!-#REF!</f>
        <v>#REF!</v>
      </c>
      <c r="AD249" s="15" t="e">
        <f>#REF!-#REF!</f>
        <v>#REF!</v>
      </c>
      <c r="AE249" s="15" t="e">
        <f>#REF!-#REF!</f>
        <v>#REF!</v>
      </c>
      <c r="AF249" s="15" t="e">
        <f>#REF!-#REF!</f>
        <v>#REF!</v>
      </c>
      <c r="AG249" s="15" t="e">
        <f>#REF!-#REF!</f>
        <v>#REF!</v>
      </c>
      <c r="AH249" s="15" t="e">
        <f>#REF!-#REF!</f>
        <v>#REF!</v>
      </c>
      <c r="AI249" s="15" t="e">
        <f>#REF!-#REF!</f>
        <v>#REF!</v>
      </c>
      <c r="AJ249" s="15" t="e">
        <f>#REF!-#REF!</f>
        <v>#REF!</v>
      </c>
      <c r="AK249" s="15" t="e">
        <f>#REF!-#REF!</f>
        <v>#REF!</v>
      </c>
      <c r="AL249" s="15" t="e">
        <f>#REF!-#REF!</f>
        <v>#REF!</v>
      </c>
      <c r="AM249" s="15" t="e">
        <f>#REF!-#REF!</f>
        <v>#REF!</v>
      </c>
      <c r="AN249" s="15" t="e">
        <f>#REF!-#REF!</f>
        <v>#REF!</v>
      </c>
      <c r="AO249" s="15" t="e">
        <f>#REF!-#REF!</f>
        <v>#REF!</v>
      </c>
      <c r="AP249" s="15" t="e">
        <f>#REF!-#REF!</f>
        <v>#REF!</v>
      </c>
      <c r="AQ249" s="15" t="e">
        <f>#REF!-#REF!</f>
        <v>#REF!</v>
      </c>
      <c r="AR249" s="15" t="e">
        <f>#REF!-#REF!</f>
        <v>#REF!</v>
      </c>
      <c r="AS249" s="15" t="e">
        <f>#REF!-#REF!</f>
        <v>#REF!</v>
      </c>
      <c r="AT249" s="15" t="e">
        <f>#REF!-#REF!</f>
        <v>#REF!</v>
      </c>
      <c r="AU249" s="15" t="e">
        <f>#REF!-#REF!</f>
        <v>#REF!</v>
      </c>
      <c r="AV249" s="15" t="e">
        <f>#REF!-#REF!</f>
        <v>#REF!</v>
      </c>
      <c r="AW249" s="15" t="e">
        <f>#REF!-#REF!</f>
        <v>#REF!</v>
      </c>
      <c r="AX249" s="15" t="e">
        <f>#REF!-#REF!</f>
        <v>#REF!</v>
      </c>
      <c r="AY249" s="15" t="e">
        <f>#REF!-#REF!</f>
        <v>#REF!</v>
      </c>
    </row>
    <row r="250" spans="1:51" ht="30">
      <c r="A250" s="29">
        <v>240</v>
      </c>
      <c r="B250" s="30" t="s">
        <v>222</v>
      </c>
      <c r="C250" s="29">
        <v>0.86</v>
      </c>
      <c r="D250" s="29">
        <v>0</v>
      </c>
      <c r="E250" s="8">
        <v>1</v>
      </c>
      <c r="F250" s="15" t="e">
        <f>#REF!-#REF!</f>
        <v>#REF!</v>
      </c>
      <c r="G250" s="15" t="e">
        <f>#REF!-#REF!</f>
        <v>#REF!</v>
      </c>
      <c r="H250" s="15" t="e">
        <f>#REF!-#REF!</f>
        <v>#REF!</v>
      </c>
      <c r="I250" s="15" t="e">
        <f>#REF!-#REF!</f>
        <v>#REF!</v>
      </c>
      <c r="J250" s="15" t="e">
        <f>#REF!-#REF!</f>
        <v>#REF!</v>
      </c>
      <c r="K250" s="15" t="e">
        <f>#REF!-#REF!</f>
        <v>#REF!</v>
      </c>
      <c r="L250" s="15" t="e">
        <f>#REF!-#REF!</f>
        <v>#REF!</v>
      </c>
      <c r="M250" s="15" t="e">
        <f>#REF!-#REF!</f>
        <v>#REF!</v>
      </c>
      <c r="N250" s="15" t="e">
        <f>#REF!-#REF!</f>
        <v>#REF!</v>
      </c>
      <c r="O250" s="15" t="e">
        <f>#REF!-#REF!</f>
        <v>#REF!</v>
      </c>
      <c r="P250" s="15" t="e">
        <f>#REF!-#REF!</f>
        <v>#REF!</v>
      </c>
      <c r="Q250" s="15" t="e">
        <f>#REF!-#REF!</f>
        <v>#REF!</v>
      </c>
      <c r="R250" s="15" t="e">
        <f>#REF!-#REF!</f>
        <v>#REF!</v>
      </c>
      <c r="S250" s="15" t="e">
        <f>#REF!-#REF!</f>
        <v>#REF!</v>
      </c>
      <c r="T250" s="15" t="e">
        <f>#REF!-#REF!</f>
        <v>#REF!</v>
      </c>
      <c r="U250" s="15" t="e">
        <f>#REF!-#REF!</f>
        <v>#REF!</v>
      </c>
      <c r="V250" s="15" t="e">
        <f>#REF!-#REF!</f>
        <v>#REF!</v>
      </c>
      <c r="W250" s="15" t="e">
        <f>#REF!-#REF!</f>
        <v>#REF!</v>
      </c>
      <c r="X250" s="15" t="e">
        <f>#REF!-#REF!</f>
        <v>#REF!</v>
      </c>
      <c r="Y250" s="15" t="e">
        <f>#REF!-#REF!</f>
        <v>#REF!</v>
      </c>
      <c r="Z250" s="15" t="e">
        <f>#REF!-#REF!</f>
        <v>#REF!</v>
      </c>
      <c r="AA250" s="15" t="e">
        <f>#REF!-#REF!</f>
        <v>#REF!</v>
      </c>
      <c r="AB250" s="15" t="e">
        <f>#REF!-#REF!</f>
        <v>#REF!</v>
      </c>
      <c r="AC250" s="15" t="e">
        <f>#REF!-#REF!</f>
        <v>#REF!</v>
      </c>
      <c r="AD250" s="15" t="e">
        <f>#REF!-#REF!</f>
        <v>#REF!</v>
      </c>
      <c r="AE250" s="15" t="e">
        <f>#REF!-#REF!</f>
        <v>#REF!</v>
      </c>
      <c r="AF250" s="15" t="e">
        <f>#REF!-#REF!</f>
        <v>#REF!</v>
      </c>
      <c r="AG250" s="15" t="e">
        <f>#REF!-#REF!</f>
        <v>#REF!</v>
      </c>
      <c r="AH250" s="15" t="e">
        <f>#REF!-#REF!</f>
        <v>#REF!</v>
      </c>
      <c r="AI250" s="15" t="e">
        <f>#REF!-#REF!</f>
        <v>#REF!</v>
      </c>
      <c r="AJ250" s="15" t="e">
        <f>#REF!-#REF!</f>
        <v>#REF!</v>
      </c>
      <c r="AK250" s="15" t="e">
        <f>#REF!-#REF!</f>
        <v>#REF!</v>
      </c>
      <c r="AL250" s="15" t="e">
        <f>#REF!-#REF!</f>
        <v>#REF!</v>
      </c>
      <c r="AM250" s="15" t="e">
        <f>#REF!-#REF!</f>
        <v>#REF!</v>
      </c>
      <c r="AN250" s="15" t="e">
        <f>#REF!-#REF!</f>
        <v>#REF!</v>
      </c>
      <c r="AO250" s="15" t="e">
        <f>#REF!-#REF!</f>
        <v>#REF!</v>
      </c>
      <c r="AP250" s="15" t="e">
        <f>#REF!-#REF!</f>
        <v>#REF!</v>
      </c>
      <c r="AQ250" s="15" t="e">
        <f>#REF!-#REF!</f>
        <v>#REF!</v>
      </c>
      <c r="AR250" s="15" t="e">
        <f>#REF!-#REF!</f>
        <v>#REF!</v>
      </c>
      <c r="AS250" s="15" t="e">
        <f>#REF!-#REF!</f>
        <v>#REF!</v>
      </c>
      <c r="AT250" s="15" t="e">
        <f>#REF!-#REF!</f>
        <v>#REF!</v>
      </c>
      <c r="AU250" s="15" t="e">
        <f>#REF!-#REF!</f>
        <v>#REF!</v>
      </c>
      <c r="AV250" s="15" t="e">
        <f>#REF!-#REF!</f>
        <v>#REF!</v>
      </c>
      <c r="AW250" s="15" t="e">
        <f>#REF!-#REF!</f>
        <v>#REF!</v>
      </c>
      <c r="AX250" s="15" t="e">
        <f>#REF!-#REF!</f>
        <v>#REF!</v>
      </c>
      <c r="AY250" s="15" t="e">
        <f>#REF!-#REF!</f>
        <v>#REF!</v>
      </c>
    </row>
    <row r="251" spans="1:51">
      <c r="A251" s="29">
        <v>241</v>
      </c>
      <c r="B251" s="30" t="s">
        <v>223</v>
      </c>
      <c r="C251" s="29">
        <v>0.49</v>
      </c>
      <c r="D251" s="29">
        <v>0</v>
      </c>
      <c r="E251" s="8">
        <v>1</v>
      </c>
      <c r="F251" s="15" t="e">
        <f>#REF!-#REF!</f>
        <v>#REF!</v>
      </c>
      <c r="G251" s="15" t="e">
        <f>#REF!-#REF!</f>
        <v>#REF!</v>
      </c>
      <c r="H251" s="15" t="e">
        <f>#REF!-#REF!</f>
        <v>#REF!</v>
      </c>
      <c r="I251" s="15" t="e">
        <f>#REF!-#REF!</f>
        <v>#REF!</v>
      </c>
      <c r="J251" s="15" t="e">
        <f>#REF!-#REF!</f>
        <v>#REF!</v>
      </c>
      <c r="K251" s="15" t="e">
        <f>#REF!-#REF!</f>
        <v>#REF!</v>
      </c>
      <c r="L251" s="15" t="e">
        <f>#REF!-#REF!</f>
        <v>#REF!</v>
      </c>
      <c r="M251" s="15" t="e">
        <f>#REF!-#REF!</f>
        <v>#REF!</v>
      </c>
      <c r="N251" s="15" t="e">
        <f>#REF!-#REF!</f>
        <v>#REF!</v>
      </c>
      <c r="O251" s="15" t="e">
        <f>#REF!-#REF!</f>
        <v>#REF!</v>
      </c>
      <c r="P251" s="15" t="e">
        <f>#REF!-#REF!</f>
        <v>#REF!</v>
      </c>
      <c r="Q251" s="15" t="e">
        <f>#REF!-#REF!</f>
        <v>#REF!</v>
      </c>
      <c r="R251" s="15" t="e">
        <f>#REF!-#REF!</f>
        <v>#REF!</v>
      </c>
      <c r="S251" s="15" t="e">
        <f>#REF!-#REF!</f>
        <v>#REF!</v>
      </c>
      <c r="T251" s="15" t="e">
        <f>#REF!-#REF!</f>
        <v>#REF!</v>
      </c>
      <c r="U251" s="15" t="e">
        <f>#REF!-#REF!</f>
        <v>#REF!</v>
      </c>
      <c r="V251" s="15" t="e">
        <f>#REF!-#REF!</f>
        <v>#REF!</v>
      </c>
      <c r="W251" s="15" t="e">
        <f>#REF!-#REF!</f>
        <v>#REF!</v>
      </c>
      <c r="X251" s="15" t="e">
        <f>#REF!-#REF!</f>
        <v>#REF!</v>
      </c>
      <c r="Y251" s="15" t="e">
        <f>#REF!-#REF!</f>
        <v>#REF!</v>
      </c>
      <c r="Z251" s="15" t="e">
        <f>#REF!-#REF!</f>
        <v>#REF!</v>
      </c>
      <c r="AA251" s="15" t="e">
        <f>#REF!-#REF!</f>
        <v>#REF!</v>
      </c>
      <c r="AB251" s="15" t="e">
        <f>#REF!-#REF!</f>
        <v>#REF!</v>
      </c>
      <c r="AC251" s="15" t="e">
        <f>#REF!-#REF!</f>
        <v>#REF!</v>
      </c>
      <c r="AD251" s="15" t="e">
        <f>#REF!-#REF!</f>
        <v>#REF!</v>
      </c>
      <c r="AE251" s="15" t="e">
        <f>#REF!-#REF!</f>
        <v>#REF!</v>
      </c>
      <c r="AF251" s="15" t="e">
        <f>#REF!-#REF!</f>
        <v>#REF!</v>
      </c>
      <c r="AG251" s="15" t="e">
        <f>#REF!-#REF!</f>
        <v>#REF!</v>
      </c>
      <c r="AH251" s="15" t="e">
        <f>#REF!-#REF!</f>
        <v>#REF!</v>
      </c>
      <c r="AI251" s="15" t="e">
        <f>#REF!-#REF!</f>
        <v>#REF!</v>
      </c>
      <c r="AJ251" s="15" t="e">
        <f>#REF!-#REF!</f>
        <v>#REF!</v>
      </c>
      <c r="AK251" s="15" t="e">
        <f>#REF!-#REF!</f>
        <v>#REF!</v>
      </c>
      <c r="AL251" s="15" t="e">
        <f>#REF!-#REF!</f>
        <v>#REF!</v>
      </c>
      <c r="AM251" s="15" t="e">
        <f>#REF!-#REF!</f>
        <v>#REF!</v>
      </c>
      <c r="AN251" s="15" t="e">
        <f>#REF!-#REF!</f>
        <v>#REF!</v>
      </c>
      <c r="AO251" s="15" t="e">
        <f>#REF!-#REF!</f>
        <v>#REF!</v>
      </c>
      <c r="AP251" s="15" t="e">
        <f>#REF!-#REF!</f>
        <v>#REF!</v>
      </c>
      <c r="AQ251" s="15" t="e">
        <f>#REF!-#REF!</f>
        <v>#REF!</v>
      </c>
      <c r="AR251" s="15" t="e">
        <f>#REF!-#REF!</f>
        <v>#REF!</v>
      </c>
      <c r="AS251" s="15" t="e">
        <f>#REF!-#REF!</f>
        <v>#REF!</v>
      </c>
      <c r="AT251" s="15" t="e">
        <f>#REF!-#REF!</f>
        <v>#REF!</v>
      </c>
      <c r="AU251" s="15" t="e">
        <f>#REF!-#REF!</f>
        <v>#REF!</v>
      </c>
      <c r="AV251" s="15" t="e">
        <f>#REF!-#REF!</f>
        <v>#REF!</v>
      </c>
      <c r="AW251" s="15" t="e">
        <f>#REF!-#REF!</f>
        <v>#REF!</v>
      </c>
      <c r="AX251" s="15" t="e">
        <f>#REF!-#REF!</f>
        <v>#REF!</v>
      </c>
      <c r="AY251" s="15" t="e">
        <f>#REF!-#REF!</f>
        <v>#REF!</v>
      </c>
    </row>
    <row r="252" spans="1:51" ht="45">
      <c r="A252" s="29">
        <v>242</v>
      </c>
      <c r="B252" s="30" t="s">
        <v>224</v>
      </c>
      <c r="C252" s="29">
        <v>0.64</v>
      </c>
      <c r="D252" s="29">
        <v>0</v>
      </c>
      <c r="E252" s="8">
        <v>1</v>
      </c>
      <c r="F252" s="15" t="e">
        <f>#REF!-#REF!</f>
        <v>#REF!</v>
      </c>
      <c r="G252" s="15" t="e">
        <f>#REF!-#REF!</f>
        <v>#REF!</v>
      </c>
      <c r="H252" s="15" t="e">
        <f>#REF!-#REF!</f>
        <v>#REF!</v>
      </c>
      <c r="I252" s="15" t="e">
        <f>#REF!-#REF!</f>
        <v>#REF!</v>
      </c>
      <c r="J252" s="15" t="e">
        <f>#REF!-#REF!</f>
        <v>#REF!</v>
      </c>
      <c r="K252" s="15" t="e">
        <f>#REF!-#REF!</f>
        <v>#REF!</v>
      </c>
      <c r="L252" s="15" t="e">
        <f>#REF!-#REF!</f>
        <v>#REF!</v>
      </c>
      <c r="M252" s="15" t="e">
        <f>#REF!-#REF!</f>
        <v>#REF!</v>
      </c>
      <c r="N252" s="15" t="e">
        <f>#REF!-#REF!</f>
        <v>#REF!</v>
      </c>
      <c r="O252" s="15" t="e">
        <f>#REF!-#REF!</f>
        <v>#REF!</v>
      </c>
      <c r="P252" s="15" t="e">
        <f>#REF!-#REF!</f>
        <v>#REF!</v>
      </c>
      <c r="Q252" s="15" t="e">
        <f>#REF!-#REF!</f>
        <v>#REF!</v>
      </c>
      <c r="R252" s="15" t="e">
        <f>#REF!-#REF!</f>
        <v>#REF!</v>
      </c>
      <c r="S252" s="15" t="e">
        <f>#REF!-#REF!</f>
        <v>#REF!</v>
      </c>
      <c r="T252" s="15" t="e">
        <f>#REF!-#REF!</f>
        <v>#REF!</v>
      </c>
      <c r="U252" s="15" t="e">
        <f>#REF!-#REF!</f>
        <v>#REF!</v>
      </c>
      <c r="V252" s="15" t="e">
        <f>#REF!-#REF!</f>
        <v>#REF!</v>
      </c>
      <c r="W252" s="15" t="e">
        <f>#REF!-#REF!</f>
        <v>#REF!</v>
      </c>
      <c r="X252" s="15" t="e">
        <f>#REF!-#REF!</f>
        <v>#REF!</v>
      </c>
      <c r="Y252" s="15" t="e">
        <f>#REF!-#REF!</f>
        <v>#REF!</v>
      </c>
      <c r="Z252" s="15" t="e">
        <f>#REF!-#REF!</f>
        <v>#REF!</v>
      </c>
      <c r="AA252" s="15" t="e">
        <f>#REF!-#REF!</f>
        <v>#REF!</v>
      </c>
      <c r="AB252" s="15" t="e">
        <f>#REF!-#REF!</f>
        <v>#REF!</v>
      </c>
      <c r="AC252" s="15" t="e">
        <f>#REF!-#REF!</f>
        <v>#REF!</v>
      </c>
      <c r="AD252" s="15" t="e">
        <f>#REF!-#REF!</f>
        <v>#REF!</v>
      </c>
      <c r="AE252" s="15" t="e">
        <f>#REF!-#REF!</f>
        <v>#REF!</v>
      </c>
      <c r="AF252" s="15" t="e">
        <f>#REF!-#REF!</f>
        <v>#REF!</v>
      </c>
      <c r="AG252" s="15" t="e">
        <f>#REF!-#REF!</f>
        <v>#REF!</v>
      </c>
      <c r="AH252" s="15" t="e">
        <f>#REF!-#REF!</f>
        <v>#REF!</v>
      </c>
      <c r="AI252" s="15" t="e">
        <f>#REF!-#REF!</f>
        <v>#REF!</v>
      </c>
      <c r="AJ252" s="15" t="e">
        <f>#REF!-#REF!</f>
        <v>#REF!</v>
      </c>
      <c r="AK252" s="15" t="e">
        <f>#REF!-#REF!</f>
        <v>#REF!</v>
      </c>
      <c r="AL252" s="15" t="e">
        <f>#REF!-#REF!</f>
        <v>#REF!</v>
      </c>
      <c r="AM252" s="15" t="e">
        <f>#REF!-#REF!</f>
        <v>#REF!</v>
      </c>
      <c r="AN252" s="15" t="e">
        <f>#REF!-#REF!</f>
        <v>#REF!</v>
      </c>
      <c r="AO252" s="15" t="e">
        <f>#REF!-#REF!</f>
        <v>#REF!</v>
      </c>
      <c r="AP252" s="15" t="e">
        <f>#REF!-#REF!</f>
        <v>#REF!</v>
      </c>
      <c r="AQ252" s="15" t="e">
        <f>#REF!-#REF!</f>
        <v>#REF!</v>
      </c>
      <c r="AR252" s="15" t="e">
        <f>#REF!-#REF!</f>
        <v>#REF!</v>
      </c>
      <c r="AS252" s="15" t="e">
        <f>#REF!-#REF!</f>
        <v>#REF!</v>
      </c>
      <c r="AT252" s="15" t="e">
        <f>#REF!-#REF!</f>
        <v>#REF!</v>
      </c>
      <c r="AU252" s="15" t="e">
        <f>#REF!-#REF!</f>
        <v>#REF!</v>
      </c>
      <c r="AV252" s="15" t="e">
        <f>#REF!-#REF!</f>
        <v>#REF!</v>
      </c>
      <c r="AW252" s="15" t="e">
        <f>#REF!-#REF!</f>
        <v>#REF!</v>
      </c>
      <c r="AX252" s="15" t="e">
        <f>#REF!-#REF!</f>
        <v>#REF!</v>
      </c>
      <c r="AY252" s="15" t="e">
        <f>#REF!-#REF!</f>
        <v>#REF!</v>
      </c>
    </row>
    <row r="253" spans="1:51">
      <c r="A253" s="29">
        <v>243</v>
      </c>
      <c r="B253" s="30" t="s">
        <v>225</v>
      </c>
      <c r="C253" s="29">
        <v>0.73</v>
      </c>
      <c r="D253" s="29">
        <v>4</v>
      </c>
      <c r="E253" s="8">
        <v>1</v>
      </c>
      <c r="F253" s="15" t="e">
        <f>#REF!-#REF!</f>
        <v>#REF!</v>
      </c>
      <c r="G253" s="15" t="e">
        <f>#REF!-#REF!</f>
        <v>#REF!</v>
      </c>
      <c r="H253" s="15" t="e">
        <f>#REF!-#REF!</f>
        <v>#REF!</v>
      </c>
      <c r="I253" s="15" t="e">
        <f>#REF!-#REF!</f>
        <v>#REF!</v>
      </c>
      <c r="J253" s="15" t="e">
        <f>#REF!-#REF!</f>
        <v>#REF!</v>
      </c>
      <c r="K253" s="15" t="e">
        <f>#REF!-#REF!</f>
        <v>#REF!</v>
      </c>
      <c r="L253" s="15" t="e">
        <f>#REF!-#REF!</f>
        <v>#REF!</v>
      </c>
      <c r="M253" s="15" t="e">
        <f>#REF!-#REF!</f>
        <v>#REF!</v>
      </c>
      <c r="N253" s="15" t="e">
        <f>#REF!-#REF!</f>
        <v>#REF!</v>
      </c>
      <c r="O253" s="15" t="e">
        <f>#REF!-#REF!</f>
        <v>#REF!</v>
      </c>
      <c r="P253" s="15" t="e">
        <f>#REF!-#REF!</f>
        <v>#REF!</v>
      </c>
      <c r="Q253" s="15" t="e">
        <f>#REF!-#REF!</f>
        <v>#REF!</v>
      </c>
      <c r="R253" s="15" t="e">
        <f>#REF!-#REF!</f>
        <v>#REF!</v>
      </c>
      <c r="S253" s="15" t="e">
        <f>#REF!-#REF!</f>
        <v>#REF!</v>
      </c>
      <c r="T253" s="15" t="e">
        <f>#REF!-#REF!</f>
        <v>#REF!</v>
      </c>
      <c r="U253" s="15" t="e">
        <f>#REF!-#REF!</f>
        <v>#REF!</v>
      </c>
      <c r="V253" s="15" t="e">
        <f>#REF!-#REF!</f>
        <v>#REF!</v>
      </c>
      <c r="W253" s="15" t="e">
        <f>#REF!-#REF!</f>
        <v>#REF!</v>
      </c>
      <c r="X253" s="15" t="e">
        <f>#REF!-#REF!</f>
        <v>#REF!</v>
      </c>
      <c r="Y253" s="15" t="e">
        <f>#REF!-#REF!</f>
        <v>#REF!</v>
      </c>
      <c r="Z253" s="15" t="e">
        <f>#REF!-#REF!</f>
        <v>#REF!</v>
      </c>
      <c r="AA253" s="15" t="e">
        <f>#REF!-#REF!</f>
        <v>#REF!</v>
      </c>
      <c r="AB253" s="15" t="e">
        <f>#REF!-#REF!</f>
        <v>#REF!</v>
      </c>
      <c r="AC253" s="15" t="e">
        <f>#REF!-#REF!</f>
        <v>#REF!</v>
      </c>
      <c r="AD253" s="15" t="e">
        <f>#REF!-#REF!</f>
        <v>#REF!</v>
      </c>
      <c r="AE253" s="15" t="e">
        <f>#REF!-#REF!</f>
        <v>#REF!</v>
      </c>
      <c r="AF253" s="15" t="e">
        <f>#REF!-#REF!</f>
        <v>#REF!</v>
      </c>
      <c r="AG253" s="15" t="e">
        <f>#REF!-#REF!</f>
        <v>#REF!</v>
      </c>
      <c r="AH253" s="15" t="e">
        <f>#REF!-#REF!</f>
        <v>#REF!</v>
      </c>
      <c r="AI253" s="15" t="e">
        <f>#REF!-#REF!</f>
        <v>#REF!</v>
      </c>
      <c r="AJ253" s="15" t="e">
        <f>#REF!-#REF!</f>
        <v>#REF!</v>
      </c>
      <c r="AK253" s="15" t="e">
        <f>#REF!-#REF!</f>
        <v>#REF!</v>
      </c>
      <c r="AL253" s="15" t="e">
        <f>#REF!-#REF!</f>
        <v>#REF!</v>
      </c>
      <c r="AM253" s="15" t="e">
        <f>#REF!-#REF!</f>
        <v>#REF!</v>
      </c>
      <c r="AN253" s="15" t="e">
        <f>#REF!-#REF!</f>
        <v>#REF!</v>
      </c>
      <c r="AO253" s="15" t="e">
        <f>#REF!-#REF!</f>
        <v>#REF!</v>
      </c>
      <c r="AP253" s="15" t="e">
        <f>#REF!-#REF!</f>
        <v>#REF!</v>
      </c>
      <c r="AQ253" s="15" t="e">
        <f>#REF!-#REF!</f>
        <v>#REF!</v>
      </c>
      <c r="AR253" s="15" t="e">
        <f>#REF!-#REF!</f>
        <v>#REF!</v>
      </c>
      <c r="AS253" s="15" t="e">
        <f>#REF!-#REF!</f>
        <v>#REF!</v>
      </c>
      <c r="AT253" s="15" t="e">
        <f>#REF!-#REF!</f>
        <v>#REF!</v>
      </c>
      <c r="AU253" s="15" t="e">
        <f>#REF!-#REF!</f>
        <v>#REF!</v>
      </c>
      <c r="AV253" s="15" t="e">
        <f>#REF!-#REF!</f>
        <v>#REF!</v>
      </c>
      <c r="AW253" s="15" t="e">
        <f>#REF!-#REF!</f>
        <v>#REF!</v>
      </c>
      <c r="AX253" s="15" t="e">
        <f>#REF!-#REF!</f>
        <v>#REF!</v>
      </c>
      <c r="AY253" s="15" t="e">
        <f>#REF!-#REF!</f>
        <v>#REF!</v>
      </c>
    </row>
    <row r="254" spans="1:51" ht="30">
      <c r="A254" s="29">
        <v>244</v>
      </c>
      <c r="B254" s="30" t="s">
        <v>226</v>
      </c>
      <c r="C254" s="29">
        <v>0.67</v>
      </c>
      <c r="D254" s="29">
        <v>0</v>
      </c>
      <c r="E254" s="8">
        <v>1</v>
      </c>
      <c r="F254" s="15" t="e">
        <f>#REF!-#REF!</f>
        <v>#REF!</v>
      </c>
      <c r="G254" s="15" t="e">
        <f>#REF!-#REF!</f>
        <v>#REF!</v>
      </c>
      <c r="H254" s="15" t="e">
        <f>#REF!-#REF!</f>
        <v>#REF!</v>
      </c>
      <c r="I254" s="15" t="e">
        <f>#REF!-#REF!</f>
        <v>#REF!</v>
      </c>
      <c r="J254" s="15" t="e">
        <f>#REF!-#REF!</f>
        <v>#REF!</v>
      </c>
      <c r="K254" s="15" t="e">
        <f>#REF!-#REF!</f>
        <v>#REF!</v>
      </c>
      <c r="L254" s="15" t="e">
        <f>#REF!-#REF!</f>
        <v>#REF!</v>
      </c>
      <c r="M254" s="15" t="e">
        <f>#REF!-#REF!</f>
        <v>#REF!</v>
      </c>
      <c r="N254" s="15" t="e">
        <f>#REF!-#REF!</f>
        <v>#REF!</v>
      </c>
      <c r="O254" s="15" t="e">
        <f>#REF!-#REF!</f>
        <v>#REF!</v>
      </c>
      <c r="P254" s="15" t="e">
        <f>#REF!-#REF!</f>
        <v>#REF!</v>
      </c>
      <c r="Q254" s="15" t="e">
        <f>#REF!-#REF!</f>
        <v>#REF!</v>
      </c>
      <c r="R254" s="15" t="e">
        <f>#REF!-#REF!</f>
        <v>#REF!</v>
      </c>
      <c r="S254" s="15" t="e">
        <f>#REF!-#REF!</f>
        <v>#REF!</v>
      </c>
      <c r="T254" s="15" t="e">
        <f>#REF!-#REF!</f>
        <v>#REF!</v>
      </c>
      <c r="U254" s="15" t="e">
        <f>#REF!-#REF!</f>
        <v>#REF!</v>
      </c>
      <c r="V254" s="15" t="e">
        <f>#REF!-#REF!</f>
        <v>#REF!</v>
      </c>
      <c r="W254" s="15" t="e">
        <f>#REF!-#REF!</f>
        <v>#REF!</v>
      </c>
      <c r="X254" s="15" t="e">
        <f>#REF!-#REF!</f>
        <v>#REF!</v>
      </c>
      <c r="Y254" s="15" t="e">
        <f>#REF!-#REF!</f>
        <v>#REF!</v>
      </c>
      <c r="Z254" s="15" t="e">
        <f>#REF!-#REF!</f>
        <v>#REF!</v>
      </c>
      <c r="AA254" s="15" t="e">
        <f>#REF!-#REF!</f>
        <v>#REF!</v>
      </c>
      <c r="AB254" s="15" t="e">
        <f>#REF!-#REF!</f>
        <v>#REF!</v>
      </c>
      <c r="AC254" s="15" t="e">
        <f>#REF!-#REF!</f>
        <v>#REF!</v>
      </c>
      <c r="AD254" s="15" t="e">
        <f>#REF!-#REF!</f>
        <v>#REF!</v>
      </c>
      <c r="AE254" s="15" t="e">
        <f>#REF!-#REF!</f>
        <v>#REF!</v>
      </c>
      <c r="AF254" s="15" t="e">
        <f>#REF!-#REF!</f>
        <v>#REF!</v>
      </c>
      <c r="AG254" s="15" t="e">
        <f>#REF!-#REF!</f>
        <v>#REF!</v>
      </c>
      <c r="AH254" s="15" t="e">
        <f>#REF!-#REF!</f>
        <v>#REF!</v>
      </c>
      <c r="AI254" s="15" t="e">
        <f>#REF!-#REF!</f>
        <v>#REF!</v>
      </c>
      <c r="AJ254" s="15" t="e">
        <f>#REF!-#REF!</f>
        <v>#REF!</v>
      </c>
      <c r="AK254" s="15" t="e">
        <f>#REF!-#REF!</f>
        <v>#REF!</v>
      </c>
      <c r="AL254" s="15" t="e">
        <f>#REF!-#REF!</f>
        <v>#REF!</v>
      </c>
      <c r="AM254" s="15" t="e">
        <f>#REF!-#REF!</f>
        <v>#REF!</v>
      </c>
      <c r="AN254" s="15" t="e">
        <f>#REF!-#REF!</f>
        <v>#REF!</v>
      </c>
      <c r="AO254" s="15" t="e">
        <f>#REF!-#REF!</f>
        <v>#REF!</v>
      </c>
      <c r="AP254" s="15" t="e">
        <f>#REF!-#REF!</f>
        <v>#REF!</v>
      </c>
      <c r="AQ254" s="15" t="e">
        <f>#REF!-#REF!</f>
        <v>#REF!</v>
      </c>
      <c r="AR254" s="15" t="e">
        <f>#REF!-#REF!</f>
        <v>#REF!</v>
      </c>
      <c r="AS254" s="15" t="e">
        <f>#REF!-#REF!</f>
        <v>#REF!</v>
      </c>
      <c r="AT254" s="15" t="e">
        <f>#REF!-#REF!</f>
        <v>#REF!</v>
      </c>
      <c r="AU254" s="15" t="e">
        <f>#REF!-#REF!</f>
        <v>#REF!</v>
      </c>
      <c r="AV254" s="15" t="e">
        <f>#REF!-#REF!</f>
        <v>#REF!</v>
      </c>
      <c r="AW254" s="15" t="e">
        <f>#REF!-#REF!</f>
        <v>#REF!</v>
      </c>
      <c r="AX254" s="15" t="e">
        <f>#REF!-#REF!</f>
        <v>#REF!</v>
      </c>
      <c r="AY254" s="15" t="e">
        <f>#REF!-#REF!</f>
        <v>#REF!</v>
      </c>
    </row>
    <row r="255" spans="1:51">
      <c r="A255" s="29">
        <v>245</v>
      </c>
      <c r="B255" s="30" t="s">
        <v>227</v>
      </c>
      <c r="C255" s="29">
        <v>1.2</v>
      </c>
      <c r="D255" s="29">
        <v>0</v>
      </c>
      <c r="E255" s="8">
        <v>1</v>
      </c>
      <c r="F255" s="15" t="e">
        <f>#REF!-#REF!</f>
        <v>#REF!</v>
      </c>
      <c r="G255" s="15" t="e">
        <f>#REF!-#REF!</f>
        <v>#REF!</v>
      </c>
      <c r="H255" s="15" t="e">
        <f>#REF!-#REF!</f>
        <v>#REF!</v>
      </c>
      <c r="I255" s="15" t="e">
        <f>#REF!-#REF!</f>
        <v>#REF!</v>
      </c>
      <c r="J255" s="15" t="e">
        <f>#REF!-#REF!</f>
        <v>#REF!</v>
      </c>
      <c r="K255" s="15" t="e">
        <f>#REF!-#REF!</f>
        <v>#REF!</v>
      </c>
      <c r="L255" s="15" t="e">
        <f>#REF!-#REF!</f>
        <v>#REF!</v>
      </c>
      <c r="M255" s="15" t="e">
        <f>#REF!-#REF!</f>
        <v>#REF!</v>
      </c>
      <c r="N255" s="15" t="e">
        <f>#REF!-#REF!</f>
        <v>#REF!</v>
      </c>
      <c r="O255" s="15" t="e">
        <f>#REF!-#REF!</f>
        <v>#REF!</v>
      </c>
      <c r="P255" s="15" t="e">
        <f>#REF!-#REF!</f>
        <v>#REF!</v>
      </c>
      <c r="Q255" s="15" t="e">
        <f>#REF!-#REF!</f>
        <v>#REF!</v>
      </c>
      <c r="R255" s="15" t="e">
        <f>#REF!-#REF!</f>
        <v>#REF!</v>
      </c>
      <c r="S255" s="15" t="e">
        <f>#REF!-#REF!</f>
        <v>#REF!</v>
      </c>
      <c r="T255" s="15" t="e">
        <f>#REF!-#REF!</f>
        <v>#REF!</v>
      </c>
      <c r="U255" s="15" t="e">
        <f>#REF!-#REF!</f>
        <v>#REF!</v>
      </c>
      <c r="V255" s="15" t="e">
        <f>#REF!-#REF!</f>
        <v>#REF!</v>
      </c>
      <c r="W255" s="15" t="e">
        <f>#REF!-#REF!</f>
        <v>#REF!</v>
      </c>
      <c r="X255" s="15" t="e">
        <f>#REF!-#REF!</f>
        <v>#REF!</v>
      </c>
      <c r="Y255" s="15" t="e">
        <f>#REF!-#REF!</f>
        <v>#REF!</v>
      </c>
      <c r="Z255" s="15" t="e">
        <f>#REF!-#REF!</f>
        <v>#REF!</v>
      </c>
      <c r="AA255" s="15" t="e">
        <f>#REF!-#REF!</f>
        <v>#REF!</v>
      </c>
      <c r="AB255" s="15" t="e">
        <f>#REF!-#REF!</f>
        <v>#REF!</v>
      </c>
      <c r="AC255" s="15" t="e">
        <f>#REF!-#REF!</f>
        <v>#REF!</v>
      </c>
      <c r="AD255" s="15" t="e">
        <f>#REF!-#REF!</f>
        <v>#REF!</v>
      </c>
      <c r="AE255" s="15" t="e">
        <f>#REF!-#REF!</f>
        <v>#REF!</v>
      </c>
      <c r="AF255" s="15" t="e">
        <f>#REF!-#REF!</f>
        <v>#REF!</v>
      </c>
      <c r="AG255" s="15" t="e">
        <f>#REF!-#REF!</f>
        <v>#REF!</v>
      </c>
      <c r="AH255" s="15" t="e">
        <f>#REF!-#REF!</f>
        <v>#REF!</v>
      </c>
      <c r="AI255" s="15" t="e">
        <f>#REF!-#REF!</f>
        <v>#REF!</v>
      </c>
      <c r="AJ255" s="15" t="e">
        <f>#REF!-#REF!</f>
        <v>#REF!</v>
      </c>
      <c r="AK255" s="15" t="e">
        <f>#REF!-#REF!</f>
        <v>#REF!</v>
      </c>
      <c r="AL255" s="15" t="e">
        <f>#REF!-#REF!</f>
        <v>#REF!</v>
      </c>
      <c r="AM255" s="15" t="e">
        <f>#REF!-#REF!</f>
        <v>#REF!</v>
      </c>
      <c r="AN255" s="15" t="e">
        <f>#REF!-#REF!</f>
        <v>#REF!</v>
      </c>
      <c r="AO255" s="15" t="e">
        <f>#REF!-#REF!</f>
        <v>#REF!</v>
      </c>
      <c r="AP255" s="15" t="e">
        <f>#REF!-#REF!</f>
        <v>#REF!</v>
      </c>
      <c r="AQ255" s="15" t="e">
        <f>#REF!-#REF!</f>
        <v>#REF!</v>
      </c>
      <c r="AR255" s="15" t="e">
        <f>#REF!-#REF!</f>
        <v>#REF!</v>
      </c>
      <c r="AS255" s="15" t="e">
        <f>#REF!-#REF!</f>
        <v>#REF!</v>
      </c>
      <c r="AT255" s="15" t="e">
        <f>#REF!-#REF!</f>
        <v>#REF!</v>
      </c>
      <c r="AU255" s="15" t="e">
        <f>#REF!-#REF!</f>
        <v>#REF!</v>
      </c>
      <c r="AV255" s="15" t="e">
        <f>#REF!-#REF!</f>
        <v>#REF!</v>
      </c>
      <c r="AW255" s="15" t="e">
        <f>#REF!-#REF!</f>
        <v>#REF!</v>
      </c>
      <c r="AX255" s="15" t="e">
        <f>#REF!-#REF!</f>
        <v>#REF!</v>
      </c>
      <c r="AY255" s="15" t="e">
        <f>#REF!-#REF!</f>
        <v>#REF!</v>
      </c>
    </row>
    <row r="256" spans="1:51">
      <c r="A256" s="29">
        <v>246</v>
      </c>
      <c r="B256" s="30" t="s">
        <v>228</v>
      </c>
      <c r="C256" s="29">
        <v>1.42</v>
      </c>
      <c r="D256" s="29">
        <v>0</v>
      </c>
      <c r="E256" s="8">
        <v>1</v>
      </c>
      <c r="F256" s="15" t="e">
        <f>#REF!-#REF!</f>
        <v>#REF!</v>
      </c>
      <c r="G256" s="15" t="e">
        <f>#REF!-#REF!</f>
        <v>#REF!</v>
      </c>
      <c r="H256" s="15" t="e">
        <f>#REF!-#REF!</f>
        <v>#REF!</v>
      </c>
      <c r="I256" s="15" t="e">
        <f>#REF!-#REF!</f>
        <v>#REF!</v>
      </c>
      <c r="J256" s="15" t="e">
        <f>#REF!-#REF!</f>
        <v>#REF!</v>
      </c>
      <c r="K256" s="15" t="e">
        <f>#REF!-#REF!</f>
        <v>#REF!</v>
      </c>
      <c r="L256" s="15" t="e">
        <f>#REF!-#REF!</f>
        <v>#REF!</v>
      </c>
      <c r="M256" s="15" t="e">
        <f>#REF!-#REF!</f>
        <v>#REF!</v>
      </c>
      <c r="N256" s="15" t="e">
        <f>#REF!-#REF!</f>
        <v>#REF!</v>
      </c>
      <c r="O256" s="15" t="e">
        <f>#REF!-#REF!</f>
        <v>#REF!</v>
      </c>
      <c r="P256" s="15" t="e">
        <f>#REF!-#REF!</f>
        <v>#REF!</v>
      </c>
      <c r="Q256" s="15" t="e">
        <f>#REF!-#REF!</f>
        <v>#REF!</v>
      </c>
      <c r="R256" s="15" t="e">
        <f>#REF!-#REF!</f>
        <v>#REF!</v>
      </c>
      <c r="S256" s="15" t="e">
        <f>#REF!-#REF!</f>
        <v>#REF!</v>
      </c>
      <c r="T256" s="15" t="e">
        <f>#REF!-#REF!</f>
        <v>#REF!</v>
      </c>
      <c r="U256" s="15" t="e">
        <f>#REF!-#REF!</f>
        <v>#REF!</v>
      </c>
      <c r="V256" s="15" t="e">
        <f>#REF!-#REF!</f>
        <v>#REF!</v>
      </c>
      <c r="W256" s="15" t="e">
        <f>#REF!-#REF!</f>
        <v>#REF!</v>
      </c>
      <c r="X256" s="15" t="e">
        <f>#REF!-#REF!</f>
        <v>#REF!</v>
      </c>
      <c r="Y256" s="15" t="e">
        <f>#REF!-#REF!</f>
        <v>#REF!</v>
      </c>
      <c r="Z256" s="15" t="e">
        <f>#REF!-#REF!</f>
        <v>#REF!</v>
      </c>
      <c r="AA256" s="15" t="e">
        <f>#REF!-#REF!</f>
        <v>#REF!</v>
      </c>
      <c r="AB256" s="15" t="e">
        <f>#REF!-#REF!</f>
        <v>#REF!</v>
      </c>
      <c r="AC256" s="15" t="e">
        <f>#REF!-#REF!</f>
        <v>#REF!</v>
      </c>
      <c r="AD256" s="15" t="e">
        <f>#REF!-#REF!</f>
        <v>#REF!</v>
      </c>
      <c r="AE256" s="15" t="e">
        <f>#REF!-#REF!</f>
        <v>#REF!</v>
      </c>
      <c r="AF256" s="15" t="e">
        <f>#REF!-#REF!</f>
        <v>#REF!</v>
      </c>
      <c r="AG256" s="15" t="e">
        <f>#REF!-#REF!</f>
        <v>#REF!</v>
      </c>
      <c r="AH256" s="15" t="e">
        <f>#REF!-#REF!</f>
        <v>#REF!</v>
      </c>
      <c r="AI256" s="15" t="e">
        <f>#REF!-#REF!</f>
        <v>#REF!</v>
      </c>
      <c r="AJ256" s="15" t="e">
        <f>#REF!-#REF!</f>
        <v>#REF!</v>
      </c>
      <c r="AK256" s="15" t="e">
        <f>#REF!-#REF!</f>
        <v>#REF!</v>
      </c>
      <c r="AL256" s="15" t="e">
        <f>#REF!-#REF!</f>
        <v>#REF!</v>
      </c>
      <c r="AM256" s="15" t="e">
        <f>#REF!-#REF!</f>
        <v>#REF!</v>
      </c>
      <c r="AN256" s="15" t="e">
        <f>#REF!-#REF!</f>
        <v>#REF!</v>
      </c>
      <c r="AO256" s="15" t="e">
        <f>#REF!-#REF!</f>
        <v>#REF!</v>
      </c>
      <c r="AP256" s="15" t="e">
        <f>#REF!-#REF!</f>
        <v>#REF!</v>
      </c>
      <c r="AQ256" s="15" t="e">
        <f>#REF!-#REF!</f>
        <v>#REF!</v>
      </c>
      <c r="AR256" s="15" t="e">
        <f>#REF!-#REF!</f>
        <v>#REF!</v>
      </c>
      <c r="AS256" s="15" t="e">
        <f>#REF!-#REF!</f>
        <v>#REF!</v>
      </c>
      <c r="AT256" s="15" t="e">
        <f>#REF!-#REF!</f>
        <v>#REF!</v>
      </c>
      <c r="AU256" s="15" t="e">
        <f>#REF!-#REF!</f>
        <v>#REF!</v>
      </c>
      <c r="AV256" s="15" t="e">
        <f>#REF!-#REF!</f>
        <v>#REF!</v>
      </c>
      <c r="AW256" s="15" t="e">
        <f>#REF!-#REF!</f>
        <v>#REF!</v>
      </c>
      <c r="AX256" s="15" t="e">
        <f>#REF!-#REF!</f>
        <v>#REF!</v>
      </c>
      <c r="AY256" s="15" t="e">
        <f>#REF!-#REF!</f>
        <v>#REF!</v>
      </c>
    </row>
    <row r="257" spans="1:51">
      <c r="A257" s="29">
        <v>247</v>
      </c>
      <c r="B257" s="30" t="s">
        <v>229</v>
      </c>
      <c r="C257" s="29">
        <v>2.31</v>
      </c>
      <c r="D257" s="29">
        <v>0</v>
      </c>
      <c r="E257" s="8">
        <v>1</v>
      </c>
      <c r="F257" s="15" t="e">
        <f>#REF!-#REF!</f>
        <v>#REF!</v>
      </c>
      <c r="G257" s="15" t="e">
        <f>#REF!-#REF!</f>
        <v>#REF!</v>
      </c>
      <c r="H257" s="15" t="e">
        <f>#REF!-#REF!</f>
        <v>#REF!</v>
      </c>
      <c r="I257" s="15" t="e">
        <f>#REF!-#REF!</f>
        <v>#REF!</v>
      </c>
      <c r="J257" s="15" t="e">
        <f>#REF!-#REF!</f>
        <v>#REF!</v>
      </c>
      <c r="K257" s="15" t="e">
        <f>#REF!-#REF!</f>
        <v>#REF!</v>
      </c>
      <c r="L257" s="15" t="e">
        <f>#REF!-#REF!</f>
        <v>#REF!</v>
      </c>
      <c r="M257" s="15" t="e">
        <f>#REF!-#REF!</f>
        <v>#REF!</v>
      </c>
      <c r="N257" s="15" t="e">
        <f>#REF!-#REF!</f>
        <v>#REF!</v>
      </c>
      <c r="O257" s="15" t="e">
        <f>#REF!-#REF!</f>
        <v>#REF!</v>
      </c>
      <c r="P257" s="15" t="e">
        <f>#REF!-#REF!</f>
        <v>#REF!</v>
      </c>
      <c r="Q257" s="15" t="e">
        <f>#REF!-#REF!</f>
        <v>#REF!</v>
      </c>
      <c r="R257" s="15" t="e">
        <f>#REF!-#REF!</f>
        <v>#REF!</v>
      </c>
      <c r="S257" s="15" t="e">
        <f>#REF!-#REF!</f>
        <v>#REF!</v>
      </c>
      <c r="T257" s="15" t="e">
        <f>#REF!-#REF!</f>
        <v>#REF!</v>
      </c>
      <c r="U257" s="15" t="e">
        <f>#REF!-#REF!</f>
        <v>#REF!</v>
      </c>
      <c r="V257" s="15" t="e">
        <f>#REF!-#REF!</f>
        <v>#REF!</v>
      </c>
      <c r="W257" s="15" t="e">
        <f>#REF!-#REF!</f>
        <v>#REF!</v>
      </c>
      <c r="X257" s="15" t="e">
        <f>#REF!-#REF!</f>
        <v>#REF!</v>
      </c>
      <c r="Y257" s="15" t="e">
        <f>#REF!-#REF!</f>
        <v>#REF!</v>
      </c>
      <c r="Z257" s="15" t="e">
        <f>#REF!-#REF!</f>
        <v>#REF!</v>
      </c>
      <c r="AA257" s="15" t="e">
        <f>#REF!-#REF!</f>
        <v>#REF!</v>
      </c>
      <c r="AB257" s="15" t="e">
        <f>#REF!-#REF!</f>
        <v>#REF!</v>
      </c>
      <c r="AC257" s="15" t="e">
        <f>#REF!-#REF!</f>
        <v>#REF!</v>
      </c>
      <c r="AD257" s="15" t="e">
        <f>#REF!-#REF!</f>
        <v>#REF!</v>
      </c>
      <c r="AE257" s="15" t="e">
        <f>#REF!-#REF!</f>
        <v>#REF!</v>
      </c>
      <c r="AF257" s="15" t="e">
        <f>#REF!-#REF!</f>
        <v>#REF!</v>
      </c>
      <c r="AG257" s="15" t="e">
        <f>#REF!-#REF!</f>
        <v>#REF!</v>
      </c>
      <c r="AH257" s="15" t="e">
        <f>#REF!-#REF!</f>
        <v>#REF!</v>
      </c>
      <c r="AI257" s="15" t="e">
        <f>#REF!-#REF!</f>
        <v>#REF!</v>
      </c>
      <c r="AJ257" s="15" t="e">
        <f>#REF!-#REF!</f>
        <v>#REF!</v>
      </c>
      <c r="AK257" s="15" t="e">
        <f>#REF!-#REF!</f>
        <v>#REF!</v>
      </c>
      <c r="AL257" s="15" t="e">
        <f>#REF!-#REF!</f>
        <v>#REF!</v>
      </c>
      <c r="AM257" s="15" t="e">
        <f>#REF!-#REF!</f>
        <v>#REF!</v>
      </c>
      <c r="AN257" s="15" t="e">
        <f>#REF!-#REF!</f>
        <v>#REF!</v>
      </c>
      <c r="AO257" s="15" t="e">
        <f>#REF!-#REF!</f>
        <v>#REF!</v>
      </c>
      <c r="AP257" s="15" t="e">
        <f>#REF!-#REF!</f>
        <v>#REF!</v>
      </c>
      <c r="AQ257" s="15" t="e">
        <f>#REF!-#REF!</f>
        <v>#REF!</v>
      </c>
      <c r="AR257" s="15" t="e">
        <f>#REF!-#REF!</f>
        <v>#REF!</v>
      </c>
      <c r="AS257" s="15" t="e">
        <f>#REF!-#REF!</f>
        <v>#REF!</v>
      </c>
      <c r="AT257" s="15" t="e">
        <f>#REF!-#REF!</f>
        <v>#REF!</v>
      </c>
      <c r="AU257" s="15" t="e">
        <f>#REF!-#REF!</f>
        <v>#REF!</v>
      </c>
      <c r="AV257" s="15" t="e">
        <f>#REF!-#REF!</f>
        <v>#REF!</v>
      </c>
      <c r="AW257" s="15" t="e">
        <f>#REF!-#REF!</f>
        <v>#REF!</v>
      </c>
      <c r="AX257" s="15" t="e">
        <f>#REF!-#REF!</f>
        <v>#REF!</v>
      </c>
      <c r="AY257" s="15" t="e">
        <f>#REF!-#REF!</f>
        <v>#REF!</v>
      </c>
    </row>
    <row r="258" spans="1:51">
      <c r="A258" s="29">
        <v>248</v>
      </c>
      <c r="B258" s="30" t="s">
        <v>230</v>
      </c>
      <c r="C258" s="29">
        <v>3.12</v>
      </c>
      <c r="D258" s="29">
        <v>0</v>
      </c>
      <c r="E258" s="8">
        <v>1</v>
      </c>
      <c r="F258" s="15" t="e">
        <f>#REF!-#REF!</f>
        <v>#REF!</v>
      </c>
      <c r="G258" s="15" t="e">
        <f>#REF!-#REF!</f>
        <v>#REF!</v>
      </c>
      <c r="H258" s="15" t="e">
        <f>#REF!-#REF!</f>
        <v>#REF!</v>
      </c>
      <c r="I258" s="15" t="e">
        <f>#REF!-#REF!</f>
        <v>#REF!</v>
      </c>
      <c r="J258" s="15" t="e">
        <f>#REF!-#REF!</f>
        <v>#REF!</v>
      </c>
      <c r="K258" s="15" t="e">
        <f>#REF!-#REF!</f>
        <v>#REF!</v>
      </c>
      <c r="L258" s="15" t="e">
        <f>#REF!-#REF!</f>
        <v>#REF!</v>
      </c>
      <c r="M258" s="15" t="e">
        <f>#REF!-#REF!</f>
        <v>#REF!</v>
      </c>
      <c r="N258" s="15" t="e">
        <f>#REF!-#REF!</f>
        <v>#REF!</v>
      </c>
      <c r="O258" s="15" t="e">
        <f>#REF!-#REF!</f>
        <v>#REF!</v>
      </c>
      <c r="P258" s="15" t="e">
        <f>#REF!-#REF!</f>
        <v>#REF!</v>
      </c>
      <c r="Q258" s="15" t="e">
        <f>#REF!-#REF!</f>
        <v>#REF!</v>
      </c>
      <c r="R258" s="15" t="e">
        <f>#REF!-#REF!</f>
        <v>#REF!</v>
      </c>
      <c r="S258" s="15" t="e">
        <f>#REF!-#REF!</f>
        <v>#REF!</v>
      </c>
      <c r="T258" s="15" t="e">
        <f>#REF!-#REF!</f>
        <v>#REF!</v>
      </c>
      <c r="U258" s="15" t="e">
        <f>#REF!-#REF!</f>
        <v>#REF!</v>
      </c>
      <c r="V258" s="15" t="e">
        <f>#REF!-#REF!</f>
        <v>#REF!</v>
      </c>
      <c r="W258" s="15" t="e">
        <f>#REF!-#REF!</f>
        <v>#REF!</v>
      </c>
      <c r="X258" s="15" t="e">
        <f>#REF!-#REF!</f>
        <v>#REF!</v>
      </c>
      <c r="Y258" s="15" t="e">
        <f>#REF!-#REF!</f>
        <v>#REF!</v>
      </c>
      <c r="Z258" s="15" t="e">
        <f>#REF!-#REF!</f>
        <v>#REF!</v>
      </c>
      <c r="AA258" s="15" t="e">
        <f>#REF!-#REF!</f>
        <v>#REF!</v>
      </c>
      <c r="AB258" s="15" t="e">
        <f>#REF!-#REF!</f>
        <v>#REF!</v>
      </c>
      <c r="AC258" s="15" t="e">
        <f>#REF!-#REF!</f>
        <v>#REF!</v>
      </c>
      <c r="AD258" s="15" t="e">
        <f>#REF!-#REF!</f>
        <v>#REF!</v>
      </c>
      <c r="AE258" s="15" t="e">
        <f>#REF!-#REF!</f>
        <v>#REF!</v>
      </c>
      <c r="AF258" s="15" t="e">
        <f>#REF!-#REF!</f>
        <v>#REF!</v>
      </c>
      <c r="AG258" s="15" t="e">
        <f>#REF!-#REF!</f>
        <v>#REF!</v>
      </c>
      <c r="AH258" s="15" t="e">
        <f>#REF!-#REF!</f>
        <v>#REF!</v>
      </c>
      <c r="AI258" s="15" t="e">
        <f>#REF!-#REF!</f>
        <v>#REF!</v>
      </c>
      <c r="AJ258" s="15" t="e">
        <f>#REF!-#REF!</f>
        <v>#REF!</v>
      </c>
      <c r="AK258" s="15" t="e">
        <f>#REF!-#REF!</f>
        <v>#REF!</v>
      </c>
      <c r="AL258" s="15" t="e">
        <f>#REF!-#REF!</f>
        <v>#REF!</v>
      </c>
      <c r="AM258" s="15" t="e">
        <f>#REF!-#REF!</f>
        <v>#REF!</v>
      </c>
      <c r="AN258" s="15" t="e">
        <f>#REF!-#REF!</f>
        <v>#REF!</v>
      </c>
      <c r="AO258" s="15" t="e">
        <f>#REF!-#REF!</f>
        <v>#REF!</v>
      </c>
      <c r="AP258" s="15" t="e">
        <f>#REF!-#REF!</f>
        <v>#REF!</v>
      </c>
      <c r="AQ258" s="15" t="e">
        <f>#REF!-#REF!</f>
        <v>#REF!</v>
      </c>
      <c r="AR258" s="15" t="e">
        <f>#REF!-#REF!</f>
        <v>#REF!</v>
      </c>
      <c r="AS258" s="15" t="e">
        <f>#REF!-#REF!</f>
        <v>#REF!</v>
      </c>
      <c r="AT258" s="15" t="e">
        <f>#REF!-#REF!</f>
        <v>#REF!</v>
      </c>
      <c r="AU258" s="15" t="e">
        <f>#REF!-#REF!</f>
        <v>#REF!</v>
      </c>
      <c r="AV258" s="15" t="e">
        <f>#REF!-#REF!</f>
        <v>#REF!</v>
      </c>
      <c r="AW258" s="15" t="e">
        <f>#REF!-#REF!</f>
        <v>#REF!</v>
      </c>
      <c r="AX258" s="15" t="e">
        <f>#REF!-#REF!</f>
        <v>#REF!</v>
      </c>
      <c r="AY258" s="15" t="e">
        <f>#REF!-#REF!</f>
        <v>#REF!</v>
      </c>
    </row>
    <row r="259" spans="1:51">
      <c r="A259" s="29">
        <v>249</v>
      </c>
      <c r="B259" s="30" t="s">
        <v>231</v>
      </c>
      <c r="C259" s="29">
        <v>1.08</v>
      </c>
      <c r="D259" s="29">
        <v>0</v>
      </c>
      <c r="E259" s="8">
        <v>1</v>
      </c>
      <c r="F259" s="15" t="e">
        <f>#REF!-#REF!</f>
        <v>#REF!</v>
      </c>
      <c r="G259" s="15" t="e">
        <f>#REF!-#REF!</f>
        <v>#REF!</v>
      </c>
      <c r="H259" s="15" t="e">
        <f>#REF!-#REF!</f>
        <v>#REF!</v>
      </c>
      <c r="I259" s="15" t="e">
        <f>#REF!-#REF!</f>
        <v>#REF!</v>
      </c>
      <c r="J259" s="15" t="e">
        <f>#REF!-#REF!</f>
        <v>#REF!</v>
      </c>
      <c r="K259" s="15" t="e">
        <f>#REF!-#REF!</f>
        <v>#REF!</v>
      </c>
      <c r="L259" s="15" t="e">
        <f>#REF!-#REF!</f>
        <v>#REF!</v>
      </c>
      <c r="M259" s="15" t="e">
        <f>#REF!-#REF!</f>
        <v>#REF!</v>
      </c>
      <c r="N259" s="15" t="e">
        <f>#REF!-#REF!</f>
        <v>#REF!</v>
      </c>
      <c r="O259" s="15" t="e">
        <f>#REF!-#REF!</f>
        <v>#REF!</v>
      </c>
      <c r="P259" s="15" t="e">
        <f>#REF!-#REF!</f>
        <v>#REF!</v>
      </c>
      <c r="Q259" s="15" t="e">
        <f>#REF!-#REF!</f>
        <v>#REF!</v>
      </c>
      <c r="R259" s="15" t="e">
        <f>#REF!-#REF!</f>
        <v>#REF!</v>
      </c>
      <c r="S259" s="15" t="e">
        <f>#REF!-#REF!</f>
        <v>#REF!</v>
      </c>
      <c r="T259" s="15" t="e">
        <f>#REF!-#REF!</f>
        <v>#REF!</v>
      </c>
      <c r="U259" s="15" t="e">
        <f>#REF!-#REF!</f>
        <v>#REF!</v>
      </c>
      <c r="V259" s="15" t="e">
        <f>#REF!-#REF!</f>
        <v>#REF!</v>
      </c>
      <c r="W259" s="15" t="e">
        <f>#REF!-#REF!</f>
        <v>#REF!</v>
      </c>
      <c r="X259" s="15" t="e">
        <f>#REF!-#REF!</f>
        <v>#REF!</v>
      </c>
      <c r="Y259" s="15" t="e">
        <f>#REF!-#REF!</f>
        <v>#REF!</v>
      </c>
      <c r="Z259" s="15" t="e">
        <f>#REF!-#REF!</f>
        <v>#REF!</v>
      </c>
      <c r="AA259" s="15" t="e">
        <f>#REF!-#REF!</f>
        <v>#REF!</v>
      </c>
      <c r="AB259" s="15" t="e">
        <f>#REF!-#REF!</f>
        <v>#REF!</v>
      </c>
      <c r="AC259" s="15" t="e">
        <f>#REF!-#REF!</f>
        <v>#REF!</v>
      </c>
      <c r="AD259" s="15" t="e">
        <f>#REF!-#REF!</f>
        <v>#REF!</v>
      </c>
      <c r="AE259" s="15" t="e">
        <f>#REF!-#REF!</f>
        <v>#REF!</v>
      </c>
      <c r="AF259" s="15" t="e">
        <f>#REF!-#REF!</f>
        <v>#REF!</v>
      </c>
      <c r="AG259" s="15" t="e">
        <f>#REF!-#REF!</f>
        <v>#REF!</v>
      </c>
      <c r="AH259" s="15" t="e">
        <f>#REF!-#REF!</f>
        <v>#REF!</v>
      </c>
      <c r="AI259" s="15" t="e">
        <f>#REF!-#REF!</f>
        <v>#REF!</v>
      </c>
      <c r="AJ259" s="15" t="e">
        <f>#REF!-#REF!</f>
        <v>#REF!</v>
      </c>
      <c r="AK259" s="15" t="e">
        <f>#REF!-#REF!</f>
        <v>#REF!</v>
      </c>
      <c r="AL259" s="15" t="e">
        <f>#REF!-#REF!</f>
        <v>#REF!</v>
      </c>
      <c r="AM259" s="15" t="e">
        <f>#REF!-#REF!</f>
        <v>#REF!</v>
      </c>
      <c r="AN259" s="15" t="e">
        <f>#REF!-#REF!</f>
        <v>#REF!</v>
      </c>
      <c r="AO259" s="15" t="e">
        <f>#REF!-#REF!</f>
        <v>#REF!</v>
      </c>
      <c r="AP259" s="15" t="e">
        <f>#REF!-#REF!</f>
        <v>#REF!</v>
      </c>
      <c r="AQ259" s="15" t="e">
        <f>#REF!-#REF!</f>
        <v>#REF!</v>
      </c>
      <c r="AR259" s="15" t="e">
        <f>#REF!-#REF!</f>
        <v>#REF!</v>
      </c>
      <c r="AS259" s="15" t="e">
        <f>#REF!-#REF!</f>
        <v>#REF!</v>
      </c>
      <c r="AT259" s="15" t="e">
        <f>#REF!-#REF!</f>
        <v>#REF!</v>
      </c>
      <c r="AU259" s="15" t="e">
        <f>#REF!-#REF!</f>
        <v>#REF!</v>
      </c>
      <c r="AV259" s="15" t="e">
        <f>#REF!-#REF!</f>
        <v>#REF!</v>
      </c>
      <c r="AW259" s="15" t="e">
        <f>#REF!-#REF!</f>
        <v>#REF!</v>
      </c>
      <c r="AX259" s="15" t="e">
        <f>#REF!-#REF!</f>
        <v>#REF!</v>
      </c>
      <c r="AY259" s="15" t="e">
        <f>#REF!-#REF!</f>
        <v>#REF!</v>
      </c>
    </row>
    <row r="260" spans="1:51">
      <c r="A260" s="29">
        <v>250</v>
      </c>
      <c r="B260" s="30" t="s">
        <v>232</v>
      </c>
      <c r="C260" s="29">
        <v>1.1200000000000001</v>
      </c>
      <c r="D260" s="29">
        <v>0</v>
      </c>
      <c r="E260" s="8">
        <v>1</v>
      </c>
      <c r="F260" s="15" t="e">
        <f>#REF!-#REF!</f>
        <v>#REF!</v>
      </c>
      <c r="G260" s="15" t="e">
        <f>#REF!-#REF!</f>
        <v>#REF!</v>
      </c>
      <c r="H260" s="15" t="e">
        <f>#REF!-#REF!</f>
        <v>#REF!</v>
      </c>
      <c r="I260" s="15" t="e">
        <f>#REF!-#REF!</f>
        <v>#REF!</v>
      </c>
      <c r="J260" s="15" t="e">
        <f>#REF!-#REF!</f>
        <v>#REF!</v>
      </c>
      <c r="K260" s="15" t="e">
        <f>#REF!-#REF!</f>
        <v>#REF!</v>
      </c>
      <c r="L260" s="15" t="e">
        <f>#REF!-#REF!</f>
        <v>#REF!</v>
      </c>
      <c r="M260" s="15" t="e">
        <f>#REF!-#REF!</f>
        <v>#REF!</v>
      </c>
      <c r="N260" s="15" t="e">
        <f>#REF!-#REF!</f>
        <v>#REF!</v>
      </c>
      <c r="O260" s="15" t="e">
        <f>#REF!-#REF!</f>
        <v>#REF!</v>
      </c>
      <c r="P260" s="15" t="e">
        <f>#REF!-#REF!</f>
        <v>#REF!</v>
      </c>
      <c r="Q260" s="15" t="e">
        <f>#REF!-#REF!</f>
        <v>#REF!</v>
      </c>
      <c r="R260" s="15" t="e">
        <f>#REF!-#REF!</f>
        <v>#REF!</v>
      </c>
      <c r="S260" s="15" t="e">
        <f>#REF!-#REF!</f>
        <v>#REF!</v>
      </c>
      <c r="T260" s="15" t="e">
        <f>#REF!-#REF!</f>
        <v>#REF!</v>
      </c>
      <c r="U260" s="15" t="e">
        <f>#REF!-#REF!</f>
        <v>#REF!</v>
      </c>
      <c r="V260" s="15" t="e">
        <f>#REF!-#REF!</f>
        <v>#REF!</v>
      </c>
      <c r="W260" s="15" t="e">
        <f>#REF!-#REF!</f>
        <v>#REF!</v>
      </c>
      <c r="X260" s="15" t="e">
        <f>#REF!-#REF!</f>
        <v>#REF!</v>
      </c>
      <c r="Y260" s="15" t="e">
        <f>#REF!-#REF!</f>
        <v>#REF!</v>
      </c>
      <c r="Z260" s="15" t="e">
        <f>#REF!-#REF!</f>
        <v>#REF!</v>
      </c>
      <c r="AA260" s="15" t="e">
        <f>#REF!-#REF!</f>
        <v>#REF!</v>
      </c>
      <c r="AB260" s="15" t="e">
        <f>#REF!-#REF!</f>
        <v>#REF!</v>
      </c>
      <c r="AC260" s="15" t="e">
        <f>#REF!-#REF!</f>
        <v>#REF!</v>
      </c>
      <c r="AD260" s="15" t="e">
        <f>#REF!-#REF!</f>
        <v>#REF!</v>
      </c>
      <c r="AE260" s="15" t="e">
        <f>#REF!-#REF!</f>
        <v>#REF!</v>
      </c>
      <c r="AF260" s="15" t="e">
        <f>#REF!-#REF!</f>
        <v>#REF!</v>
      </c>
      <c r="AG260" s="15" t="e">
        <f>#REF!-#REF!</f>
        <v>#REF!</v>
      </c>
      <c r="AH260" s="15" t="e">
        <f>#REF!-#REF!</f>
        <v>#REF!</v>
      </c>
      <c r="AI260" s="15" t="e">
        <f>#REF!-#REF!</f>
        <v>#REF!</v>
      </c>
      <c r="AJ260" s="15" t="e">
        <f>#REF!-#REF!</f>
        <v>#REF!</v>
      </c>
      <c r="AK260" s="15" t="e">
        <f>#REF!-#REF!</f>
        <v>#REF!</v>
      </c>
      <c r="AL260" s="15" t="e">
        <f>#REF!-#REF!</f>
        <v>#REF!</v>
      </c>
      <c r="AM260" s="15" t="e">
        <f>#REF!-#REF!</f>
        <v>#REF!</v>
      </c>
      <c r="AN260" s="15" t="e">
        <f>#REF!-#REF!</f>
        <v>#REF!</v>
      </c>
      <c r="AO260" s="15" t="e">
        <f>#REF!-#REF!</f>
        <v>#REF!</v>
      </c>
      <c r="AP260" s="15" t="e">
        <f>#REF!-#REF!</f>
        <v>#REF!</v>
      </c>
      <c r="AQ260" s="15" t="e">
        <f>#REF!-#REF!</f>
        <v>#REF!</v>
      </c>
      <c r="AR260" s="15" t="e">
        <f>#REF!-#REF!</f>
        <v>#REF!</v>
      </c>
      <c r="AS260" s="15" t="e">
        <f>#REF!-#REF!</f>
        <v>#REF!</v>
      </c>
      <c r="AT260" s="15" t="e">
        <f>#REF!-#REF!</f>
        <v>#REF!</v>
      </c>
      <c r="AU260" s="15" t="e">
        <f>#REF!-#REF!</f>
        <v>#REF!</v>
      </c>
      <c r="AV260" s="15" t="e">
        <f>#REF!-#REF!</f>
        <v>#REF!</v>
      </c>
      <c r="AW260" s="15" t="e">
        <f>#REF!-#REF!</f>
        <v>#REF!</v>
      </c>
      <c r="AX260" s="15" t="e">
        <f>#REF!-#REF!</f>
        <v>#REF!</v>
      </c>
      <c r="AY260" s="15" t="e">
        <f>#REF!-#REF!</f>
        <v>#REF!</v>
      </c>
    </row>
    <row r="261" spans="1:51">
      <c r="A261" s="29">
        <v>251</v>
      </c>
      <c r="B261" s="30" t="s">
        <v>233</v>
      </c>
      <c r="C261" s="29">
        <v>1.62</v>
      </c>
      <c r="D261" s="29">
        <v>0</v>
      </c>
      <c r="E261" s="8">
        <v>1</v>
      </c>
      <c r="F261" s="15" t="e">
        <f>#REF!-#REF!</f>
        <v>#REF!</v>
      </c>
      <c r="G261" s="15" t="e">
        <f>#REF!-#REF!</f>
        <v>#REF!</v>
      </c>
      <c r="H261" s="15" t="e">
        <f>#REF!-#REF!</f>
        <v>#REF!</v>
      </c>
      <c r="I261" s="15" t="e">
        <f>#REF!-#REF!</f>
        <v>#REF!</v>
      </c>
      <c r="J261" s="15" t="e">
        <f>#REF!-#REF!</f>
        <v>#REF!</v>
      </c>
      <c r="K261" s="15" t="e">
        <f>#REF!-#REF!</f>
        <v>#REF!</v>
      </c>
      <c r="L261" s="15" t="e">
        <f>#REF!-#REF!</f>
        <v>#REF!</v>
      </c>
      <c r="M261" s="15" t="e">
        <f>#REF!-#REF!</f>
        <v>#REF!</v>
      </c>
      <c r="N261" s="15" t="e">
        <f>#REF!-#REF!</f>
        <v>#REF!</v>
      </c>
      <c r="O261" s="15" t="e">
        <f>#REF!-#REF!</f>
        <v>#REF!</v>
      </c>
      <c r="P261" s="15" t="e">
        <f>#REF!-#REF!</f>
        <v>#REF!</v>
      </c>
      <c r="Q261" s="15" t="e">
        <f>#REF!-#REF!</f>
        <v>#REF!</v>
      </c>
      <c r="R261" s="15" t="e">
        <f>#REF!-#REF!</f>
        <v>#REF!</v>
      </c>
      <c r="S261" s="15" t="e">
        <f>#REF!-#REF!</f>
        <v>#REF!</v>
      </c>
      <c r="T261" s="15" t="e">
        <f>#REF!-#REF!</f>
        <v>#REF!</v>
      </c>
      <c r="U261" s="15" t="e">
        <f>#REF!-#REF!</f>
        <v>#REF!</v>
      </c>
      <c r="V261" s="15" t="e">
        <f>#REF!-#REF!</f>
        <v>#REF!</v>
      </c>
      <c r="W261" s="15" t="e">
        <f>#REF!-#REF!</f>
        <v>#REF!</v>
      </c>
      <c r="X261" s="15" t="e">
        <f>#REF!-#REF!</f>
        <v>#REF!</v>
      </c>
      <c r="Y261" s="15" t="e">
        <f>#REF!-#REF!</f>
        <v>#REF!</v>
      </c>
      <c r="Z261" s="15" t="e">
        <f>#REF!-#REF!</f>
        <v>#REF!</v>
      </c>
      <c r="AA261" s="15" t="e">
        <f>#REF!-#REF!</f>
        <v>#REF!</v>
      </c>
      <c r="AB261" s="15" t="e">
        <f>#REF!-#REF!</f>
        <v>#REF!</v>
      </c>
      <c r="AC261" s="15" t="e">
        <f>#REF!-#REF!</f>
        <v>#REF!</v>
      </c>
      <c r="AD261" s="15" t="e">
        <f>#REF!-#REF!</f>
        <v>#REF!</v>
      </c>
      <c r="AE261" s="15" t="e">
        <f>#REF!-#REF!</f>
        <v>#REF!</v>
      </c>
      <c r="AF261" s="15" t="e">
        <f>#REF!-#REF!</f>
        <v>#REF!</v>
      </c>
      <c r="AG261" s="15" t="e">
        <f>#REF!-#REF!</f>
        <v>#REF!</v>
      </c>
      <c r="AH261" s="15" t="e">
        <f>#REF!-#REF!</f>
        <v>#REF!</v>
      </c>
      <c r="AI261" s="15" t="e">
        <f>#REF!-#REF!</f>
        <v>#REF!</v>
      </c>
      <c r="AJ261" s="15" t="e">
        <f>#REF!-#REF!</f>
        <v>#REF!</v>
      </c>
      <c r="AK261" s="15" t="e">
        <f>#REF!-#REF!</f>
        <v>#REF!</v>
      </c>
      <c r="AL261" s="15" t="e">
        <f>#REF!-#REF!</f>
        <v>#REF!</v>
      </c>
      <c r="AM261" s="15" t="e">
        <f>#REF!-#REF!</f>
        <v>#REF!</v>
      </c>
      <c r="AN261" s="15" t="e">
        <f>#REF!-#REF!</f>
        <v>#REF!</v>
      </c>
      <c r="AO261" s="15" t="e">
        <f>#REF!-#REF!</f>
        <v>#REF!</v>
      </c>
      <c r="AP261" s="15" t="e">
        <f>#REF!-#REF!</f>
        <v>#REF!</v>
      </c>
      <c r="AQ261" s="15" t="e">
        <f>#REF!-#REF!</f>
        <v>#REF!</v>
      </c>
      <c r="AR261" s="15" t="e">
        <f>#REF!-#REF!</f>
        <v>#REF!</v>
      </c>
      <c r="AS261" s="15" t="e">
        <f>#REF!-#REF!</f>
        <v>#REF!</v>
      </c>
      <c r="AT261" s="15" t="e">
        <f>#REF!-#REF!</f>
        <v>#REF!</v>
      </c>
      <c r="AU261" s="15" t="e">
        <f>#REF!-#REF!</f>
        <v>#REF!</v>
      </c>
      <c r="AV261" s="15" t="e">
        <f>#REF!-#REF!</f>
        <v>#REF!</v>
      </c>
      <c r="AW261" s="15" t="e">
        <f>#REF!-#REF!</f>
        <v>#REF!</v>
      </c>
      <c r="AX261" s="15" t="e">
        <f>#REF!-#REF!</f>
        <v>#REF!</v>
      </c>
      <c r="AY261" s="15" t="e">
        <f>#REF!-#REF!</f>
        <v>#REF!</v>
      </c>
    </row>
    <row r="262" spans="1:51">
      <c r="A262" s="29">
        <v>252</v>
      </c>
      <c r="B262" s="30" t="s">
        <v>234</v>
      </c>
      <c r="C262" s="29">
        <v>1.95</v>
      </c>
      <c r="D262" s="29">
        <v>0</v>
      </c>
      <c r="E262" s="8">
        <v>1</v>
      </c>
      <c r="F262" s="15" t="e">
        <f>#REF!-#REF!</f>
        <v>#REF!</v>
      </c>
      <c r="G262" s="15" t="e">
        <f>#REF!-#REF!</f>
        <v>#REF!</v>
      </c>
      <c r="H262" s="15" t="e">
        <f>#REF!-#REF!</f>
        <v>#REF!</v>
      </c>
      <c r="I262" s="15" t="e">
        <f>#REF!-#REF!</f>
        <v>#REF!</v>
      </c>
      <c r="J262" s="15" t="e">
        <f>#REF!-#REF!</f>
        <v>#REF!</v>
      </c>
      <c r="K262" s="15" t="e">
        <f>#REF!-#REF!</f>
        <v>#REF!</v>
      </c>
      <c r="L262" s="15" t="e">
        <f>#REF!-#REF!</f>
        <v>#REF!</v>
      </c>
      <c r="M262" s="15" t="e">
        <f>#REF!-#REF!</f>
        <v>#REF!</v>
      </c>
      <c r="N262" s="15" t="e">
        <f>#REF!-#REF!</f>
        <v>#REF!</v>
      </c>
      <c r="O262" s="15" t="e">
        <f>#REF!-#REF!</f>
        <v>#REF!</v>
      </c>
      <c r="P262" s="15" t="e">
        <f>#REF!-#REF!</f>
        <v>#REF!</v>
      </c>
      <c r="Q262" s="15" t="e">
        <f>#REF!-#REF!</f>
        <v>#REF!</v>
      </c>
      <c r="R262" s="15" t="e">
        <f>#REF!-#REF!</f>
        <v>#REF!</v>
      </c>
      <c r="S262" s="15" t="e">
        <f>#REF!-#REF!</f>
        <v>#REF!</v>
      </c>
      <c r="T262" s="15" t="e">
        <f>#REF!-#REF!</f>
        <v>#REF!</v>
      </c>
      <c r="U262" s="15" t="e">
        <f>#REF!-#REF!</f>
        <v>#REF!</v>
      </c>
      <c r="V262" s="15" t="e">
        <f>#REF!-#REF!</f>
        <v>#REF!</v>
      </c>
      <c r="W262" s="15" t="e">
        <f>#REF!-#REF!</f>
        <v>#REF!</v>
      </c>
      <c r="X262" s="15" t="e">
        <f>#REF!-#REF!</f>
        <v>#REF!</v>
      </c>
      <c r="Y262" s="15" t="e">
        <f>#REF!-#REF!</f>
        <v>#REF!</v>
      </c>
      <c r="Z262" s="15" t="e">
        <f>#REF!-#REF!</f>
        <v>#REF!</v>
      </c>
      <c r="AA262" s="15" t="e">
        <f>#REF!-#REF!</f>
        <v>#REF!</v>
      </c>
      <c r="AB262" s="15" t="e">
        <f>#REF!-#REF!</f>
        <v>#REF!</v>
      </c>
      <c r="AC262" s="15" t="e">
        <f>#REF!-#REF!</f>
        <v>#REF!</v>
      </c>
      <c r="AD262" s="15" t="e">
        <f>#REF!-#REF!</f>
        <v>#REF!</v>
      </c>
      <c r="AE262" s="15" t="e">
        <f>#REF!-#REF!</f>
        <v>#REF!</v>
      </c>
      <c r="AF262" s="15" t="e">
        <f>#REF!-#REF!</f>
        <v>#REF!</v>
      </c>
      <c r="AG262" s="15" t="e">
        <f>#REF!-#REF!</f>
        <v>#REF!</v>
      </c>
      <c r="AH262" s="15" t="e">
        <f>#REF!-#REF!</f>
        <v>#REF!</v>
      </c>
      <c r="AI262" s="15" t="e">
        <f>#REF!-#REF!</f>
        <v>#REF!</v>
      </c>
      <c r="AJ262" s="15" t="e">
        <f>#REF!-#REF!</f>
        <v>#REF!</v>
      </c>
      <c r="AK262" s="15" t="e">
        <f>#REF!-#REF!</f>
        <v>#REF!</v>
      </c>
      <c r="AL262" s="15" t="e">
        <f>#REF!-#REF!</f>
        <v>#REF!</v>
      </c>
      <c r="AM262" s="15" t="e">
        <f>#REF!-#REF!</f>
        <v>#REF!</v>
      </c>
      <c r="AN262" s="15" t="e">
        <f>#REF!-#REF!</f>
        <v>#REF!</v>
      </c>
      <c r="AO262" s="15" t="e">
        <f>#REF!-#REF!</f>
        <v>#REF!</v>
      </c>
      <c r="AP262" s="15" t="e">
        <f>#REF!-#REF!</f>
        <v>#REF!</v>
      </c>
      <c r="AQ262" s="15" t="e">
        <f>#REF!-#REF!</f>
        <v>#REF!</v>
      </c>
      <c r="AR262" s="15" t="e">
        <f>#REF!-#REF!</f>
        <v>#REF!</v>
      </c>
      <c r="AS262" s="15" t="e">
        <f>#REF!-#REF!</f>
        <v>#REF!</v>
      </c>
      <c r="AT262" s="15" t="e">
        <f>#REF!-#REF!</f>
        <v>#REF!</v>
      </c>
      <c r="AU262" s="15" t="e">
        <f>#REF!-#REF!</f>
        <v>#REF!</v>
      </c>
      <c r="AV262" s="15" t="e">
        <f>#REF!-#REF!</f>
        <v>#REF!</v>
      </c>
      <c r="AW262" s="15" t="e">
        <f>#REF!-#REF!</f>
        <v>#REF!</v>
      </c>
      <c r="AX262" s="15" t="e">
        <f>#REF!-#REF!</f>
        <v>#REF!</v>
      </c>
      <c r="AY262" s="15" t="e">
        <f>#REF!-#REF!</f>
        <v>#REF!</v>
      </c>
    </row>
    <row r="263" spans="1:51">
      <c r="A263" s="29">
        <v>253</v>
      </c>
      <c r="B263" s="30" t="s">
        <v>235</v>
      </c>
      <c r="C263" s="29">
        <v>2.14</v>
      </c>
      <c r="D263" s="29">
        <v>0</v>
      </c>
      <c r="E263" s="8">
        <v>1</v>
      </c>
      <c r="F263" s="15" t="e">
        <f>#REF!-#REF!</f>
        <v>#REF!</v>
      </c>
      <c r="G263" s="15" t="e">
        <f>#REF!-#REF!</f>
        <v>#REF!</v>
      </c>
      <c r="H263" s="15" t="e">
        <f>#REF!-#REF!</f>
        <v>#REF!</v>
      </c>
      <c r="I263" s="15" t="e">
        <f>#REF!-#REF!</f>
        <v>#REF!</v>
      </c>
      <c r="J263" s="15" t="e">
        <f>#REF!-#REF!</f>
        <v>#REF!</v>
      </c>
      <c r="K263" s="15" t="e">
        <f>#REF!-#REF!</f>
        <v>#REF!</v>
      </c>
      <c r="L263" s="15" t="e">
        <f>#REF!-#REF!</f>
        <v>#REF!</v>
      </c>
      <c r="M263" s="15" t="e">
        <f>#REF!-#REF!</f>
        <v>#REF!</v>
      </c>
      <c r="N263" s="15" t="e">
        <f>#REF!-#REF!</f>
        <v>#REF!</v>
      </c>
      <c r="O263" s="15" t="e">
        <f>#REF!-#REF!</f>
        <v>#REF!</v>
      </c>
      <c r="P263" s="15" t="e">
        <f>#REF!-#REF!</f>
        <v>#REF!</v>
      </c>
      <c r="Q263" s="15" t="e">
        <f>#REF!-#REF!</f>
        <v>#REF!</v>
      </c>
      <c r="R263" s="15" t="e">
        <f>#REF!-#REF!</f>
        <v>#REF!</v>
      </c>
      <c r="S263" s="15" t="e">
        <f>#REF!-#REF!</f>
        <v>#REF!</v>
      </c>
      <c r="T263" s="15" t="e">
        <f>#REF!-#REF!</f>
        <v>#REF!</v>
      </c>
      <c r="U263" s="15" t="e">
        <f>#REF!-#REF!</f>
        <v>#REF!</v>
      </c>
      <c r="V263" s="15" t="e">
        <f>#REF!-#REF!</f>
        <v>#REF!</v>
      </c>
      <c r="W263" s="15" t="e">
        <f>#REF!-#REF!</f>
        <v>#REF!</v>
      </c>
      <c r="X263" s="15" t="e">
        <f>#REF!-#REF!</f>
        <v>#REF!</v>
      </c>
      <c r="Y263" s="15" t="e">
        <f>#REF!-#REF!</f>
        <v>#REF!</v>
      </c>
      <c r="Z263" s="15" t="e">
        <f>#REF!-#REF!</f>
        <v>#REF!</v>
      </c>
      <c r="AA263" s="15" t="e">
        <f>#REF!-#REF!</f>
        <v>#REF!</v>
      </c>
      <c r="AB263" s="15" t="e">
        <f>#REF!-#REF!</f>
        <v>#REF!</v>
      </c>
      <c r="AC263" s="15" t="e">
        <f>#REF!-#REF!</f>
        <v>#REF!</v>
      </c>
      <c r="AD263" s="15" t="e">
        <f>#REF!-#REF!</f>
        <v>#REF!</v>
      </c>
      <c r="AE263" s="15" t="e">
        <f>#REF!-#REF!</f>
        <v>#REF!</v>
      </c>
      <c r="AF263" s="15" t="e">
        <f>#REF!-#REF!</f>
        <v>#REF!</v>
      </c>
      <c r="AG263" s="15" t="e">
        <f>#REF!-#REF!</f>
        <v>#REF!</v>
      </c>
      <c r="AH263" s="15" t="e">
        <f>#REF!-#REF!</f>
        <v>#REF!</v>
      </c>
      <c r="AI263" s="15" t="e">
        <f>#REF!-#REF!</f>
        <v>#REF!</v>
      </c>
      <c r="AJ263" s="15" t="e">
        <f>#REF!-#REF!</f>
        <v>#REF!</v>
      </c>
      <c r="AK263" s="15" t="e">
        <f>#REF!-#REF!</f>
        <v>#REF!</v>
      </c>
      <c r="AL263" s="15" t="e">
        <f>#REF!-#REF!</f>
        <v>#REF!</v>
      </c>
      <c r="AM263" s="15" t="e">
        <f>#REF!-#REF!</f>
        <v>#REF!</v>
      </c>
      <c r="AN263" s="15" t="e">
        <f>#REF!-#REF!</f>
        <v>#REF!</v>
      </c>
      <c r="AO263" s="15" t="e">
        <f>#REF!-#REF!</f>
        <v>#REF!</v>
      </c>
      <c r="AP263" s="15" t="e">
        <f>#REF!-#REF!</f>
        <v>#REF!</v>
      </c>
      <c r="AQ263" s="15" t="e">
        <f>#REF!-#REF!</f>
        <v>#REF!</v>
      </c>
      <c r="AR263" s="15" t="e">
        <f>#REF!-#REF!</f>
        <v>#REF!</v>
      </c>
      <c r="AS263" s="15" t="e">
        <f>#REF!-#REF!</f>
        <v>#REF!</v>
      </c>
      <c r="AT263" s="15" t="e">
        <f>#REF!-#REF!</f>
        <v>#REF!</v>
      </c>
      <c r="AU263" s="15" t="e">
        <f>#REF!-#REF!</f>
        <v>#REF!</v>
      </c>
      <c r="AV263" s="15" t="e">
        <f>#REF!-#REF!</f>
        <v>#REF!</v>
      </c>
      <c r="AW263" s="15" t="e">
        <f>#REF!-#REF!</f>
        <v>#REF!</v>
      </c>
      <c r="AX263" s="15" t="e">
        <f>#REF!-#REF!</f>
        <v>#REF!</v>
      </c>
      <c r="AY263" s="15" t="e">
        <f>#REF!-#REF!</f>
        <v>#REF!</v>
      </c>
    </row>
    <row r="264" spans="1:51">
      <c r="A264" s="29">
        <v>254</v>
      </c>
      <c r="B264" s="30" t="s">
        <v>236</v>
      </c>
      <c r="C264" s="29">
        <v>4.13</v>
      </c>
      <c r="D264" s="29">
        <v>0</v>
      </c>
      <c r="E264" s="8">
        <v>1</v>
      </c>
      <c r="F264" s="15" t="e">
        <f>#REF!-#REF!</f>
        <v>#REF!</v>
      </c>
      <c r="G264" s="15" t="e">
        <f>#REF!-#REF!</f>
        <v>#REF!</v>
      </c>
      <c r="H264" s="15" t="e">
        <f>#REF!-#REF!</f>
        <v>#REF!</v>
      </c>
      <c r="I264" s="15" t="e">
        <f>#REF!-#REF!</f>
        <v>#REF!</v>
      </c>
      <c r="J264" s="15" t="e">
        <f>#REF!-#REF!</f>
        <v>#REF!</v>
      </c>
      <c r="K264" s="15" t="e">
        <f>#REF!-#REF!</f>
        <v>#REF!</v>
      </c>
      <c r="L264" s="15" t="e">
        <f>#REF!-#REF!</f>
        <v>#REF!</v>
      </c>
      <c r="M264" s="15" t="e">
        <f>#REF!-#REF!</f>
        <v>#REF!</v>
      </c>
      <c r="N264" s="15" t="e">
        <f>#REF!-#REF!</f>
        <v>#REF!</v>
      </c>
      <c r="O264" s="15" t="e">
        <f>#REF!-#REF!</f>
        <v>#REF!</v>
      </c>
      <c r="P264" s="15" t="e">
        <f>#REF!-#REF!</f>
        <v>#REF!</v>
      </c>
      <c r="Q264" s="15" t="e">
        <f>#REF!-#REF!</f>
        <v>#REF!</v>
      </c>
      <c r="R264" s="15" t="e">
        <f>#REF!-#REF!</f>
        <v>#REF!</v>
      </c>
      <c r="S264" s="15" t="e">
        <f>#REF!-#REF!</f>
        <v>#REF!</v>
      </c>
      <c r="T264" s="15" t="e">
        <f>#REF!-#REF!</f>
        <v>#REF!</v>
      </c>
      <c r="U264" s="15" t="e">
        <f>#REF!-#REF!</f>
        <v>#REF!</v>
      </c>
      <c r="V264" s="15" t="e">
        <f>#REF!-#REF!</f>
        <v>#REF!</v>
      </c>
      <c r="W264" s="15" t="e">
        <f>#REF!-#REF!</f>
        <v>#REF!</v>
      </c>
      <c r="X264" s="15" t="e">
        <f>#REF!-#REF!</f>
        <v>#REF!</v>
      </c>
      <c r="Y264" s="15" t="e">
        <f>#REF!-#REF!</f>
        <v>#REF!</v>
      </c>
      <c r="Z264" s="15" t="e">
        <f>#REF!-#REF!</f>
        <v>#REF!</v>
      </c>
      <c r="AA264" s="15" t="e">
        <f>#REF!-#REF!</f>
        <v>#REF!</v>
      </c>
      <c r="AB264" s="15" t="e">
        <f>#REF!-#REF!</f>
        <v>#REF!</v>
      </c>
      <c r="AC264" s="15" t="e">
        <f>#REF!-#REF!</f>
        <v>#REF!</v>
      </c>
      <c r="AD264" s="15" t="e">
        <f>#REF!-#REF!</f>
        <v>#REF!</v>
      </c>
      <c r="AE264" s="15" t="e">
        <f>#REF!-#REF!</f>
        <v>#REF!</v>
      </c>
      <c r="AF264" s="15" t="e">
        <f>#REF!-#REF!</f>
        <v>#REF!</v>
      </c>
      <c r="AG264" s="15" t="e">
        <f>#REF!-#REF!</f>
        <v>#REF!</v>
      </c>
      <c r="AH264" s="15" t="e">
        <f>#REF!-#REF!</f>
        <v>#REF!</v>
      </c>
      <c r="AI264" s="15" t="e">
        <f>#REF!-#REF!</f>
        <v>#REF!</v>
      </c>
      <c r="AJ264" s="15" t="e">
        <f>#REF!-#REF!</f>
        <v>#REF!</v>
      </c>
      <c r="AK264" s="15" t="e">
        <f>#REF!-#REF!</f>
        <v>#REF!</v>
      </c>
      <c r="AL264" s="15" t="e">
        <f>#REF!-#REF!</f>
        <v>#REF!</v>
      </c>
      <c r="AM264" s="15" t="e">
        <f>#REF!-#REF!</f>
        <v>#REF!</v>
      </c>
      <c r="AN264" s="15" t="e">
        <f>#REF!-#REF!</f>
        <v>#REF!</v>
      </c>
      <c r="AO264" s="15" t="e">
        <f>#REF!-#REF!</f>
        <v>#REF!</v>
      </c>
      <c r="AP264" s="15" t="e">
        <f>#REF!-#REF!</f>
        <v>#REF!</v>
      </c>
      <c r="AQ264" s="15" t="e">
        <f>#REF!-#REF!</f>
        <v>#REF!</v>
      </c>
      <c r="AR264" s="15" t="e">
        <f>#REF!-#REF!</f>
        <v>#REF!</v>
      </c>
      <c r="AS264" s="15" t="e">
        <f>#REF!-#REF!</f>
        <v>#REF!</v>
      </c>
      <c r="AT264" s="15" t="e">
        <f>#REF!-#REF!</f>
        <v>#REF!</v>
      </c>
      <c r="AU264" s="15" t="e">
        <f>#REF!-#REF!</f>
        <v>#REF!</v>
      </c>
      <c r="AV264" s="15" t="e">
        <f>#REF!-#REF!</f>
        <v>#REF!</v>
      </c>
      <c r="AW264" s="15" t="e">
        <f>#REF!-#REF!</f>
        <v>#REF!</v>
      </c>
      <c r="AX264" s="15" t="e">
        <f>#REF!-#REF!</f>
        <v>#REF!</v>
      </c>
      <c r="AY264" s="15" t="e">
        <f>#REF!-#REF!</f>
        <v>#REF!</v>
      </c>
    </row>
    <row r="265" spans="1:51">
      <c r="A265" s="29">
        <v>255</v>
      </c>
      <c r="B265" s="30" t="s">
        <v>237</v>
      </c>
      <c r="C265" s="29">
        <v>0.61</v>
      </c>
      <c r="D265" s="29">
        <v>0</v>
      </c>
      <c r="E265" s="8">
        <v>1</v>
      </c>
      <c r="F265" s="15" t="e">
        <f>#REF!-#REF!</f>
        <v>#REF!</v>
      </c>
      <c r="G265" s="15" t="e">
        <f>#REF!-#REF!</f>
        <v>#REF!</v>
      </c>
      <c r="H265" s="15" t="e">
        <f>#REF!-#REF!</f>
        <v>#REF!</v>
      </c>
      <c r="I265" s="15" t="e">
        <f>#REF!-#REF!</f>
        <v>#REF!</v>
      </c>
      <c r="J265" s="15" t="e">
        <f>#REF!-#REF!</f>
        <v>#REF!</v>
      </c>
      <c r="K265" s="15" t="e">
        <f>#REF!-#REF!</f>
        <v>#REF!</v>
      </c>
      <c r="L265" s="15" t="e">
        <f>#REF!-#REF!</f>
        <v>#REF!</v>
      </c>
      <c r="M265" s="15" t="e">
        <f>#REF!-#REF!</f>
        <v>#REF!</v>
      </c>
      <c r="N265" s="15" t="e">
        <f>#REF!-#REF!</f>
        <v>#REF!</v>
      </c>
      <c r="O265" s="15" t="e">
        <f>#REF!-#REF!</f>
        <v>#REF!</v>
      </c>
      <c r="P265" s="15" t="e">
        <f>#REF!-#REF!</f>
        <v>#REF!</v>
      </c>
      <c r="Q265" s="15" t="e">
        <f>#REF!-#REF!</f>
        <v>#REF!</v>
      </c>
      <c r="R265" s="15" t="e">
        <f>#REF!-#REF!</f>
        <v>#REF!</v>
      </c>
      <c r="S265" s="15" t="e">
        <f>#REF!-#REF!</f>
        <v>#REF!</v>
      </c>
      <c r="T265" s="15" t="e">
        <f>#REF!-#REF!</f>
        <v>#REF!</v>
      </c>
      <c r="U265" s="15" t="e">
        <f>#REF!-#REF!</f>
        <v>#REF!</v>
      </c>
      <c r="V265" s="15" t="e">
        <f>#REF!-#REF!</f>
        <v>#REF!</v>
      </c>
      <c r="W265" s="15" t="e">
        <f>#REF!-#REF!</f>
        <v>#REF!</v>
      </c>
      <c r="X265" s="15" t="e">
        <f>#REF!-#REF!</f>
        <v>#REF!</v>
      </c>
      <c r="Y265" s="15" t="e">
        <f>#REF!-#REF!</f>
        <v>#REF!</v>
      </c>
      <c r="Z265" s="15" t="e">
        <f>#REF!-#REF!</f>
        <v>#REF!</v>
      </c>
      <c r="AA265" s="15" t="e">
        <f>#REF!-#REF!</f>
        <v>#REF!</v>
      </c>
      <c r="AB265" s="15" t="e">
        <f>#REF!-#REF!</f>
        <v>#REF!</v>
      </c>
      <c r="AC265" s="15" t="e">
        <f>#REF!-#REF!</f>
        <v>#REF!</v>
      </c>
      <c r="AD265" s="15" t="e">
        <f>#REF!-#REF!</f>
        <v>#REF!</v>
      </c>
      <c r="AE265" s="15" t="e">
        <f>#REF!-#REF!</f>
        <v>#REF!</v>
      </c>
      <c r="AF265" s="15" t="e">
        <f>#REF!-#REF!</f>
        <v>#REF!</v>
      </c>
      <c r="AG265" s="15" t="e">
        <f>#REF!-#REF!</f>
        <v>#REF!</v>
      </c>
      <c r="AH265" s="15" t="e">
        <f>#REF!-#REF!</f>
        <v>#REF!</v>
      </c>
      <c r="AI265" s="15" t="e">
        <f>#REF!-#REF!</f>
        <v>#REF!</v>
      </c>
      <c r="AJ265" s="15" t="e">
        <f>#REF!-#REF!</f>
        <v>#REF!</v>
      </c>
      <c r="AK265" s="15" t="e">
        <f>#REF!-#REF!</f>
        <v>#REF!</v>
      </c>
      <c r="AL265" s="15" t="e">
        <f>#REF!-#REF!</f>
        <v>#REF!</v>
      </c>
      <c r="AM265" s="15" t="e">
        <f>#REF!-#REF!</f>
        <v>#REF!</v>
      </c>
      <c r="AN265" s="15" t="e">
        <f>#REF!-#REF!</f>
        <v>#REF!</v>
      </c>
      <c r="AO265" s="15" t="e">
        <f>#REF!-#REF!</f>
        <v>#REF!</v>
      </c>
      <c r="AP265" s="15" t="e">
        <f>#REF!-#REF!</f>
        <v>#REF!</v>
      </c>
      <c r="AQ265" s="15" t="e">
        <f>#REF!-#REF!</f>
        <v>#REF!</v>
      </c>
      <c r="AR265" s="15" t="e">
        <f>#REF!-#REF!</f>
        <v>#REF!</v>
      </c>
      <c r="AS265" s="15" t="e">
        <f>#REF!-#REF!</f>
        <v>#REF!</v>
      </c>
      <c r="AT265" s="15" t="e">
        <f>#REF!-#REF!</f>
        <v>#REF!</v>
      </c>
      <c r="AU265" s="15" t="e">
        <f>#REF!-#REF!</f>
        <v>#REF!</v>
      </c>
      <c r="AV265" s="15" t="e">
        <f>#REF!-#REF!</f>
        <v>#REF!</v>
      </c>
      <c r="AW265" s="15" t="e">
        <f>#REF!-#REF!</f>
        <v>#REF!</v>
      </c>
      <c r="AX265" s="15" t="e">
        <f>#REF!-#REF!</f>
        <v>#REF!</v>
      </c>
      <c r="AY265" s="15" t="e">
        <f>#REF!-#REF!</f>
        <v>#REF!</v>
      </c>
    </row>
    <row r="266" spans="1:51">
      <c r="A266" s="29">
        <v>256</v>
      </c>
      <c r="B266" s="30" t="s">
        <v>238</v>
      </c>
      <c r="C266" s="29">
        <v>0.55000000000000004</v>
      </c>
      <c r="D266" s="29">
        <v>4</v>
      </c>
      <c r="E266" s="8">
        <v>1</v>
      </c>
      <c r="F266" s="15" t="e">
        <f>#REF!-#REF!</f>
        <v>#REF!</v>
      </c>
      <c r="G266" s="15" t="e">
        <f>#REF!-#REF!</f>
        <v>#REF!</v>
      </c>
      <c r="H266" s="15" t="e">
        <f>#REF!-#REF!</f>
        <v>#REF!</v>
      </c>
      <c r="I266" s="15" t="e">
        <f>#REF!-#REF!</f>
        <v>#REF!</v>
      </c>
      <c r="J266" s="15" t="e">
        <f>#REF!-#REF!</f>
        <v>#REF!</v>
      </c>
      <c r="K266" s="15" t="e">
        <f>#REF!-#REF!</f>
        <v>#REF!</v>
      </c>
      <c r="L266" s="15" t="e">
        <f>#REF!-#REF!</f>
        <v>#REF!</v>
      </c>
      <c r="M266" s="15" t="e">
        <f>#REF!-#REF!</f>
        <v>#REF!</v>
      </c>
      <c r="N266" s="15" t="e">
        <f>#REF!-#REF!</f>
        <v>#REF!</v>
      </c>
      <c r="O266" s="15" t="e">
        <f>#REF!-#REF!</f>
        <v>#REF!</v>
      </c>
      <c r="P266" s="15" t="e">
        <f>#REF!-#REF!</f>
        <v>#REF!</v>
      </c>
      <c r="Q266" s="15" t="e">
        <f>#REF!-#REF!</f>
        <v>#REF!</v>
      </c>
      <c r="R266" s="15" t="e">
        <f>#REF!-#REF!</f>
        <v>#REF!</v>
      </c>
      <c r="S266" s="15" t="e">
        <f>#REF!-#REF!</f>
        <v>#REF!</v>
      </c>
      <c r="T266" s="15" t="e">
        <f>#REF!-#REF!</f>
        <v>#REF!</v>
      </c>
      <c r="U266" s="15" t="e">
        <f>#REF!-#REF!</f>
        <v>#REF!</v>
      </c>
      <c r="V266" s="15" t="e">
        <f>#REF!-#REF!</f>
        <v>#REF!</v>
      </c>
      <c r="W266" s="15" t="e">
        <f>#REF!-#REF!</f>
        <v>#REF!</v>
      </c>
      <c r="X266" s="15" t="e">
        <f>#REF!-#REF!</f>
        <v>#REF!</v>
      </c>
      <c r="Y266" s="15" t="e">
        <f>#REF!-#REF!</f>
        <v>#REF!</v>
      </c>
      <c r="Z266" s="15" t="e">
        <f>#REF!-#REF!</f>
        <v>#REF!</v>
      </c>
      <c r="AA266" s="15" t="e">
        <f>#REF!-#REF!</f>
        <v>#REF!</v>
      </c>
      <c r="AB266" s="15" t="e">
        <f>#REF!-#REF!</f>
        <v>#REF!</v>
      </c>
      <c r="AC266" s="15" t="e">
        <f>#REF!-#REF!</f>
        <v>#REF!</v>
      </c>
      <c r="AD266" s="15" t="e">
        <f>#REF!-#REF!</f>
        <v>#REF!</v>
      </c>
      <c r="AE266" s="15" t="e">
        <f>#REF!-#REF!</f>
        <v>#REF!</v>
      </c>
      <c r="AF266" s="15" t="e">
        <f>#REF!-#REF!</f>
        <v>#REF!</v>
      </c>
      <c r="AG266" s="15" t="e">
        <f>#REF!-#REF!</f>
        <v>#REF!</v>
      </c>
      <c r="AH266" s="15" t="e">
        <f>#REF!-#REF!</f>
        <v>#REF!</v>
      </c>
      <c r="AI266" s="15" t="e">
        <f>#REF!-#REF!</f>
        <v>#REF!</v>
      </c>
      <c r="AJ266" s="15" t="e">
        <f>#REF!-#REF!</f>
        <v>#REF!</v>
      </c>
      <c r="AK266" s="15" t="e">
        <f>#REF!-#REF!</f>
        <v>#REF!</v>
      </c>
      <c r="AL266" s="15" t="e">
        <f>#REF!-#REF!</f>
        <v>#REF!</v>
      </c>
      <c r="AM266" s="15" t="e">
        <f>#REF!-#REF!</f>
        <v>#REF!</v>
      </c>
      <c r="AN266" s="15" t="e">
        <f>#REF!-#REF!</f>
        <v>#REF!</v>
      </c>
      <c r="AO266" s="15" t="e">
        <f>#REF!-#REF!</f>
        <v>#REF!</v>
      </c>
      <c r="AP266" s="15" t="e">
        <f>#REF!-#REF!</f>
        <v>#REF!</v>
      </c>
      <c r="AQ266" s="15" t="e">
        <f>#REF!-#REF!</f>
        <v>#REF!</v>
      </c>
      <c r="AR266" s="15" t="e">
        <f>#REF!-#REF!</f>
        <v>#REF!</v>
      </c>
      <c r="AS266" s="15" t="e">
        <f>#REF!-#REF!</f>
        <v>#REF!</v>
      </c>
      <c r="AT266" s="15" t="e">
        <f>#REF!-#REF!</f>
        <v>#REF!</v>
      </c>
      <c r="AU266" s="15" t="e">
        <f>#REF!-#REF!</f>
        <v>#REF!</v>
      </c>
      <c r="AV266" s="15" t="e">
        <f>#REF!-#REF!</f>
        <v>#REF!</v>
      </c>
      <c r="AW266" s="15" t="e">
        <f>#REF!-#REF!</f>
        <v>#REF!</v>
      </c>
      <c r="AX266" s="15" t="e">
        <f>#REF!-#REF!</f>
        <v>#REF!</v>
      </c>
      <c r="AY266" s="15" t="e">
        <f>#REF!-#REF!</f>
        <v>#REF!</v>
      </c>
    </row>
    <row r="267" spans="1:51">
      <c r="A267" s="29">
        <v>257</v>
      </c>
      <c r="B267" s="30" t="s">
        <v>239</v>
      </c>
      <c r="C267" s="29">
        <v>0.71</v>
      </c>
      <c r="D267" s="29">
        <v>0</v>
      </c>
      <c r="E267" s="8">
        <v>1</v>
      </c>
      <c r="F267" s="15" t="e">
        <f>#REF!-#REF!</f>
        <v>#REF!</v>
      </c>
      <c r="G267" s="15" t="e">
        <f>#REF!-#REF!</f>
        <v>#REF!</v>
      </c>
      <c r="H267" s="15" t="e">
        <f>#REF!-#REF!</f>
        <v>#REF!</v>
      </c>
      <c r="I267" s="15" t="e">
        <f>#REF!-#REF!</f>
        <v>#REF!</v>
      </c>
      <c r="J267" s="15" t="e">
        <f>#REF!-#REF!</f>
        <v>#REF!</v>
      </c>
      <c r="K267" s="15" t="e">
        <f>#REF!-#REF!</f>
        <v>#REF!</v>
      </c>
      <c r="L267" s="15" t="e">
        <f>#REF!-#REF!</f>
        <v>#REF!</v>
      </c>
      <c r="M267" s="15" t="e">
        <f>#REF!-#REF!</f>
        <v>#REF!</v>
      </c>
      <c r="N267" s="15" t="e">
        <f>#REF!-#REF!</f>
        <v>#REF!</v>
      </c>
      <c r="O267" s="15" t="e">
        <f>#REF!-#REF!</f>
        <v>#REF!</v>
      </c>
      <c r="P267" s="15" t="e">
        <f>#REF!-#REF!</f>
        <v>#REF!</v>
      </c>
      <c r="Q267" s="15" t="e">
        <f>#REF!-#REF!</f>
        <v>#REF!</v>
      </c>
      <c r="R267" s="15" t="e">
        <f>#REF!-#REF!</f>
        <v>#REF!</v>
      </c>
      <c r="S267" s="15" t="e">
        <f>#REF!-#REF!</f>
        <v>#REF!</v>
      </c>
      <c r="T267" s="15" t="e">
        <f>#REF!-#REF!</f>
        <v>#REF!</v>
      </c>
      <c r="U267" s="15" t="e">
        <f>#REF!-#REF!</f>
        <v>#REF!</v>
      </c>
      <c r="V267" s="15" t="e">
        <f>#REF!-#REF!</f>
        <v>#REF!</v>
      </c>
      <c r="W267" s="15" t="e">
        <f>#REF!-#REF!</f>
        <v>#REF!</v>
      </c>
      <c r="X267" s="15" t="e">
        <f>#REF!-#REF!</f>
        <v>#REF!</v>
      </c>
      <c r="Y267" s="15" t="e">
        <f>#REF!-#REF!</f>
        <v>#REF!</v>
      </c>
      <c r="Z267" s="15" t="e">
        <f>#REF!-#REF!</f>
        <v>#REF!</v>
      </c>
      <c r="AA267" s="15" t="e">
        <f>#REF!-#REF!</f>
        <v>#REF!</v>
      </c>
      <c r="AB267" s="15" t="e">
        <f>#REF!-#REF!</f>
        <v>#REF!</v>
      </c>
      <c r="AC267" s="15" t="e">
        <f>#REF!-#REF!</f>
        <v>#REF!</v>
      </c>
      <c r="AD267" s="15" t="e">
        <f>#REF!-#REF!</f>
        <v>#REF!</v>
      </c>
      <c r="AE267" s="15" t="e">
        <f>#REF!-#REF!</f>
        <v>#REF!</v>
      </c>
      <c r="AF267" s="15" t="e">
        <f>#REF!-#REF!</f>
        <v>#REF!</v>
      </c>
      <c r="AG267" s="15" t="e">
        <f>#REF!-#REF!</f>
        <v>#REF!</v>
      </c>
      <c r="AH267" s="15" t="e">
        <f>#REF!-#REF!</f>
        <v>#REF!</v>
      </c>
      <c r="AI267" s="15" t="e">
        <f>#REF!-#REF!</f>
        <v>#REF!</v>
      </c>
      <c r="AJ267" s="15" t="e">
        <f>#REF!-#REF!</f>
        <v>#REF!</v>
      </c>
      <c r="AK267" s="15" t="e">
        <f>#REF!-#REF!</f>
        <v>#REF!</v>
      </c>
      <c r="AL267" s="15" t="e">
        <f>#REF!-#REF!</f>
        <v>#REF!</v>
      </c>
      <c r="AM267" s="15" t="e">
        <f>#REF!-#REF!</f>
        <v>#REF!</v>
      </c>
      <c r="AN267" s="15" t="e">
        <f>#REF!-#REF!</f>
        <v>#REF!</v>
      </c>
      <c r="AO267" s="15" t="e">
        <f>#REF!-#REF!</f>
        <v>#REF!</v>
      </c>
      <c r="AP267" s="15" t="e">
        <f>#REF!-#REF!</f>
        <v>#REF!</v>
      </c>
      <c r="AQ267" s="15" t="e">
        <f>#REF!-#REF!</f>
        <v>#REF!</v>
      </c>
      <c r="AR267" s="15" t="e">
        <f>#REF!-#REF!</f>
        <v>#REF!</v>
      </c>
      <c r="AS267" s="15" t="e">
        <f>#REF!-#REF!</f>
        <v>#REF!</v>
      </c>
      <c r="AT267" s="15" t="e">
        <f>#REF!-#REF!</f>
        <v>#REF!</v>
      </c>
      <c r="AU267" s="15" t="e">
        <f>#REF!-#REF!</f>
        <v>#REF!</v>
      </c>
      <c r="AV267" s="15" t="e">
        <f>#REF!-#REF!</f>
        <v>#REF!</v>
      </c>
      <c r="AW267" s="15" t="e">
        <f>#REF!-#REF!</f>
        <v>#REF!</v>
      </c>
      <c r="AX267" s="15" t="e">
        <f>#REF!-#REF!</f>
        <v>#REF!</v>
      </c>
      <c r="AY267" s="15" t="e">
        <f>#REF!-#REF!</f>
        <v>#REF!</v>
      </c>
    </row>
    <row r="268" spans="1:51">
      <c r="A268" s="29">
        <v>258</v>
      </c>
      <c r="B268" s="30" t="s">
        <v>240</v>
      </c>
      <c r="C268" s="29">
        <v>1.38</v>
      </c>
      <c r="D268" s="29">
        <v>0</v>
      </c>
      <c r="E268" s="8">
        <v>1</v>
      </c>
      <c r="F268" s="15" t="e">
        <f>#REF!-#REF!</f>
        <v>#REF!</v>
      </c>
      <c r="G268" s="15" t="e">
        <f>#REF!-#REF!</f>
        <v>#REF!</v>
      </c>
      <c r="H268" s="15" t="e">
        <f>#REF!-#REF!</f>
        <v>#REF!</v>
      </c>
      <c r="I268" s="15" t="e">
        <f>#REF!-#REF!</f>
        <v>#REF!</v>
      </c>
      <c r="J268" s="15" t="e">
        <f>#REF!-#REF!</f>
        <v>#REF!</v>
      </c>
      <c r="K268" s="15" t="e">
        <f>#REF!-#REF!</f>
        <v>#REF!</v>
      </c>
      <c r="L268" s="15" t="e">
        <f>#REF!-#REF!</f>
        <v>#REF!</v>
      </c>
      <c r="M268" s="15" t="e">
        <f>#REF!-#REF!</f>
        <v>#REF!</v>
      </c>
      <c r="N268" s="15" t="e">
        <f>#REF!-#REF!</f>
        <v>#REF!</v>
      </c>
      <c r="O268" s="15" t="e">
        <f>#REF!-#REF!</f>
        <v>#REF!</v>
      </c>
      <c r="P268" s="15" t="e">
        <f>#REF!-#REF!</f>
        <v>#REF!</v>
      </c>
      <c r="Q268" s="15" t="e">
        <f>#REF!-#REF!</f>
        <v>#REF!</v>
      </c>
      <c r="R268" s="15" t="e">
        <f>#REF!-#REF!</f>
        <v>#REF!</v>
      </c>
      <c r="S268" s="15" t="e">
        <f>#REF!-#REF!</f>
        <v>#REF!</v>
      </c>
      <c r="T268" s="15" t="e">
        <f>#REF!-#REF!</f>
        <v>#REF!</v>
      </c>
      <c r="U268" s="15" t="e">
        <f>#REF!-#REF!</f>
        <v>#REF!</v>
      </c>
      <c r="V268" s="15" t="e">
        <f>#REF!-#REF!</f>
        <v>#REF!</v>
      </c>
      <c r="W268" s="15" t="e">
        <f>#REF!-#REF!</f>
        <v>#REF!</v>
      </c>
      <c r="X268" s="15" t="e">
        <f>#REF!-#REF!</f>
        <v>#REF!</v>
      </c>
      <c r="Y268" s="15" t="e">
        <f>#REF!-#REF!</f>
        <v>#REF!</v>
      </c>
      <c r="Z268" s="15" t="e">
        <f>#REF!-#REF!</f>
        <v>#REF!</v>
      </c>
      <c r="AA268" s="15" t="e">
        <f>#REF!-#REF!</f>
        <v>#REF!</v>
      </c>
      <c r="AB268" s="15" t="e">
        <f>#REF!-#REF!</f>
        <v>#REF!</v>
      </c>
      <c r="AC268" s="15" t="e">
        <f>#REF!-#REF!</f>
        <v>#REF!</v>
      </c>
      <c r="AD268" s="15" t="e">
        <f>#REF!-#REF!</f>
        <v>#REF!</v>
      </c>
      <c r="AE268" s="15" t="e">
        <f>#REF!-#REF!</f>
        <v>#REF!</v>
      </c>
      <c r="AF268" s="15" t="e">
        <f>#REF!-#REF!</f>
        <v>#REF!</v>
      </c>
      <c r="AG268" s="15" t="e">
        <f>#REF!-#REF!</f>
        <v>#REF!</v>
      </c>
      <c r="AH268" s="15" t="e">
        <f>#REF!-#REF!</f>
        <v>#REF!</v>
      </c>
      <c r="AI268" s="15" t="e">
        <f>#REF!-#REF!</f>
        <v>#REF!</v>
      </c>
      <c r="AJ268" s="15" t="e">
        <f>#REF!-#REF!</f>
        <v>#REF!</v>
      </c>
      <c r="AK268" s="15" t="e">
        <f>#REF!-#REF!</f>
        <v>#REF!</v>
      </c>
      <c r="AL268" s="15" t="e">
        <f>#REF!-#REF!</f>
        <v>#REF!</v>
      </c>
      <c r="AM268" s="15" t="e">
        <f>#REF!-#REF!</f>
        <v>#REF!</v>
      </c>
      <c r="AN268" s="15" t="e">
        <f>#REF!-#REF!</f>
        <v>#REF!</v>
      </c>
      <c r="AO268" s="15" t="e">
        <f>#REF!-#REF!</f>
        <v>#REF!</v>
      </c>
      <c r="AP268" s="15" t="e">
        <f>#REF!-#REF!</f>
        <v>#REF!</v>
      </c>
      <c r="AQ268" s="15" t="e">
        <f>#REF!-#REF!</f>
        <v>#REF!</v>
      </c>
      <c r="AR268" s="15" t="e">
        <f>#REF!-#REF!</f>
        <v>#REF!</v>
      </c>
      <c r="AS268" s="15" t="e">
        <f>#REF!-#REF!</f>
        <v>#REF!</v>
      </c>
      <c r="AT268" s="15" t="e">
        <f>#REF!-#REF!</f>
        <v>#REF!</v>
      </c>
      <c r="AU268" s="15" t="e">
        <f>#REF!-#REF!</f>
        <v>#REF!</v>
      </c>
      <c r="AV268" s="15" t="e">
        <f>#REF!-#REF!</f>
        <v>#REF!</v>
      </c>
      <c r="AW268" s="15" t="e">
        <f>#REF!-#REF!</f>
        <v>#REF!</v>
      </c>
      <c r="AX268" s="15" t="e">
        <f>#REF!-#REF!</f>
        <v>#REF!</v>
      </c>
      <c r="AY268" s="15" t="e">
        <f>#REF!-#REF!</f>
        <v>#REF!</v>
      </c>
    </row>
    <row r="269" spans="1:51">
      <c r="A269" s="29">
        <v>259</v>
      </c>
      <c r="B269" s="30" t="s">
        <v>241</v>
      </c>
      <c r="C269" s="29">
        <v>2.41</v>
      </c>
      <c r="D269" s="29">
        <v>0</v>
      </c>
      <c r="E269" s="8">
        <v>1</v>
      </c>
      <c r="F269" s="15" t="e">
        <f>#REF!-#REF!</f>
        <v>#REF!</v>
      </c>
      <c r="G269" s="15" t="e">
        <f>#REF!-#REF!</f>
        <v>#REF!</v>
      </c>
      <c r="H269" s="15" t="e">
        <f>#REF!-#REF!</f>
        <v>#REF!</v>
      </c>
      <c r="I269" s="15" t="e">
        <f>#REF!-#REF!</f>
        <v>#REF!</v>
      </c>
      <c r="J269" s="15" t="e">
        <f>#REF!-#REF!</f>
        <v>#REF!</v>
      </c>
      <c r="K269" s="15" t="e">
        <f>#REF!-#REF!</f>
        <v>#REF!</v>
      </c>
      <c r="L269" s="15" t="e">
        <f>#REF!-#REF!</f>
        <v>#REF!</v>
      </c>
      <c r="M269" s="15" t="e">
        <f>#REF!-#REF!</f>
        <v>#REF!</v>
      </c>
      <c r="N269" s="15" t="e">
        <f>#REF!-#REF!</f>
        <v>#REF!</v>
      </c>
      <c r="O269" s="15" t="e">
        <f>#REF!-#REF!</f>
        <v>#REF!</v>
      </c>
      <c r="P269" s="15" t="e">
        <f>#REF!-#REF!</f>
        <v>#REF!</v>
      </c>
      <c r="Q269" s="15" t="e">
        <f>#REF!-#REF!</f>
        <v>#REF!</v>
      </c>
      <c r="R269" s="15" t="e">
        <f>#REF!-#REF!</f>
        <v>#REF!</v>
      </c>
      <c r="S269" s="15" t="e">
        <f>#REF!-#REF!</f>
        <v>#REF!</v>
      </c>
      <c r="T269" s="15" t="e">
        <f>#REF!-#REF!</f>
        <v>#REF!</v>
      </c>
      <c r="U269" s="15" t="e">
        <f>#REF!-#REF!</f>
        <v>#REF!</v>
      </c>
      <c r="V269" s="15" t="e">
        <f>#REF!-#REF!</f>
        <v>#REF!</v>
      </c>
      <c r="W269" s="15" t="e">
        <f>#REF!-#REF!</f>
        <v>#REF!</v>
      </c>
      <c r="X269" s="15" t="e">
        <f>#REF!-#REF!</f>
        <v>#REF!</v>
      </c>
      <c r="Y269" s="15" t="e">
        <f>#REF!-#REF!</f>
        <v>#REF!</v>
      </c>
      <c r="Z269" s="15" t="e">
        <f>#REF!-#REF!</f>
        <v>#REF!</v>
      </c>
      <c r="AA269" s="15" t="e">
        <f>#REF!-#REF!</f>
        <v>#REF!</v>
      </c>
      <c r="AB269" s="15" t="e">
        <f>#REF!-#REF!</f>
        <v>#REF!</v>
      </c>
      <c r="AC269" s="15" t="e">
        <f>#REF!-#REF!</f>
        <v>#REF!</v>
      </c>
      <c r="AD269" s="15" t="e">
        <f>#REF!-#REF!</f>
        <v>#REF!</v>
      </c>
      <c r="AE269" s="15" t="e">
        <f>#REF!-#REF!</f>
        <v>#REF!</v>
      </c>
      <c r="AF269" s="15" t="e">
        <f>#REF!-#REF!</f>
        <v>#REF!</v>
      </c>
      <c r="AG269" s="15" t="e">
        <f>#REF!-#REF!</f>
        <v>#REF!</v>
      </c>
      <c r="AH269" s="15" t="e">
        <f>#REF!-#REF!</f>
        <v>#REF!</v>
      </c>
      <c r="AI269" s="15" t="e">
        <f>#REF!-#REF!</f>
        <v>#REF!</v>
      </c>
      <c r="AJ269" s="15" t="e">
        <f>#REF!-#REF!</f>
        <v>#REF!</v>
      </c>
      <c r="AK269" s="15" t="e">
        <f>#REF!-#REF!</f>
        <v>#REF!</v>
      </c>
      <c r="AL269" s="15" t="e">
        <f>#REF!-#REF!</f>
        <v>#REF!</v>
      </c>
      <c r="AM269" s="15" t="e">
        <f>#REF!-#REF!</f>
        <v>#REF!</v>
      </c>
      <c r="AN269" s="15" t="e">
        <f>#REF!-#REF!</f>
        <v>#REF!</v>
      </c>
      <c r="AO269" s="15" t="e">
        <f>#REF!-#REF!</f>
        <v>#REF!</v>
      </c>
      <c r="AP269" s="15" t="e">
        <f>#REF!-#REF!</f>
        <v>#REF!</v>
      </c>
      <c r="AQ269" s="15" t="e">
        <f>#REF!-#REF!</f>
        <v>#REF!</v>
      </c>
      <c r="AR269" s="15" t="e">
        <f>#REF!-#REF!</f>
        <v>#REF!</v>
      </c>
      <c r="AS269" s="15" t="e">
        <f>#REF!-#REF!</f>
        <v>#REF!</v>
      </c>
      <c r="AT269" s="15" t="e">
        <f>#REF!-#REF!</f>
        <v>#REF!</v>
      </c>
      <c r="AU269" s="15" t="e">
        <f>#REF!-#REF!</f>
        <v>#REF!</v>
      </c>
      <c r="AV269" s="15" t="e">
        <f>#REF!-#REF!</f>
        <v>#REF!</v>
      </c>
      <c r="AW269" s="15" t="e">
        <f>#REF!-#REF!</f>
        <v>#REF!</v>
      </c>
      <c r="AX269" s="15" t="e">
        <f>#REF!-#REF!</f>
        <v>#REF!</v>
      </c>
      <c r="AY269" s="15" t="e">
        <f>#REF!-#REF!</f>
        <v>#REF!</v>
      </c>
    </row>
    <row r="270" spans="1:51">
      <c r="A270" s="29">
        <v>260</v>
      </c>
      <c r="B270" s="30" t="s">
        <v>242</v>
      </c>
      <c r="C270" s="29">
        <v>1.43</v>
      </c>
      <c r="D270" s="29">
        <v>0</v>
      </c>
      <c r="E270" s="8">
        <v>1</v>
      </c>
      <c r="F270" s="15" t="e">
        <f>#REF!-#REF!</f>
        <v>#REF!</v>
      </c>
      <c r="G270" s="15" t="e">
        <f>#REF!-#REF!</f>
        <v>#REF!</v>
      </c>
      <c r="H270" s="15" t="e">
        <f>#REF!-#REF!</f>
        <v>#REF!</v>
      </c>
      <c r="I270" s="15" t="e">
        <f>#REF!-#REF!</f>
        <v>#REF!</v>
      </c>
      <c r="J270" s="15" t="e">
        <f>#REF!-#REF!</f>
        <v>#REF!</v>
      </c>
      <c r="K270" s="15" t="e">
        <f>#REF!-#REF!</f>
        <v>#REF!</v>
      </c>
      <c r="L270" s="15" t="e">
        <f>#REF!-#REF!</f>
        <v>#REF!</v>
      </c>
      <c r="M270" s="15" t="e">
        <f>#REF!-#REF!</f>
        <v>#REF!</v>
      </c>
      <c r="N270" s="15" t="e">
        <f>#REF!-#REF!</f>
        <v>#REF!</v>
      </c>
      <c r="O270" s="15" t="e">
        <f>#REF!-#REF!</f>
        <v>#REF!</v>
      </c>
      <c r="P270" s="15" t="e">
        <f>#REF!-#REF!</f>
        <v>#REF!</v>
      </c>
      <c r="Q270" s="15" t="e">
        <f>#REF!-#REF!</f>
        <v>#REF!</v>
      </c>
      <c r="R270" s="15" t="e">
        <f>#REF!-#REF!</f>
        <v>#REF!</v>
      </c>
      <c r="S270" s="15" t="e">
        <f>#REF!-#REF!</f>
        <v>#REF!</v>
      </c>
      <c r="T270" s="15" t="e">
        <f>#REF!-#REF!</f>
        <v>#REF!</v>
      </c>
      <c r="U270" s="15" t="e">
        <f>#REF!-#REF!</f>
        <v>#REF!</v>
      </c>
      <c r="V270" s="15" t="e">
        <f>#REF!-#REF!</f>
        <v>#REF!</v>
      </c>
      <c r="W270" s="15" t="e">
        <f>#REF!-#REF!</f>
        <v>#REF!</v>
      </c>
      <c r="X270" s="15" t="e">
        <f>#REF!-#REF!</f>
        <v>#REF!</v>
      </c>
      <c r="Y270" s="15" t="e">
        <f>#REF!-#REF!</f>
        <v>#REF!</v>
      </c>
      <c r="Z270" s="15" t="e">
        <f>#REF!-#REF!</f>
        <v>#REF!</v>
      </c>
      <c r="AA270" s="15" t="e">
        <f>#REF!-#REF!</f>
        <v>#REF!</v>
      </c>
      <c r="AB270" s="15" t="e">
        <f>#REF!-#REF!</f>
        <v>#REF!</v>
      </c>
      <c r="AC270" s="15" t="e">
        <f>#REF!-#REF!</f>
        <v>#REF!</v>
      </c>
      <c r="AD270" s="15" t="e">
        <f>#REF!-#REF!</f>
        <v>#REF!</v>
      </c>
      <c r="AE270" s="15" t="e">
        <f>#REF!-#REF!</f>
        <v>#REF!</v>
      </c>
      <c r="AF270" s="15" t="e">
        <f>#REF!-#REF!</f>
        <v>#REF!</v>
      </c>
      <c r="AG270" s="15" t="e">
        <f>#REF!-#REF!</f>
        <v>#REF!</v>
      </c>
      <c r="AH270" s="15" t="e">
        <f>#REF!-#REF!</f>
        <v>#REF!</v>
      </c>
      <c r="AI270" s="15" t="e">
        <f>#REF!-#REF!</f>
        <v>#REF!</v>
      </c>
      <c r="AJ270" s="15" t="e">
        <f>#REF!-#REF!</f>
        <v>#REF!</v>
      </c>
      <c r="AK270" s="15" t="e">
        <f>#REF!-#REF!</f>
        <v>#REF!</v>
      </c>
      <c r="AL270" s="15" t="e">
        <f>#REF!-#REF!</f>
        <v>#REF!</v>
      </c>
      <c r="AM270" s="15" t="e">
        <f>#REF!-#REF!</f>
        <v>#REF!</v>
      </c>
      <c r="AN270" s="15" t="e">
        <f>#REF!-#REF!</f>
        <v>#REF!</v>
      </c>
      <c r="AO270" s="15" t="e">
        <f>#REF!-#REF!</f>
        <v>#REF!</v>
      </c>
      <c r="AP270" s="15" t="e">
        <f>#REF!-#REF!</f>
        <v>#REF!</v>
      </c>
      <c r="AQ270" s="15" t="e">
        <f>#REF!-#REF!</f>
        <v>#REF!</v>
      </c>
      <c r="AR270" s="15" t="e">
        <f>#REF!-#REF!</f>
        <v>#REF!</v>
      </c>
      <c r="AS270" s="15" t="e">
        <f>#REF!-#REF!</f>
        <v>#REF!</v>
      </c>
      <c r="AT270" s="15" t="e">
        <f>#REF!-#REF!</f>
        <v>#REF!</v>
      </c>
      <c r="AU270" s="15" t="e">
        <f>#REF!-#REF!</f>
        <v>#REF!</v>
      </c>
      <c r="AV270" s="15" t="e">
        <f>#REF!-#REF!</f>
        <v>#REF!</v>
      </c>
      <c r="AW270" s="15" t="e">
        <f>#REF!-#REF!</f>
        <v>#REF!</v>
      </c>
      <c r="AX270" s="15" t="e">
        <f>#REF!-#REF!</f>
        <v>#REF!</v>
      </c>
      <c r="AY270" s="15" t="e">
        <f>#REF!-#REF!</f>
        <v>#REF!</v>
      </c>
    </row>
    <row r="271" spans="1:51">
      <c r="A271" s="29">
        <v>261</v>
      </c>
      <c r="B271" s="30" t="s">
        <v>243</v>
      </c>
      <c r="C271" s="29">
        <v>1.83</v>
      </c>
      <c r="D271" s="29">
        <v>0</v>
      </c>
      <c r="E271" s="8">
        <v>1</v>
      </c>
      <c r="F271" s="15" t="e">
        <f>#REF!-#REF!</f>
        <v>#REF!</v>
      </c>
      <c r="G271" s="15" t="e">
        <f>#REF!-#REF!</f>
        <v>#REF!</v>
      </c>
      <c r="H271" s="15" t="e">
        <f>#REF!-#REF!</f>
        <v>#REF!</v>
      </c>
      <c r="I271" s="15" t="e">
        <f>#REF!-#REF!</f>
        <v>#REF!</v>
      </c>
      <c r="J271" s="15" t="e">
        <f>#REF!-#REF!</f>
        <v>#REF!</v>
      </c>
      <c r="K271" s="15" t="e">
        <f>#REF!-#REF!</f>
        <v>#REF!</v>
      </c>
      <c r="L271" s="15" t="e">
        <f>#REF!-#REF!</f>
        <v>#REF!</v>
      </c>
      <c r="M271" s="15" t="e">
        <f>#REF!-#REF!</f>
        <v>#REF!</v>
      </c>
      <c r="N271" s="15" t="e">
        <f>#REF!-#REF!</f>
        <v>#REF!</v>
      </c>
      <c r="O271" s="15" t="e">
        <f>#REF!-#REF!</f>
        <v>#REF!</v>
      </c>
      <c r="P271" s="15" t="e">
        <f>#REF!-#REF!</f>
        <v>#REF!</v>
      </c>
      <c r="Q271" s="15" t="e">
        <f>#REF!-#REF!</f>
        <v>#REF!</v>
      </c>
      <c r="R271" s="15" t="e">
        <f>#REF!-#REF!</f>
        <v>#REF!</v>
      </c>
      <c r="S271" s="15" t="e">
        <f>#REF!-#REF!</f>
        <v>#REF!</v>
      </c>
      <c r="T271" s="15" t="e">
        <f>#REF!-#REF!</f>
        <v>#REF!</v>
      </c>
      <c r="U271" s="15" t="e">
        <f>#REF!-#REF!</f>
        <v>#REF!</v>
      </c>
      <c r="V271" s="15" t="e">
        <f>#REF!-#REF!</f>
        <v>#REF!</v>
      </c>
      <c r="W271" s="15" t="e">
        <f>#REF!-#REF!</f>
        <v>#REF!</v>
      </c>
      <c r="X271" s="15" t="e">
        <f>#REF!-#REF!</f>
        <v>#REF!</v>
      </c>
      <c r="Y271" s="15" t="e">
        <f>#REF!-#REF!</f>
        <v>#REF!</v>
      </c>
      <c r="Z271" s="15" t="e">
        <f>#REF!-#REF!</f>
        <v>#REF!</v>
      </c>
      <c r="AA271" s="15" t="e">
        <f>#REF!-#REF!</f>
        <v>#REF!</v>
      </c>
      <c r="AB271" s="15" t="e">
        <f>#REF!-#REF!</f>
        <v>#REF!</v>
      </c>
      <c r="AC271" s="15" t="e">
        <f>#REF!-#REF!</f>
        <v>#REF!</v>
      </c>
      <c r="AD271" s="15" t="e">
        <f>#REF!-#REF!</f>
        <v>#REF!</v>
      </c>
      <c r="AE271" s="15" t="e">
        <f>#REF!-#REF!</f>
        <v>#REF!</v>
      </c>
      <c r="AF271" s="15" t="e">
        <f>#REF!-#REF!</f>
        <v>#REF!</v>
      </c>
      <c r="AG271" s="15" t="e">
        <f>#REF!-#REF!</f>
        <v>#REF!</v>
      </c>
      <c r="AH271" s="15" t="e">
        <f>#REF!-#REF!</f>
        <v>#REF!</v>
      </c>
      <c r="AI271" s="15" t="e">
        <f>#REF!-#REF!</f>
        <v>#REF!</v>
      </c>
      <c r="AJ271" s="15" t="e">
        <f>#REF!-#REF!</f>
        <v>#REF!</v>
      </c>
      <c r="AK271" s="15" t="e">
        <f>#REF!-#REF!</f>
        <v>#REF!</v>
      </c>
      <c r="AL271" s="15" t="e">
        <f>#REF!-#REF!</f>
        <v>#REF!</v>
      </c>
      <c r="AM271" s="15" t="e">
        <f>#REF!-#REF!</f>
        <v>#REF!</v>
      </c>
      <c r="AN271" s="15" t="e">
        <f>#REF!-#REF!</f>
        <v>#REF!</v>
      </c>
      <c r="AO271" s="15" t="e">
        <f>#REF!-#REF!</f>
        <v>#REF!</v>
      </c>
      <c r="AP271" s="15" t="e">
        <f>#REF!-#REF!</f>
        <v>#REF!</v>
      </c>
      <c r="AQ271" s="15" t="e">
        <f>#REF!-#REF!</f>
        <v>#REF!</v>
      </c>
      <c r="AR271" s="15" t="e">
        <f>#REF!-#REF!</f>
        <v>#REF!</v>
      </c>
      <c r="AS271" s="15" t="e">
        <f>#REF!-#REF!</f>
        <v>#REF!</v>
      </c>
      <c r="AT271" s="15" t="e">
        <f>#REF!-#REF!</f>
        <v>#REF!</v>
      </c>
      <c r="AU271" s="15" t="e">
        <f>#REF!-#REF!</f>
        <v>#REF!</v>
      </c>
      <c r="AV271" s="15" t="e">
        <f>#REF!-#REF!</f>
        <v>#REF!</v>
      </c>
      <c r="AW271" s="15" t="e">
        <f>#REF!-#REF!</f>
        <v>#REF!</v>
      </c>
      <c r="AX271" s="15" t="e">
        <f>#REF!-#REF!</f>
        <v>#REF!</v>
      </c>
      <c r="AY271" s="15" t="e">
        <f>#REF!-#REF!</f>
        <v>#REF!</v>
      </c>
    </row>
    <row r="272" spans="1:51">
      <c r="A272" s="29">
        <v>262</v>
      </c>
      <c r="B272" s="30" t="s">
        <v>244</v>
      </c>
      <c r="C272" s="29">
        <v>2.16</v>
      </c>
      <c r="D272" s="29">
        <v>0</v>
      </c>
      <c r="E272" s="8">
        <v>1</v>
      </c>
      <c r="F272" s="15" t="e">
        <f>#REF!-#REF!</f>
        <v>#REF!</v>
      </c>
      <c r="G272" s="15" t="e">
        <f>#REF!-#REF!</f>
        <v>#REF!</v>
      </c>
      <c r="H272" s="15" t="e">
        <f>#REF!-#REF!</f>
        <v>#REF!</v>
      </c>
      <c r="I272" s="15" t="e">
        <f>#REF!-#REF!</f>
        <v>#REF!</v>
      </c>
      <c r="J272" s="15" t="e">
        <f>#REF!-#REF!</f>
        <v>#REF!</v>
      </c>
      <c r="K272" s="15" t="e">
        <f>#REF!-#REF!</f>
        <v>#REF!</v>
      </c>
      <c r="L272" s="15" t="e">
        <f>#REF!-#REF!</f>
        <v>#REF!</v>
      </c>
      <c r="M272" s="15" t="e">
        <f>#REF!-#REF!</f>
        <v>#REF!</v>
      </c>
      <c r="N272" s="15" t="e">
        <f>#REF!-#REF!</f>
        <v>#REF!</v>
      </c>
      <c r="O272" s="15" t="e">
        <f>#REF!-#REF!</f>
        <v>#REF!</v>
      </c>
      <c r="P272" s="15" t="e">
        <f>#REF!-#REF!</f>
        <v>#REF!</v>
      </c>
      <c r="Q272" s="15" t="e">
        <f>#REF!-#REF!</f>
        <v>#REF!</v>
      </c>
      <c r="R272" s="15" t="e">
        <f>#REF!-#REF!</f>
        <v>#REF!</v>
      </c>
      <c r="S272" s="15" t="e">
        <f>#REF!-#REF!</f>
        <v>#REF!</v>
      </c>
      <c r="T272" s="15" t="e">
        <f>#REF!-#REF!</f>
        <v>#REF!</v>
      </c>
      <c r="U272" s="15" t="e">
        <f>#REF!-#REF!</f>
        <v>#REF!</v>
      </c>
      <c r="V272" s="15" t="e">
        <f>#REF!-#REF!</f>
        <v>#REF!</v>
      </c>
      <c r="W272" s="15" t="e">
        <f>#REF!-#REF!</f>
        <v>#REF!</v>
      </c>
      <c r="X272" s="15" t="e">
        <f>#REF!-#REF!</f>
        <v>#REF!</v>
      </c>
      <c r="Y272" s="15" t="e">
        <f>#REF!-#REF!</f>
        <v>#REF!</v>
      </c>
      <c r="Z272" s="15" t="e">
        <f>#REF!-#REF!</f>
        <v>#REF!</v>
      </c>
      <c r="AA272" s="15" t="e">
        <f>#REF!-#REF!</f>
        <v>#REF!</v>
      </c>
      <c r="AB272" s="15" t="e">
        <f>#REF!-#REF!</f>
        <v>#REF!</v>
      </c>
      <c r="AC272" s="15" t="e">
        <f>#REF!-#REF!</f>
        <v>#REF!</v>
      </c>
      <c r="AD272" s="15" t="e">
        <f>#REF!-#REF!</f>
        <v>#REF!</v>
      </c>
      <c r="AE272" s="15" t="e">
        <f>#REF!-#REF!</f>
        <v>#REF!</v>
      </c>
      <c r="AF272" s="15" t="e">
        <f>#REF!-#REF!</f>
        <v>#REF!</v>
      </c>
      <c r="AG272" s="15" t="e">
        <f>#REF!-#REF!</f>
        <v>#REF!</v>
      </c>
      <c r="AH272" s="15" t="e">
        <f>#REF!-#REF!</f>
        <v>#REF!</v>
      </c>
      <c r="AI272" s="15" t="e">
        <f>#REF!-#REF!</f>
        <v>#REF!</v>
      </c>
      <c r="AJ272" s="15" t="e">
        <f>#REF!-#REF!</f>
        <v>#REF!</v>
      </c>
      <c r="AK272" s="15" t="e">
        <f>#REF!-#REF!</f>
        <v>#REF!</v>
      </c>
      <c r="AL272" s="15" t="e">
        <f>#REF!-#REF!</f>
        <v>#REF!</v>
      </c>
      <c r="AM272" s="15" t="e">
        <f>#REF!-#REF!</f>
        <v>#REF!</v>
      </c>
      <c r="AN272" s="15" t="e">
        <f>#REF!-#REF!</f>
        <v>#REF!</v>
      </c>
      <c r="AO272" s="15" t="e">
        <f>#REF!-#REF!</f>
        <v>#REF!</v>
      </c>
      <c r="AP272" s="15" t="e">
        <f>#REF!-#REF!</f>
        <v>#REF!</v>
      </c>
      <c r="AQ272" s="15" t="e">
        <f>#REF!-#REF!</f>
        <v>#REF!</v>
      </c>
      <c r="AR272" s="15" t="e">
        <f>#REF!-#REF!</f>
        <v>#REF!</v>
      </c>
      <c r="AS272" s="15" t="e">
        <f>#REF!-#REF!</f>
        <v>#REF!</v>
      </c>
      <c r="AT272" s="15" t="e">
        <f>#REF!-#REF!</f>
        <v>#REF!</v>
      </c>
      <c r="AU272" s="15" t="e">
        <f>#REF!-#REF!</f>
        <v>#REF!</v>
      </c>
      <c r="AV272" s="15" t="e">
        <f>#REF!-#REF!</f>
        <v>#REF!</v>
      </c>
      <c r="AW272" s="15" t="e">
        <f>#REF!-#REF!</f>
        <v>#REF!</v>
      </c>
      <c r="AX272" s="15" t="e">
        <f>#REF!-#REF!</f>
        <v>#REF!</v>
      </c>
      <c r="AY272" s="15" t="e">
        <f>#REF!-#REF!</f>
        <v>#REF!</v>
      </c>
    </row>
    <row r="273" spans="1:51">
      <c r="A273" s="29">
        <v>263</v>
      </c>
      <c r="B273" s="30" t="s">
        <v>245</v>
      </c>
      <c r="C273" s="29">
        <v>1.81</v>
      </c>
      <c r="D273" s="29">
        <v>0</v>
      </c>
      <c r="E273" s="8">
        <v>1</v>
      </c>
      <c r="F273" s="15" t="e">
        <f>#REF!-#REF!</f>
        <v>#REF!</v>
      </c>
      <c r="G273" s="15" t="e">
        <f>#REF!-#REF!</f>
        <v>#REF!</v>
      </c>
      <c r="H273" s="15" t="e">
        <f>#REF!-#REF!</f>
        <v>#REF!</v>
      </c>
      <c r="I273" s="15" t="e">
        <f>#REF!-#REF!</f>
        <v>#REF!</v>
      </c>
      <c r="J273" s="15" t="e">
        <f>#REF!-#REF!</f>
        <v>#REF!</v>
      </c>
      <c r="K273" s="15" t="e">
        <f>#REF!-#REF!</f>
        <v>#REF!</v>
      </c>
      <c r="L273" s="15" t="e">
        <f>#REF!-#REF!</f>
        <v>#REF!</v>
      </c>
      <c r="M273" s="15" t="e">
        <f>#REF!-#REF!</f>
        <v>#REF!</v>
      </c>
      <c r="N273" s="15" t="e">
        <f>#REF!-#REF!</f>
        <v>#REF!</v>
      </c>
      <c r="O273" s="15" t="e">
        <f>#REF!-#REF!</f>
        <v>#REF!</v>
      </c>
      <c r="P273" s="15" t="e">
        <f>#REF!-#REF!</f>
        <v>#REF!</v>
      </c>
      <c r="Q273" s="15" t="e">
        <f>#REF!-#REF!</f>
        <v>#REF!</v>
      </c>
      <c r="R273" s="15" t="e">
        <f>#REF!-#REF!</f>
        <v>#REF!</v>
      </c>
      <c r="S273" s="15" t="e">
        <f>#REF!-#REF!</f>
        <v>#REF!</v>
      </c>
      <c r="T273" s="15" t="e">
        <f>#REF!-#REF!</f>
        <v>#REF!</v>
      </c>
      <c r="U273" s="15" t="e">
        <f>#REF!-#REF!</f>
        <v>#REF!</v>
      </c>
      <c r="V273" s="15" t="e">
        <f>#REF!-#REF!</f>
        <v>#REF!</v>
      </c>
      <c r="W273" s="15" t="e">
        <f>#REF!-#REF!</f>
        <v>#REF!</v>
      </c>
      <c r="X273" s="15" t="e">
        <f>#REF!-#REF!</f>
        <v>#REF!</v>
      </c>
      <c r="Y273" s="15" t="e">
        <f>#REF!-#REF!</f>
        <v>#REF!</v>
      </c>
      <c r="Z273" s="15" t="e">
        <f>#REF!-#REF!</f>
        <v>#REF!</v>
      </c>
      <c r="AA273" s="15" t="e">
        <f>#REF!-#REF!</f>
        <v>#REF!</v>
      </c>
      <c r="AB273" s="15" t="e">
        <f>#REF!-#REF!</f>
        <v>#REF!</v>
      </c>
      <c r="AC273" s="15" t="e">
        <f>#REF!-#REF!</f>
        <v>#REF!</v>
      </c>
      <c r="AD273" s="15" t="e">
        <f>#REF!-#REF!</f>
        <v>#REF!</v>
      </c>
      <c r="AE273" s="15" t="e">
        <f>#REF!-#REF!</f>
        <v>#REF!</v>
      </c>
      <c r="AF273" s="15" t="e">
        <f>#REF!-#REF!</f>
        <v>#REF!</v>
      </c>
      <c r="AG273" s="15" t="e">
        <f>#REF!-#REF!</f>
        <v>#REF!</v>
      </c>
      <c r="AH273" s="15" t="e">
        <f>#REF!-#REF!</f>
        <v>#REF!</v>
      </c>
      <c r="AI273" s="15" t="e">
        <f>#REF!-#REF!</f>
        <v>#REF!</v>
      </c>
      <c r="AJ273" s="15" t="e">
        <f>#REF!-#REF!</f>
        <v>#REF!</v>
      </c>
      <c r="AK273" s="15" t="e">
        <f>#REF!-#REF!</f>
        <v>#REF!</v>
      </c>
      <c r="AL273" s="15" t="e">
        <f>#REF!-#REF!</f>
        <v>#REF!</v>
      </c>
      <c r="AM273" s="15" t="e">
        <f>#REF!-#REF!</f>
        <v>#REF!</v>
      </c>
      <c r="AN273" s="15" t="e">
        <f>#REF!-#REF!</f>
        <v>#REF!</v>
      </c>
      <c r="AO273" s="15" t="e">
        <f>#REF!-#REF!</f>
        <v>#REF!</v>
      </c>
      <c r="AP273" s="15" t="e">
        <f>#REF!-#REF!</f>
        <v>#REF!</v>
      </c>
      <c r="AQ273" s="15" t="e">
        <f>#REF!-#REF!</f>
        <v>#REF!</v>
      </c>
      <c r="AR273" s="15" t="e">
        <f>#REF!-#REF!</f>
        <v>#REF!</v>
      </c>
      <c r="AS273" s="15" t="e">
        <f>#REF!-#REF!</f>
        <v>#REF!</v>
      </c>
      <c r="AT273" s="15" t="e">
        <f>#REF!-#REF!</f>
        <v>#REF!</v>
      </c>
      <c r="AU273" s="15" t="e">
        <f>#REF!-#REF!</f>
        <v>#REF!</v>
      </c>
      <c r="AV273" s="15" t="e">
        <f>#REF!-#REF!</f>
        <v>#REF!</v>
      </c>
      <c r="AW273" s="15" t="e">
        <f>#REF!-#REF!</f>
        <v>#REF!</v>
      </c>
      <c r="AX273" s="15" t="e">
        <f>#REF!-#REF!</f>
        <v>#REF!</v>
      </c>
      <c r="AY273" s="15" t="e">
        <f>#REF!-#REF!</f>
        <v>#REF!</v>
      </c>
    </row>
    <row r="274" spans="1:51">
      <c r="A274" s="29">
        <v>264</v>
      </c>
      <c r="B274" s="30" t="s">
        <v>246</v>
      </c>
      <c r="C274" s="29">
        <v>2.67</v>
      </c>
      <c r="D274" s="29">
        <v>0</v>
      </c>
      <c r="E274" s="8">
        <v>1</v>
      </c>
      <c r="F274" s="15" t="e">
        <f>#REF!-#REF!</f>
        <v>#REF!</v>
      </c>
      <c r="G274" s="15" t="e">
        <f>#REF!-#REF!</f>
        <v>#REF!</v>
      </c>
      <c r="H274" s="15" t="e">
        <f>#REF!-#REF!</f>
        <v>#REF!</v>
      </c>
      <c r="I274" s="15" t="e">
        <f>#REF!-#REF!</f>
        <v>#REF!</v>
      </c>
      <c r="J274" s="15" t="e">
        <f>#REF!-#REF!</f>
        <v>#REF!</v>
      </c>
      <c r="K274" s="15" t="e">
        <f>#REF!-#REF!</f>
        <v>#REF!</v>
      </c>
      <c r="L274" s="15" t="e">
        <f>#REF!-#REF!</f>
        <v>#REF!</v>
      </c>
      <c r="M274" s="15" t="e">
        <f>#REF!-#REF!</f>
        <v>#REF!</v>
      </c>
      <c r="N274" s="15" t="e">
        <f>#REF!-#REF!</f>
        <v>#REF!</v>
      </c>
      <c r="O274" s="15" t="e">
        <f>#REF!-#REF!</f>
        <v>#REF!</v>
      </c>
      <c r="P274" s="15" t="e">
        <f>#REF!-#REF!</f>
        <v>#REF!</v>
      </c>
      <c r="Q274" s="15" t="e">
        <f>#REF!-#REF!</f>
        <v>#REF!</v>
      </c>
      <c r="R274" s="15" t="e">
        <f>#REF!-#REF!</f>
        <v>#REF!</v>
      </c>
      <c r="S274" s="15" t="e">
        <f>#REF!-#REF!</f>
        <v>#REF!</v>
      </c>
      <c r="T274" s="15" t="e">
        <f>#REF!-#REF!</f>
        <v>#REF!</v>
      </c>
      <c r="U274" s="15" t="e">
        <f>#REF!-#REF!</f>
        <v>#REF!</v>
      </c>
      <c r="V274" s="15" t="e">
        <f>#REF!-#REF!</f>
        <v>#REF!</v>
      </c>
      <c r="W274" s="15" t="e">
        <f>#REF!-#REF!</f>
        <v>#REF!</v>
      </c>
      <c r="X274" s="15" t="e">
        <f>#REF!-#REF!</f>
        <v>#REF!</v>
      </c>
      <c r="Y274" s="15" t="e">
        <f>#REF!-#REF!</f>
        <v>#REF!</v>
      </c>
      <c r="Z274" s="15" t="e">
        <f>#REF!-#REF!</f>
        <v>#REF!</v>
      </c>
      <c r="AA274" s="15" t="e">
        <f>#REF!-#REF!</f>
        <v>#REF!</v>
      </c>
      <c r="AB274" s="15" t="e">
        <f>#REF!-#REF!</f>
        <v>#REF!</v>
      </c>
      <c r="AC274" s="15" t="e">
        <f>#REF!-#REF!</f>
        <v>#REF!</v>
      </c>
      <c r="AD274" s="15" t="e">
        <f>#REF!-#REF!</f>
        <v>#REF!</v>
      </c>
      <c r="AE274" s="15" t="e">
        <f>#REF!-#REF!</f>
        <v>#REF!</v>
      </c>
      <c r="AF274" s="15" t="e">
        <f>#REF!-#REF!</f>
        <v>#REF!</v>
      </c>
      <c r="AG274" s="15" t="e">
        <f>#REF!-#REF!</f>
        <v>#REF!</v>
      </c>
      <c r="AH274" s="15" t="e">
        <f>#REF!-#REF!</f>
        <v>#REF!</v>
      </c>
      <c r="AI274" s="15" t="e">
        <f>#REF!-#REF!</f>
        <v>#REF!</v>
      </c>
      <c r="AJ274" s="15" t="e">
        <f>#REF!-#REF!</f>
        <v>#REF!</v>
      </c>
      <c r="AK274" s="15" t="e">
        <f>#REF!-#REF!</f>
        <v>#REF!</v>
      </c>
      <c r="AL274" s="15" t="e">
        <f>#REF!-#REF!</f>
        <v>#REF!</v>
      </c>
      <c r="AM274" s="15" t="e">
        <f>#REF!-#REF!</f>
        <v>#REF!</v>
      </c>
      <c r="AN274" s="15" t="e">
        <f>#REF!-#REF!</f>
        <v>#REF!</v>
      </c>
      <c r="AO274" s="15" t="e">
        <f>#REF!-#REF!</f>
        <v>#REF!</v>
      </c>
      <c r="AP274" s="15" t="e">
        <f>#REF!-#REF!</f>
        <v>#REF!</v>
      </c>
      <c r="AQ274" s="15" t="e">
        <f>#REF!-#REF!</f>
        <v>#REF!</v>
      </c>
      <c r="AR274" s="15" t="e">
        <f>#REF!-#REF!</f>
        <v>#REF!</v>
      </c>
      <c r="AS274" s="15" t="e">
        <f>#REF!-#REF!</f>
        <v>#REF!</v>
      </c>
      <c r="AT274" s="15" t="e">
        <f>#REF!-#REF!</f>
        <v>#REF!</v>
      </c>
      <c r="AU274" s="15" t="e">
        <f>#REF!-#REF!</f>
        <v>#REF!</v>
      </c>
      <c r="AV274" s="15" t="e">
        <f>#REF!-#REF!</f>
        <v>#REF!</v>
      </c>
      <c r="AW274" s="15" t="e">
        <f>#REF!-#REF!</f>
        <v>#REF!</v>
      </c>
      <c r="AX274" s="15" t="e">
        <f>#REF!-#REF!</f>
        <v>#REF!</v>
      </c>
      <c r="AY274" s="15" t="e">
        <f>#REF!-#REF!</f>
        <v>#REF!</v>
      </c>
    </row>
    <row r="275" spans="1:51" ht="30">
      <c r="A275" s="29">
        <v>265</v>
      </c>
      <c r="B275" s="30" t="s">
        <v>247</v>
      </c>
      <c r="C275" s="29">
        <v>0.73</v>
      </c>
      <c r="D275" s="29">
        <v>0</v>
      </c>
      <c r="E275" s="8">
        <v>1</v>
      </c>
      <c r="F275" s="15" t="e">
        <f>#REF!-#REF!</f>
        <v>#REF!</v>
      </c>
      <c r="G275" s="15" t="e">
        <f>#REF!-#REF!</f>
        <v>#REF!</v>
      </c>
      <c r="H275" s="15" t="e">
        <f>#REF!-#REF!</f>
        <v>#REF!</v>
      </c>
      <c r="I275" s="15" t="e">
        <f>#REF!-#REF!</f>
        <v>#REF!</v>
      </c>
      <c r="J275" s="15" t="e">
        <f>#REF!-#REF!</f>
        <v>#REF!</v>
      </c>
      <c r="K275" s="15" t="e">
        <f>#REF!-#REF!</f>
        <v>#REF!</v>
      </c>
      <c r="L275" s="15" t="e">
        <f>#REF!-#REF!</f>
        <v>#REF!</v>
      </c>
      <c r="M275" s="15" t="e">
        <f>#REF!-#REF!</f>
        <v>#REF!</v>
      </c>
      <c r="N275" s="15" t="e">
        <f>#REF!-#REF!</f>
        <v>#REF!</v>
      </c>
      <c r="O275" s="15" t="e">
        <f>#REF!-#REF!</f>
        <v>#REF!</v>
      </c>
      <c r="P275" s="15" t="e">
        <f>#REF!-#REF!</f>
        <v>#REF!</v>
      </c>
      <c r="Q275" s="15" t="e">
        <f>#REF!-#REF!</f>
        <v>#REF!</v>
      </c>
      <c r="R275" s="15" t="e">
        <f>#REF!-#REF!</f>
        <v>#REF!</v>
      </c>
      <c r="S275" s="15" t="e">
        <f>#REF!-#REF!</f>
        <v>#REF!</v>
      </c>
      <c r="T275" s="15" t="e">
        <f>#REF!-#REF!</f>
        <v>#REF!</v>
      </c>
      <c r="U275" s="15" t="e">
        <f>#REF!-#REF!</f>
        <v>#REF!</v>
      </c>
      <c r="V275" s="15" t="e">
        <f>#REF!-#REF!</f>
        <v>#REF!</v>
      </c>
      <c r="W275" s="15" t="e">
        <f>#REF!-#REF!</f>
        <v>#REF!</v>
      </c>
      <c r="X275" s="15" t="e">
        <f>#REF!-#REF!</f>
        <v>#REF!</v>
      </c>
      <c r="Y275" s="15" t="e">
        <f>#REF!-#REF!</f>
        <v>#REF!</v>
      </c>
      <c r="Z275" s="15" t="e">
        <f>#REF!-#REF!</f>
        <v>#REF!</v>
      </c>
      <c r="AA275" s="15" t="e">
        <f>#REF!-#REF!</f>
        <v>#REF!</v>
      </c>
      <c r="AB275" s="15" t="e">
        <f>#REF!-#REF!</f>
        <v>#REF!</v>
      </c>
      <c r="AC275" s="15" t="e">
        <f>#REF!-#REF!</f>
        <v>#REF!</v>
      </c>
      <c r="AD275" s="15" t="e">
        <f>#REF!-#REF!</f>
        <v>#REF!</v>
      </c>
      <c r="AE275" s="15" t="e">
        <f>#REF!-#REF!</f>
        <v>#REF!</v>
      </c>
      <c r="AF275" s="15" t="e">
        <f>#REF!-#REF!</f>
        <v>#REF!</v>
      </c>
      <c r="AG275" s="15" t="e">
        <f>#REF!-#REF!</f>
        <v>#REF!</v>
      </c>
      <c r="AH275" s="15" t="e">
        <f>#REF!-#REF!</f>
        <v>#REF!</v>
      </c>
      <c r="AI275" s="15" t="e">
        <f>#REF!-#REF!</f>
        <v>#REF!</v>
      </c>
      <c r="AJ275" s="15" t="e">
        <f>#REF!-#REF!</f>
        <v>#REF!</v>
      </c>
      <c r="AK275" s="15" t="e">
        <f>#REF!-#REF!</f>
        <v>#REF!</v>
      </c>
      <c r="AL275" s="15" t="e">
        <f>#REF!-#REF!</f>
        <v>#REF!</v>
      </c>
      <c r="AM275" s="15" t="e">
        <f>#REF!-#REF!</f>
        <v>#REF!</v>
      </c>
      <c r="AN275" s="15" t="e">
        <f>#REF!-#REF!</f>
        <v>#REF!</v>
      </c>
      <c r="AO275" s="15" t="e">
        <f>#REF!-#REF!</f>
        <v>#REF!</v>
      </c>
      <c r="AP275" s="15" t="e">
        <f>#REF!-#REF!</f>
        <v>#REF!</v>
      </c>
      <c r="AQ275" s="15" t="e">
        <f>#REF!-#REF!</f>
        <v>#REF!</v>
      </c>
      <c r="AR275" s="15" t="e">
        <f>#REF!-#REF!</f>
        <v>#REF!</v>
      </c>
      <c r="AS275" s="15" t="e">
        <f>#REF!-#REF!</f>
        <v>#REF!</v>
      </c>
      <c r="AT275" s="15" t="e">
        <f>#REF!-#REF!</f>
        <v>#REF!</v>
      </c>
      <c r="AU275" s="15" t="e">
        <f>#REF!-#REF!</f>
        <v>#REF!</v>
      </c>
      <c r="AV275" s="15" t="e">
        <f>#REF!-#REF!</f>
        <v>#REF!</v>
      </c>
      <c r="AW275" s="15" t="e">
        <f>#REF!-#REF!</f>
        <v>#REF!</v>
      </c>
      <c r="AX275" s="15" t="e">
        <f>#REF!-#REF!</f>
        <v>#REF!</v>
      </c>
      <c r="AY275" s="15" t="e">
        <f>#REF!-#REF!</f>
        <v>#REF!</v>
      </c>
    </row>
    <row r="276" spans="1:51">
      <c r="A276" s="29">
        <v>266</v>
      </c>
      <c r="B276" s="30" t="s">
        <v>248</v>
      </c>
      <c r="C276" s="29">
        <v>0.76</v>
      </c>
      <c r="D276" s="29">
        <v>4</v>
      </c>
      <c r="E276" s="8">
        <v>1</v>
      </c>
      <c r="F276" s="15" t="e">
        <f>#REF!-#REF!</f>
        <v>#REF!</v>
      </c>
      <c r="G276" s="15" t="e">
        <f>#REF!-#REF!</f>
        <v>#REF!</v>
      </c>
      <c r="H276" s="15" t="e">
        <f>#REF!-#REF!</f>
        <v>#REF!</v>
      </c>
      <c r="I276" s="15" t="e">
        <f>#REF!-#REF!</f>
        <v>#REF!</v>
      </c>
      <c r="J276" s="15" t="e">
        <f>#REF!-#REF!</f>
        <v>#REF!</v>
      </c>
      <c r="K276" s="15" t="e">
        <f>#REF!-#REF!</f>
        <v>#REF!</v>
      </c>
      <c r="L276" s="15" t="e">
        <f>#REF!-#REF!</f>
        <v>#REF!</v>
      </c>
      <c r="M276" s="15" t="e">
        <f>#REF!-#REF!</f>
        <v>#REF!</v>
      </c>
      <c r="N276" s="15" t="e">
        <f>#REF!-#REF!</f>
        <v>#REF!</v>
      </c>
      <c r="O276" s="15" t="e">
        <f>#REF!-#REF!</f>
        <v>#REF!</v>
      </c>
      <c r="P276" s="15" t="e">
        <f>#REF!-#REF!</f>
        <v>#REF!</v>
      </c>
      <c r="Q276" s="15" t="e">
        <f>#REF!-#REF!</f>
        <v>#REF!</v>
      </c>
      <c r="R276" s="15" t="e">
        <f>#REF!-#REF!</f>
        <v>#REF!</v>
      </c>
      <c r="S276" s="15" t="e">
        <f>#REF!-#REF!</f>
        <v>#REF!</v>
      </c>
      <c r="T276" s="15" t="e">
        <f>#REF!-#REF!</f>
        <v>#REF!</v>
      </c>
      <c r="U276" s="15" t="e">
        <f>#REF!-#REF!</f>
        <v>#REF!</v>
      </c>
      <c r="V276" s="15" t="e">
        <f>#REF!-#REF!</f>
        <v>#REF!</v>
      </c>
      <c r="W276" s="15" t="e">
        <f>#REF!-#REF!</f>
        <v>#REF!</v>
      </c>
      <c r="X276" s="15" t="e">
        <f>#REF!-#REF!</f>
        <v>#REF!</v>
      </c>
      <c r="Y276" s="15" t="e">
        <f>#REF!-#REF!</f>
        <v>#REF!</v>
      </c>
      <c r="Z276" s="15" t="e">
        <f>#REF!-#REF!</f>
        <v>#REF!</v>
      </c>
      <c r="AA276" s="15" t="e">
        <f>#REF!-#REF!</f>
        <v>#REF!</v>
      </c>
      <c r="AB276" s="15" t="e">
        <f>#REF!-#REF!</f>
        <v>#REF!</v>
      </c>
      <c r="AC276" s="15" t="e">
        <f>#REF!-#REF!</f>
        <v>#REF!</v>
      </c>
      <c r="AD276" s="15" t="e">
        <f>#REF!-#REF!</f>
        <v>#REF!</v>
      </c>
      <c r="AE276" s="15" t="e">
        <f>#REF!-#REF!</f>
        <v>#REF!</v>
      </c>
      <c r="AF276" s="15" t="e">
        <f>#REF!-#REF!</f>
        <v>#REF!</v>
      </c>
      <c r="AG276" s="15" t="e">
        <f>#REF!-#REF!</f>
        <v>#REF!</v>
      </c>
      <c r="AH276" s="15" t="e">
        <f>#REF!-#REF!</f>
        <v>#REF!</v>
      </c>
      <c r="AI276" s="15" t="e">
        <f>#REF!-#REF!</f>
        <v>#REF!</v>
      </c>
      <c r="AJ276" s="15" t="e">
        <f>#REF!-#REF!</f>
        <v>#REF!</v>
      </c>
      <c r="AK276" s="15" t="e">
        <f>#REF!-#REF!</f>
        <v>#REF!</v>
      </c>
      <c r="AL276" s="15" t="e">
        <f>#REF!-#REF!</f>
        <v>#REF!</v>
      </c>
      <c r="AM276" s="15" t="e">
        <f>#REF!-#REF!</f>
        <v>#REF!</v>
      </c>
      <c r="AN276" s="15" t="e">
        <f>#REF!-#REF!</f>
        <v>#REF!</v>
      </c>
      <c r="AO276" s="15" t="e">
        <f>#REF!-#REF!</f>
        <v>#REF!</v>
      </c>
      <c r="AP276" s="15" t="e">
        <f>#REF!-#REF!</f>
        <v>#REF!</v>
      </c>
      <c r="AQ276" s="15" t="e">
        <f>#REF!-#REF!</f>
        <v>#REF!</v>
      </c>
      <c r="AR276" s="15" t="e">
        <f>#REF!-#REF!</f>
        <v>#REF!</v>
      </c>
      <c r="AS276" s="15" t="e">
        <f>#REF!-#REF!</f>
        <v>#REF!</v>
      </c>
      <c r="AT276" s="15" t="e">
        <f>#REF!-#REF!</f>
        <v>#REF!</v>
      </c>
      <c r="AU276" s="15" t="e">
        <f>#REF!-#REF!</f>
        <v>#REF!</v>
      </c>
      <c r="AV276" s="15" t="e">
        <f>#REF!-#REF!</f>
        <v>#REF!</v>
      </c>
      <c r="AW276" s="15" t="e">
        <f>#REF!-#REF!</f>
        <v>#REF!</v>
      </c>
      <c r="AX276" s="15" t="e">
        <f>#REF!-#REF!</f>
        <v>#REF!</v>
      </c>
      <c r="AY276" s="15" t="e">
        <f>#REF!-#REF!</f>
        <v>#REF!</v>
      </c>
    </row>
    <row r="277" spans="1:51">
      <c r="A277" s="29">
        <v>267</v>
      </c>
      <c r="B277" s="30" t="s">
        <v>249</v>
      </c>
      <c r="C277" s="29">
        <v>2.42</v>
      </c>
      <c r="D277" s="29">
        <v>0</v>
      </c>
      <c r="E277" s="8">
        <v>1</v>
      </c>
      <c r="F277" s="15" t="e">
        <f>#REF!-#REF!</f>
        <v>#REF!</v>
      </c>
      <c r="G277" s="15" t="e">
        <f>#REF!-#REF!</f>
        <v>#REF!</v>
      </c>
      <c r="H277" s="15" t="e">
        <f>#REF!-#REF!</f>
        <v>#REF!</v>
      </c>
      <c r="I277" s="15" t="e">
        <f>#REF!-#REF!</f>
        <v>#REF!</v>
      </c>
      <c r="J277" s="15" t="e">
        <f>#REF!-#REF!</f>
        <v>#REF!</v>
      </c>
      <c r="K277" s="15" t="e">
        <f>#REF!-#REF!</f>
        <v>#REF!</v>
      </c>
      <c r="L277" s="15" t="e">
        <f>#REF!-#REF!</f>
        <v>#REF!</v>
      </c>
      <c r="M277" s="15" t="e">
        <f>#REF!-#REF!</f>
        <v>#REF!</v>
      </c>
      <c r="N277" s="15" t="e">
        <f>#REF!-#REF!</f>
        <v>#REF!</v>
      </c>
      <c r="O277" s="15" t="e">
        <f>#REF!-#REF!</f>
        <v>#REF!</v>
      </c>
      <c r="P277" s="15" t="e">
        <f>#REF!-#REF!</f>
        <v>#REF!</v>
      </c>
      <c r="Q277" s="15" t="e">
        <f>#REF!-#REF!</f>
        <v>#REF!</v>
      </c>
      <c r="R277" s="15" t="e">
        <f>#REF!-#REF!</f>
        <v>#REF!</v>
      </c>
      <c r="S277" s="15" t="e">
        <f>#REF!-#REF!</f>
        <v>#REF!</v>
      </c>
      <c r="T277" s="15" t="e">
        <f>#REF!-#REF!</f>
        <v>#REF!</v>
      </c>
      <c r="U277" s="15" t="e">
        <f>#REF!-#REF!</f>
        <v>#REF!</v>
      </c>
      <c r="V277" s="15" t="e">
        <f>#REF!-#REF!</f>
        <v>#REF!</v>
      </c>
      <c r="W277" s="15" t="e">
        <f>#REF!-#REF!</f>
        <v>#REF!</v>
      </c>
      <c r="X277" s="15" t="e">
        <f>#REF!-#REF!</f>
        <v>#REF!</v>
      </c>
      <c r="Y277" s="15" t="e">
        <f>#REF!-#REF!</f>
        <v>#REF!</v>
      </c>
      <c r="Z277" s="15" t="e">
        <f>#REF!-#REF!</f>
        <v>#REF!</v>
      </c>
      <c r="AA277" s="15" t="e">
        <f>#REF!-#REF!</f>
        <v>#REF!</v>
      </c>
      <c r="AB277" s="15" t="e">
        <f>#REF!-#REF!</f>
        <v>#REF!</v>
      </c>
      <c r="AC277" s="15" t="e">
        <f>#REF!-#REF!</f>
        <v>#REF!</v>
      </c>
      <c r="AD277" s="15" t="e">
        <f>#REF!-#REF!</f>
        <v>#REF!</v>
      </c>
      <c r="AE277" s="15" t="e">
        <f>#REF!-#REF!</f>
        <v>#REF!</v>
      </c>
      <c r="AF277" s="15" t="e">
        <f>#REF!-#REF!</f>
        <v>#REF!</v>
      </c>
      <c r="AG277" s="15" t="e">
        <f>#REF!-#REF!</f>
        <v>#REF!</v>
      </c>
      <c r="AH277" s="15" t="e">
        <f>#REF!-#REF!</f>
        <v>#REF!</v>
      </c>
      <c r="AI277" s="15" t="e">
        <f>#REF!-#REF!</f>
        <v>#REF!</v>
      </c>
      <c r="AJ277" s="15" t="e">
        <f>#REF!-#REF!</f>
        <v>#REF!</v>
      </c>
      <c r="AK277" s="15" t="e">
        <f>#REF!-#REF!</f>
        <v>#REF!</v>
      </c>
      <c r="AL277" s="15" t="e">
        <f>#REF!-#REF!</f>
        <v>#REF!</v>
      </c>
      <c r="AM277" s="15" t="e">
        <f>#REF!-#REF!</f>
        <v>#REF!</v>
      </c>
      <c r="AN277" s="15" t="e">
        <f>#REF!-#REF!</f>
        <v>#REF!</v>
      </c>
      <c r="AO277" s="15" t="e">
        <f>#REF!-#REF!</f>
        <v>#REF!</v>
      </c>
      <c r="AP277" s="15" t="e">
        <f>#REF!-#REF!</f>
        <v>#REF!</v>
      </c>
      <c r="AQ277" s="15" t="e">
        <f>#REF!-#REF!</f>
        <v>#REF!</v>
      </c>
      <c r="AR277" s="15" t="e">
        <f>#REF!-#REF!</f>
        <v>#REF!</v>
      </c>
      <c r="AS277" s="15" t="e">
        <f>#REF!-#REF!</f>
        <v>#REF!</v>
      </c>
      <c r="AT277" s="15" t="e">
        <f>#REF!-#REF!</f>
        <v>#REF!</v>
      </c>
      <c r="AU277" s="15" t="e">
        <f>#REF!-#REF!</f>
        <v>#REF!</v>
      </c>
      <c r="AV277" s="15" t="e">
        <f>#REF!-#REF!</f>
        <v>#REF!</v>
      </c>
      <c r="AW277" s="15" t="e">
        <f>#REF!-#REF!</f>
        <v>#REF!</v>
      </c>
      <c r="AX277" s="15" t="e">
        <f>#REF!-#REF!</f>
        <v>#REF!</v>
      </c>
      <c r="AY277" s="15" t="e">
        <f>#REF!-#REF!</f>
        <v>#REF!</v>
      </c>
    </row>
    <row r="278" spans="1:51">
      <c r="A278" s="29">
        <v>268</v>
      </c>
      <c r="B278" s="30" t="s">
        <v>250</v>
      </c>
      <c r="C278" s="29">
        <v>3.51</v>
      </c>
      <c r="D278" s="29">
        <v>0</v>
      </c>
      <c r="E278" s="8">
        <v>1</v>
      </c>
      <c r="F278" s="15" t="e">
        <f>#REF!-#REF!</f>
        <v>#REF!</v>
      </c>
      <c r="G278" s="15" t="e">
        <f>#REF!-#REF!</f>
        <v>#REF!</v>
      </c>
      <c r="H278" s="15" t="e">
        <f>#REF!-#REF!</f>
        <v>#REF!</v>
      </c>
      <c r="I278" s="15" t="e">
        <f>#REF!-#REF!</f>
        <v>#REF!</v>
      </c>
      <c r="J278" s="15" t="e">
        <f>#REF!-#REF!</f>
        <v>#REF!</v>
      </c>
      <c r="K278" s="15" t="e">
        <f>#REF!-#REF!</f>
        <v>#REF!</v>
      </c>
      <c r="L278" s="15" t="e">
        <f>#REF!-#REF!</f>
        <v>#REF!</v>
      </c>
      <c r="M278" s="15" t="e">
        <f>#REF!-#REF!</f>
        <v>#REF!</v>
      </c>
      <c r="N278" s="15" t="e">
        <f>#REF!-#REF!</f>
        <v>#REF!</v>
      </c>
      <c r="O278" s="15" t="e">
        <f>#REF!-#REF!</f>
        <v>#REF!</v>
      </c>
      <c r="P278" s="15" t="e">
        <f>#REF!-#REF!</f>
        <v>#REF!</v>
      </c>
      <c r="Q278" s="15" t="e">
        <f>#REF!-#REF!</f>
        <v>#REF!</v>
      </c>
      <c r="R278" s="15" t="e">
        <f>#REF!-#REF!</f>
        <v>#REF!</v>
      </c>
      <c r="S278" s="15" t="e">
        <f>#REF!-#REF!</f>
        <v>#REF!</v>
      </c>
      <c r="T278" s="15" t="e">
        <f>#REF!-#REF!</f>
        <v>#REF!</v>
      </c>
      <c r="U278" s="15" t="e">
        <f>#REF!-#REF!</f>
        <v>#REF!</v>
      </c>
      <c r="V278" s="15" t="e">
        <f>#REF!-#REF!</f>
        <v>#REF!</v>
      </c>
      <c r="W278" s="15" t="e">
        <f>#REF!-#REF!</f>
        <v>#REF!</v>
      </c>
      <c r="X278" s="15" t="e">
        <f>#REF!-#REF!</f>
        <v>#REF!</v>
      </c>
      <c r="Y278" s="15" t="e">
        <f>#REF!-#REF!</f>
        <v>#REF!</v>
      </c>
      <c r="Z278" s="15" t="e">
        <f>#REF!-#REF!</f>
        <v>#REF!</v>
      </c>
      <c r="AA278" s="15" t="e">
        <f>#REF!-#REF!</f>
        <v>#REF!</v>
      </c>
      <c r="AB278" s="15" t="e">
        <f>#REF!-#REF!</f>
        <v>#REF!</v>
      </c>
      <c r="AC278" s="15" t="e">
        <f>#REF!-#REF!</f>
        <v>#REF!</v>
      </c>
      <c r="AD278" s="15" t="e">
        <f>#REF!-#REF!</f>
        <v>#REF!</v>
      </c>
      <c r="AE278" s="15" t="e">
        <f>#REF!-#REF!</f>
        <v>#REF!</v>
      </c>
      <c r="AF278" s="15" t="e">
        <f>#REF!-#REF!</f>
        <v>#REF!</v>
      </c>
      <c r="AG278" s="15" t="e">
        <f>#REF!-#REF!</f>
        <v>#REF!</v>
      </c>
      <c r="AH278" s="15" t="e">
        <f>#REF!-#REF!</f>
        <v>#REF!</v>
      </c>
      <c r="AI278" s="15" t="e">
        <f>#REF!-#REF!</f>
        <v>#REF!</v>
      </c>
      <c r="AJ278" s="15" t="e">
        <f>#REF!-#REF!</f>
        <v>#REF!</v>
      </c>
      <c r="AK278" s="15" t="e">
        <f>#REF!-#REF!</f>
        <v>#REF!</v>
      </c>
      <c r="AL278" s="15" t="e">
        <f>#REF!-#REF!</f>
        <v>#REF!</v>
      </c>
      <c r="AM278" s="15" t="e">
        <f>#REF!-#REF!</f>
        <v>#REF!</v>
      </c>
      <c r="AN278" s="15" t="e">
        <f>#REF!-#REF!</f>
        <v>#REF!</v>
      </c>
      <c r="AO278" s="15" t="e">
        <f>#REF!-#REF!</f>
        <v>#REF!</v>
      </c>
      <c r="AP278" s="15" t="e">
        <f>#REF!-#REF!</f>
        <v>#REF!</v>
      </c>
      <c r="AQ278" s="15" t="e">
        <f>#REF!-#REF!</f>
        <v>#REF!</v>
      </c>
      <c r="AR278" s="15" t="e">
        <f>#REF!-#REF!</f>
        <v>#REF!</v>
      </c>
      <c r="AS278" s="15" t="e">
        <f>#REF!-#REF!</f>
        <v>#REF!</v>
      </c>
      <c r="AT278" s="15" t="e">
        <f>#REF!-#REF!</f>
        <v>#REF!</v>
      </c>
      <c r="AU278" s="15" t="e">
        <f>#REF!-#REF!</f>
        <v>#REF!</v>
      </c>
      <c r="AV278" s="15" t="e">
        <f>#REF!-#REF!</f>
        <v>#REF!</v>
      </c>
      <c r="AW278" s="15" t="e">
        <f>#REF!-#REF!</f>
        <v>#REF!</v>
      </c>
      <c r="AX278" s="15" t="e">
        <f>#REF!-#REF!</f>
        <v>#REF!</v>
      </c>
      <c r="AY278" s="15" t="e">
        <f>#REF!-#REF!</f>
        <v>#REF!</v>
      </c>
    </row>
    <row r="279" spans="1:51">
      <c r="A279" s="29">
        <v>269</v>
      </c>
      <c r="B279" s="30" t="s">
        <v>251</v>
      </c>
      <c r="C279" s="29">
        <v>4.0199999999999996</v>
      </c>
      <c r="D279" s="29">
        <v>0</v>
      </c>
      <c r="E279" s="8">
        <v>1</v>
      </c>
      <c r="F279" s="15" t="e">
        <f>#REF!-#REF!</f>
        <v>#REF!</v>
      </c>
      <c r="G279" s="15" t="e">
        <f>#REF!-#REF!</f>
        <v>#REF!</v>
      </c>
      <c r="H279" s="15" t="e">
        <f>#REF!-#REF!</f>
        <v>#REF!</v>
      </c>
      <c r="I279" s="15" t="e">
        <f>#REF!-#REF!</f>
        <v>#REF!</v>
      </c>
      <c r="J279" s="15" t="e">
        <f>#REF!-#REF!</f>
        <v>#REF!</v>
      </c>
      <c r="K279" s="15" t="e">
        <f>#REF!-#REF!</f>
        <v>#REF!</v>
      </c>
      <c r="L279" s="15" t="e">
        <f>#REF!-#REF!</f>
        <v>#REF!</v>
      </c>
      <c r="M279" s="15" t="e">
        <f>#REF!-#REF!</f>
        <v>#REF!</v>
      </c>
      <c r="N279" s="15" t="e">
        <f>#REF!-#REF!</f>
        <v>#REF!</v>
      </c>
      <c r="O279" s="15" t="e">
        <f>#REF!-#REF!</f>
        <v>#REF!</v>
      </c>
      <c r="P279" s="15" t="e">
        <f>#REF!-#REF!</f>
        <v>#REF!</v>
      </c>
      <c r="Q279" s="15" t="e">
        <f>#REF!-#REF!</f>
        <v>#REF!</v>
      </c>
      <c r="R279" s="15" t="e">
        <f>#REF!-#REF!</f>
        <v>#REF!</v>
      </c>
      <c r="S279" s="15" t="e">
        <f>#REF!-#REF!</f>
        <v>#REF!</v>
      </c>
      <c r="T279" s="15" t="e">
        <f>#REF!-#REF!</f>
        <v>#REF!</v>
      </c>
      <c r="U279" s="15" t="e">
        <f>#REF!-#REF!</f>
        <v>#REF!</v>
      </c>
      <c r="V279" s="15" t="e">
        <f>#REF!-#REF!</f>
        <v>#REF!</v>
      </c>
      <c r="W279" s="15" t="e">
        <f>#REF!-#REF!</f>
        <v>#REF!</v>
      </c>
      <c r="X279" s="15" t="e">
        <f>#REF!-#REF!</f>
        <v>#REF!</v>
      </c>
      <c r="Y279" s="15" t="e">
        <f>#REF!-#REF!</f>
        <v>#REF!</v>
      </c>
      <c r="Z279" s="15" t="e">
        <f>#REF!-#REF!</f>
        <v>#REF!</v>
      </c>
      <c r="AA279" s="15" t="e">
        <f>#REF!-#REF!</f>
        <v>#REF!</v>
      </c>
      <c r="AB279" s="15" t="e">
        <f>#REF!-#REF!</f>
        <v>#REF!</v>
      </c>
      <c r="AC279" s="15" t="e">
        <f>#REF!-#REF!</f>
        <v>#REF!</v>
      </c>
      <c r="AD279" s="15" t="e">
        <f>#REF!-#REF!</f>
        <v>#REF!</v>
      </c>
      <c r="AE279" s="15" t="e">
        <f>#REF!-#REF!</f>
        <v>#REF!</v>
      </c>
      <c r="AF279" s="15" t="e">
        <f>#REF!-#REF!</f>
        <v>#REF!</v>
      </c>
      <c r="AG279" s="15" t="e">
        <f>#REF!-#REF!</f>
        <v>#REF!</v>
      </c>
      <c r="AH279" s="15" t="e">
        <f>#REF!-#REF!</f>
        <v>#REF!</v>
      </c>
      <c r="AI279" s="15" t="e">
        <f>#REF!-#REF!</f>
        <v>#REF!</v>
      </c>
      <c r="AJ279" s="15" t="e">
        <f>#REF!-#REF!</f>
        <v>#REF!</v>
      </c>
      <c r="AK279" s="15" t="e">
        <f>#REF!-#REF!</f>
        <v>#REF!</v>
      </c>
      <c r="AL279" s="15" t="e">
        <f>#REF!-#REF!</f>
        <v>#REF!</v>
      </c>
      <c r="AM279" s="15" t="e">
        <f>#REF!-#REF!</f>
        <v>#REF!</v>
      </c>
      <c r="AN279" s="15" t="e">
        <f>#REF!-#REF!</f>
        <v>#REF!</v>
      </c>
      <c r="AO279" s="15" t="e">
        <f>#REF!-#REF!</f>
        <v>#REF!</v>
      </c>
      <c r="AP279" s="15" t="e">
        <f>#REF!-#REF!</f>
        <v>#REF!</v>
      </c>
      <c r="AQ279" s="15" t="e">
        <f>#REF!-#REF!</f>
        <v>#REF!</v>
      </c>
      <c r="AR279" s="15" t="e">
        <f>#REF!-#REF!</f>
        <v>#REF!</v>
      </c>
      <c r="AS279" s="15" t="e">
        <f>#REF!-#REF!</f>
        <v>#REF!</v>
      </c>
      <c r="AT279" s="15" t="e">
        <f>#REF!-#REF!</f>
        <v>#REF!</v>
      </c>
      <c r="AU279" s="15" t="e">
        <f>#REF!-#REF!</f>
        <v>#REF!</v>
      </c>
      <c r="AV279" s="15" t="e">
        <f>#REF!-#REF!</f>
        <v>#REF!</v>
      </c>
      <c r="AW279" s="15" t="e">
        <f>#REF!-#REF!</f>
        <v>#REF!</v>
      </c>
      <c r="AX279" s="15" t="e">
        <f>#REF!-#REF!</f>
        <v>#REF!</v>
      </c>
      <c r="AY279" s="15" t="e">
        <f>#REF!-#REF!</f>
        <v>#REF!</v>
      </c>
    </row>
    <row r="280" spans="1:51" ht="30">
      <c r="A280" s="29">
        <v>270</v>
      </c>
      <c r="B280" s="30" t="s">
        <v>252</v>
      </c>
      <c r="C280" s="29">
        <v>0.84</v>
      </c>
      <c r="D280" s="29">
        <v>0</v>
      </c>
      <c r="E280" s="8">
        <v>1</v>
      </c>
      <c r="F280" s="15" t="e">
        <f>#REF!-#REF!</f>
        <v>#REF!</v>
      </c>
      <c r="G280" s="15" t="e">
        <f>#REF!-#REF!</f>
        <v>#REF!</v>
      </c>
      <c r="H280" s="15" t="e">
        <f>#REF!-#REF!</f>
        <v>#REF!</v>
      </c>
      <c r="I280" s="15" t="e">
        <f>#REF!-#REF!</f>
        <v>#REF!</v>
      </c>
      <c r="J280" s="15" t="e">
        <f>#REF!-#REF!</f>
        <v>#REF!</v>
      </c>
      <c r="K280" s="15" t="e">
        <f>#REF!-#REF!</f>
        <v>#REF!</v>
      </c>
      <c r="L280" s="15" t="e">
        <f>#REF!-#REF!</f>
        <v>#REF!</v>
      </c>
      <c r="M280" s="15" t="e">
        <f>#REF!-#REF!</f>
        <v>#REF!</v>
      </c>
      <c r="N280" s="15" t="e">
        <f>#REF!-#REF!</f>
        <v>#REF!</v>
      </c>
      <c r="O280" s="15" t="e">
        <f>#REF!-#REF!</f>
        <v>#REF!</v>
      </c>
      <c r="P280" s="15" t="e">
        <f>#REF!-#REF!</f>
        <v>#REF!</v>
      </c>
      <c r="Q280" s="15" t="e">
        <f>#REF!-#REF!</f>
        <v>#REF!</v>
      </c>
      <c r="R280" s="15" t="e">
        <f>#REF!-#REF!</f>
        <v>#REF!</v>
      </c>
      <c r="S280" s="15" t="e">
        <f>#REF!-#REF!</f>
        <v>#REF!</v>
      </c>
      <c r="T280" s="15" t="e">
        <f>#REF!-#REF!</f>
        <v>#REF!</v>
      </c>
      <c r="U280" s="15" t="e">
        <f>#REF!-#REF!</f>
        <v>#REF!</v>
      </c>
      <c r="V280" s="15" t="e">
        <f>#REF!-#REF!</f>
        <v>#REF!</v>
      </c>
      <c r="W280" s="15" t="e">
        <f>#REF!-#REF!</f>
        <v>#REF!</v>
      </c>
      <c r="X280" s="15" t="e">
        <f>#REF!-#REF!</f>
        <v>#REF!</v>
      </c>
      <c r="Y280" s="15" t="e">
        <f>#REF!-#REF!</f>
        <v>#REF!</v>
      </c>
      <c r="Z280" s="15" t="e">
        <f>#REF!-#REF!</f>
        <v>#REF!</v>
      </c>
      <c r="AA280" s="15" t="e">
        <f>#REF!-#REF!</f>
        <v>#REF!</v>
      </c>
      <c r="AB280" s="15" t="e">
        <f>#REF!-#REF!</f>
        <v>#REF!</v>
      </c>
      <c r="AC280" s="15" t="e">
        <f>#REF!-#REF!</f>
        <v>#REF!</v>
      </c>
      <c r="AD280" s="15" t="e">
        <f>#REF!-#REF!</f>
        <v>#REF!</v>
      </c>
      <c r="AE280" s="15" t="e">
        <f>#REF!-#REF!</f>
        <v>#REF!</v>
      </c>
      <c r="AF280" s="15" t="e">
        <f>#REF!-#REF!</f>
        <v>#REF!</v>
      </c>
      <c r="AG280" s="15" t="e">
        <f>#REF!-#REF!</f>
        <v>#REF!</v>
      </c>
      <c r="AH280" s="15" t="e">
        <f>#REF!-#REF!</f>
        <v>#REF!</v>
      </c>
      <c r="AI280" s="15" t="e">
        <f>#REF!-#REF!</f>
        <v>#REF!</v>
      </c>
      <c r="AJ280" s="15" t="e">
        <f>#REF!-#REF!</f>
        <v>#REF!</v>
      </c>
      <c r="AK280" s="15" t="e">
        <f>#REF!-#REF!</f>
        <v>#REF!</v>
      </c>
      <c r="AL280" s="15" t="e">
        <f>#REF!-#REF!</f>
        <v>#REF!</v>
      </c>
      <c r="AM280" s="15" t="e">
        <f>#REF!-#REF!</f>
        <v>#REF!</v>
      </c>
      <c r="AN280" s="15" t="e">
        <f>#REF!-#REF!</f>
        <v>#REF!</v>
      </c>
      <c r="AO280" s="15" t="e">
        <f>#REF!-#REF!</f>
        <v>#REF!</v>
      </c>
      <c r="AP280" s="15" t="e">
        <f>#REF!-#REF!</f>
        <v>#REF!</v>
      </c>
      <c r="AQ280" s="15" t="e">
        <f>#REF!-#REF!</f>
        <v>#REF!</v>
      </c>
      <c r="AR280" s="15" t="e">
        <f>#REF!-#REF!</f>
        <v>#REF!</v>
      </c>
      <c r="AS280" s="15" t="e">
        <f>#REF!-#REF!</f>
        <v>#REF!</v>
      </c>
      <c r="AT280" s="15" t="e">
        <f>#REF!-#REF!</f>
        <v>#REF!</v>
      </c>
      <c r="AU280" s="15" t="e">
        <f>#REF!-#REF!</f>
        <v>#REF!</v>
      </c>
      <c r="AV280" s="15" t="e">
        <f>#REF!-#REF!</f>
        <v>#REF!</v>
      </c>
      <c r="AW280" s="15" t="e">
        <f>#REF!-#REF!</f>
        <v>#REF!</v>
      </c>
      <c r="AX280" s="15" t="e">
        <f>#REF!-#REF!</f>
        <v>#REF!</v>
      </c>
      <c r="AY280" s="15" t="e">
        <f>#REF!-#REF!</f>
        <v>#REF!</v>
      </c>
    </row>
    <row r="281" spans="1:51" ht="30">
      <c r="A281" s="29">
        <v>271</v>
      </c>
      <c r="B281" s="30" t="s">
        <v>350</v>
      </c>
      <c r="C281" s="33">
        <v>0.5</v>
      </c>
      <c r="D281" s="33">
        <v>0.66</v>
      </c>
      <c r="E281" s="8">
        <v>1</v>
      </c>
      <c r="F281" s="15" t="e">
        <f>#REF!-#REF!</f>
        <v>#REF!</v>
      </c>
      <c r="G281" s="15" t="e">
        <f>#REF!-#REF!</f>
        <v>#REF!</v>
      </c>
      <c r="H281" s="15" t="e">
        <f>#REF!-#REF!</f>
        <v>#REF!</v>
      </c>
      <c r="I281" s="15" t="e">
        <f>#REF!-#REF!</f>
        <v>#REF!</v>
      </c>
      <c r="J281" s="15" t="e">
        <f>#REF!-#REF!</f>
        <v>#REF!</v>
      </c>
      <c r="K281" s="15" t="e">
        <f>#REF!-#REF!</f>
        <v>#REF!</v>
      </c>
      <c r="L281" s="15" t="e">
        <f>#REF!-#REF!</f>
        <v>#REF!</v>
      </c>
      <c r="M281" s="15" t="e">
        <f>#REF!-#REF!</f>
        <v>#REF!</v>
      </c>
      <c r="N281" s="15" t="e">
        <f>#REF!-#REF!</f>
        <v>#REF!</v>
      </c>
      <c r="O281" s="15" t="e">
        <f>#REF!-#REF!</f>
        <v>#REF!</v>
      </c>
      <c r="P281" s="15" t="e">
        <f>#REF!-#REF!</f>
        <v>#REF!</v>
      </c>
      <c r="Q281" s="15" t="e">
        <f>#REF!-#REF!</f>
        <v>#REF!</v>
      </c>
      <c r="R281" s="15" t="e">
        <f>#REF!-#REF!</f>
        <v>#REF!</v>
      </c>
      <c r="S281" s="15" t="e">
        <f>#REF!-#REF!</f>
        <v>#REF!</v>
      </c>
      <c r="T281" s="15" t="e">
        <f>#REF!-#REF!</f>
        <v>#REF!</v>
      </c>
      <c r="U281" s="15" t="e">
        <f>#REF!-#REF!</f>
        <v>#REF!</v>
      </c>
      <c r="V281" s="15" t="e">
        <f>#REF!-#REF!</f>
        <v>#REF!</v>
      </c>
      <c r="W281" s="15" t="e">
        <f>#REF!-#REF!</f>
        <v>#REF!</v>
      </c>
      <c r="X281" s="15" t="e">
        <f>#REF!-#REF!</f>
        <v>#REF!</v>
      </c>
      <c r="Y281" s="15" t="e">
        <f>#REF!-#REF!</f>
        <v>#REF!</v>
      </c>
      <c r="Z281" s="15" t="e">
        <f>#REF!-#REF!</f>
        <v>#REF!</v>
      </c>
      <c r="AA281" s="15" t="e">
        <f>#REF!-#REF!</f>
        <v>#REF!</v>
      </c>
      <c r="AB281" s="15" t="e">
        <f>#REF!-#REF!</f>
        <v>#REF!</v>
      </c>
      <c r="AC281" s="15" t="e">
        <f>#REF!-#REF!</f>
        <v>#REF!</v>
      </c>
      <c r="AD281" s="15" t="e">
        <f>#REF!-#REF!</f>
        <v>#REF!</v>
      </c>
      <c r="AE281" s="15" t="e">
        <f>#REF!-#REF!</f>
        <v>#REF!</v>
      </c>
      <c r="AF281" s="15" t="e">
        <f>#REF!-#REF!</f>
        <v>#REF!</v>
      </c>
      <c r="AG281" s="15" t="e">
        <f>#REF!-#REF!</f>
        <v>#REF!</v>
      </c>
      <c r="AH281" s="15" t="e">
        <f>#REF!-#REF!</f>
        <v>#REF!</v>
      </c>
      <c r="AI281" s="15" t="e">
        <f>#REF!-#REF!</f>
        <v>#REF!</v>
      </c>
      <c r="AJ281" s="15" t="e">
        <f>#REF!-#REF!</f>
        <v>#REF!</v>
      </c>
      <c r="AK281" s="15" t="e">
        <f>#REF!-#REF!</f>
        <v>#REF!</v>
      </c>
      <c r="AL281" s="15" t="e">
        <f>#REF!-#REF!</f>
        <v>#REF!</v>
      </c>
      <c r="AM281" s="15" t="e">
        <f>#REF!-#REF!</f>
        <v>#REF!</v>
      </c>
      <c r="AN281" s="15" t="e">
        <f>#REF!-#REF!</f>
        <v>#REF!</v>
      </c>
      <c r="AO281" s="15" t="e">
        <f>#REF!-#REF!</f>
        <v>#REF!</v>
      </c>
      <c r="AP281" s="15" t="e">
        <f>#REF!-#REF!</f>
        <v>#REF!</v>
      </c>
      <c r="AQ281" s="15" t="e">
        <f>#REF!-#REF!</f>
        <v>#REF!</v>
      </c>
      <c r="AR281" s="15" t="e">
        <f>#REF!-#REF!</f>
        <v>#REF!</v>
      </c>
      <c r="AS281" s="15" t="e">
        <f>#REF!-#REF!</f>
        <v>#REF!</v>
      </c>
      <c r="AT281" s="15" t="e">
        <f>#REF!-#REF!</f>
        <v>#REF!</v>
      </c>
      <c r="AU281" s="15" t="e">
        <f>#REF!-#REF!</f>
        <v>#REF!</v>
      </c>
      <c r="AV281" s="15" t="e">
        <f>#REF!-#REF!</f>
        <v>#REF!</v>
      </c>
      <c r="AW281" s="15" t="e">
        <f>#REF!-#REF!</f>
        <v>#REF!</v>
      </c>
      <c r="AX281" s="15" t="e">
        <f>#REF!-#REF!</f>
        <v>#REF!</v>
      </c>
      <c r="AY281" s="15" t="e">
        <f>#REF!-#REF!</f>
        <v>#REF!</v>
      </c>
    </row>
    <row r="282" spans="1:51">
      <c r="A282" s="29">
        <v>272</v>
      </c>
      <c r="B282" s="30" t="s">
        <v>253</v>
      </c>
      <c r="C282" s="29">
        <v>0.37</v>
      </c>
      <c r="D282" s="29">
        <v>4</v>
      </c>
      <c r="E282" s="8">
        <v>1</v>
      </c>
      <c r="F282" s="15" t="e">
        <f>#REF!-#REF!</f>
        <v>#REF!</v>
      </c>
      <c r="G282" s="15" t="e">
        <f>#REF!-#REF!</f>
        <v>#REF!</v>
      </c>
      <c r="H282" s="15" t="e">
        <f>#REF!-#REF!</f>
        <v>#REF!</v>
      </c>
      <c r="I282" s="15" t="e">
        <f>#REF!-#REF!</f>
        <v>#REF!</v>
      </c>
      <c r="J282" s="15" t="e">
        <f>#REF!-#REF!</f>
        <v>#REF!</v>
      </c>
      <c r="K282" s="15" t="e">
        <f>#REF!-#REF!</f>
        <v>#REF!</v>
      </c>
      <c r="L282" s="15" t="e">
        <f>#REF!-#REF!</f>
        <v>#REF!</v>
      </c>
      <c r="M282" s="15" t="e">
        <f>#REF!-#REF!</f>
        <v>#REF!</v>
      </c>
      <c r="N282" s="15" t="e">
        <f>#REF!-#REF!</f>
        <v>#REF!</v>
      </c>
      <c r="O282" s="15" t="e">
        <f>#REF!-#REF!</f>
        <v>#REF!</v>
      </c>
      <c r="P282" s="15" t="e">
        <f>#REF!-#REF!</f>
        <v>#REF!</v>
      </c>
      <c r="Q282" s="15" t="e">
        <f>#REF!-#REF!</f>
        <v>#REF!</v>
      </c>
      <c r="R282" s="15" t="e">
        <f>#REF!-#REF!</f>
        <v>#REF!</v>
      </c>
      <c r="S282" s="15" t="e">
        <f>#REF!-#REF!</f>
        <v>#REF!</v>
      </c>
      <c r="T282" s="15" t="e">
        <f>#REF!-#REF!</f>
        <v>#REF!</v>
      </c>
      <c r="U282" s="15" t="e">
        <f>#REF!-#REF!</f>
        <v>#REF!</v>
      </c>
      <c r="V282" s="15" t="e">
        <f>#REF!-#REF!</f>
        <v>#REF!</v>
      </c>
      <c r="W282" s="15" t="e">
        <f>#REF!-#REF!</f>
        <v>#REF!</v>
      </c>
      <c r="X282" s="15" t="e">
        <f>#REF!-#REF!</f>
        <v>#REF!</v>
      </c>
      <c r="Y282" s="15" t="e">
        <f>#REF!-#REF!</f>
        <v>#REF!</v>
      </c>
      <c r="Z282" s="15" t="e">
        <f>#REF!-#REF!</f>
        <v>#REF!</v>
      </c>
      <c r="AA282" s="15" t="e">
        <f>#REF!-#REF!</f>
        <v>#REF!</v>
      </c>
      <c r="AB282" s="15" t="e">
        <f>#REF!-#REF!</f>
        <v>#REF!</v>
      </c>
      <c r="AC282" s="15" t="e">
        <f>#REF!-#REF!</f>
        <v>#REF!</v>
      </c>
      <c r="AD282" s="15" t="e">
        <f>#REF!-#REF!</f>
        <v>#REF!</v>
      </c>
      <c r="AE282" s="15" t="e">
        <f>#REF!-#REF!</f>
        <v>#REF!</v>
      </c>
      <c r="AF282" s="15" t="e">
        <f>#REF!-#REF!</f>
        <v>#REF!</v>
      </c>
      <c r="AG282" s="15" t="e">
        <f>#REF!-#REF!</f>
        <v>#REF!</v>
      </c>
      <c r="AH282" s="15" t="e">
        <f>#REF!-#REF!</f>
        <v>#REF!</v>
      </c>
      <c r="AI282" s="15" t="e">
        <f>#REF!-#REF!</f>
        <v>#REF!</v>
      </c>
      <c r="AJ282" s="15" t="e">
        <f>#REF!-#REF!</f>
        <v>#REF!</v>
      </c>
      <c r="AK282" s="15" t="e">
        <f>#REF!-#REF!</f>
        <v>#REF!</v>
      </c>
      <c r="AL282" s="15" t="e">
        <f>#REF!-#REF!</f>
        <v>#REF!</v>
      </c>
      <c r="AM282" s="15" t="e">
        <f>#REF!-#REF!</f>
        <v>#REF!</v>
      </c>
      <c r="AN282" s="15" t="e">
        <f>#REF!-#REF!</f>
        <v>#REF!</v>
      </c>
      <c r="AO282" s="15" t="e">
        <f>#REF!-#REF!</f>
        <v>#REF!</v>
      </c>
      <c r="AP282" s="15" t="e">
        <f>#REF!-#REF!</f>
        <v>#REF!</v>
      </c>
      <c r="AQ282" s="15" t="e">
        <f>#REF!-#REF!</f>
        <v>#REF!</v>
      </c>
      <c r="AR282" s="15" t="e">
        <f>#REF!-#REF!</f>
        <v>#REF!</v>
      </c>
      <c r="AS282" s="15" t="e">
        <f>#REF!-#REF!</f>
        <v>#REF!</v>
      </c>
      <c r="AT282" s="15" t="e">
        <f>#REF!-#REF!</f>
        <v>#REF!</v>
      </c>
      <c r="AU282" s="15" t="e">
        <f>#REF!-#REF!</f>
        <v>#REF!</v>
      </c>
      <c r="AV282" s="15" t="e">
        <f>#REF!-#REF!</f>
        <v>#REF!</v>
      </c>
      <c r="AW282" s="15" t="e">
        <f>#REF!-#REF!</f>
        <v>#REF!</v>
      </c>
      <c r="AX282" s="15" t="e">
        <f>#REF!-#REF!</f>
        <v>#REF!</v>
      </c>
      <c r="AY282" s="15" t="e">
        <f>#REF!-#REF!</f>
        <v>#REF!</v>
      </c>
    </row>
    <row r="283" spans="1:51">
      <c r="A283" s="29">
        <v>273</v>
      </c>
      <c r="B283" s="30" t="s">
        <v>254</v>
      </c>
      <c r="C283" s="29">
        <v>1.19</v>
      </c>
      <c r="D283" s="29">
        <v>0</v>
      </c>
      <c r="E283" s="8">
        <v>1</v>
      </c>
      <c r="F283" s="15" t="e">
        <f>#REF!-#REF!</f>
        <v>#REF!</v>
      </c>
      <c r="G283" s="15" t="e">
        <f>#REF!-#REF!</f>
        <v>#REF!</v>
      </c>
      <c r="H283" s="15" t="e">
        <f>#REF!-#REF!</f>
        <v>#REF!</v>
      </c>
      <c r="I283" s="15" t="e">
        <f>#REF!-#REF!</f>
        <v>#REF!</v>
      </c>
      <c r="J283" s="15" t="e">
        <f>#REF!-#REF!</f>
        <v>#REF!</v>
      </c>
      <c r="K283" s="15" t="e">
        <f>#REF!-#REF!</f>
        <v>#REF!</v>
      </c>
      <c r="L283" s="15" t="e">
        <f>#REF!-#REF!</f>
        <v>#REF!</v>
      </c>
      <c r="M283" s="15" t="e">
        <f>#REF!-#REF!</f>
        <v>#REF!</v>
      </c>
      <c r="N283" s="15" t="e">
        <f>#REF!-#REF!</f>
        <v>#REF!</v>
      </c>
      <c r="O283" s="15" t="e">
        <f>#REF!-#REF!</f>
        <v>#REF!</v>
      </c>
      <c r="P283" s="15" t="e">
        <f>#REF!-#REF!</f>
        <v>#REF!</v>
      </c>
      <c r="Q283" s="15" t="e">
        <f>#REF!-#REF!</f>
        <v>#REF!</v>
      </c>
      <c r="R283" s="15" t="e">
        <f>#REF!-#REF!</f>
        <v>#REF!</v>
      </c>
      <c r="S283" s="15" t="e">
        <f>#REF!-#REF!</f>
        <v>#REF!</v>
      </c>
      <c r="T283" s="15" t="e">
        <f>#REF!-#REF!</f>
        <v>#REF!</v>
      </c>
      <c r="U283" s="15" t="e">
        <f>#REF!-#REF!</f>
        <v>#REF!</v>
      </c>
      <c r="V283" s="15" t="e">
        <f>#REF!-#REF!</f>
        <v>#REF!</v>
      </c>
      <c r="W283" s="15" t="e">
        <f>#REF!-#REF!</f>
        <v>#REF!</v>
      </c>
      <c r="X283" s="15" t="e">
        <f>#REF!-#REF!</f>
        <v>#REF!</v>
      </c>
      <c r="Y283" s="15" t="e">
        <f>#REF!-#REF!</f>
        <v>#REF!</v>
      </c>
      <c r="Z283" s="15" t="e">
        <f>#REF!-#REF!</f>
        <v>#REF!</v>
      </c>
      <c r="AA283" s="15" t="e">
        <f>#REF!-#REF!</f>
        <v>#REF!</v>
      </c>
      <c r="AB283" s="15" t="e">
        <f>#REF!-#REF!</f>
        <v>#REF!</v>
      </c>
      <c r="AC283" s="15" t="e">
        <f>#REF!-#REF!</f>
        <v>#REF!</v>
      </c>
      <c r="AD283" s="15" t="e">
        <f>#REF!-#REF!</f>
        <v>#REF!</v>
      </c>
      <c r="AE283" s="15" t="e">
        <f>#REF!-#REF!</f>
        <v>#REF!</v>
      </c>
      <c r="AF283" s="15" t="e">
        <f>#REF!-#REF!</f>
        <v>#REF!</v>
      </c>
      <c r="AG283" s="15" t="e">
        <f>#REF!-#REF!</f>
        <v>#REF!</v>
      </c>
      <c r="AH283" s="15" t="e">
        <f>#REF!-#REF!</f>
        <v>#REF!</v>
      </c>
      <c r="AI283" s="15" t="e">
        <f>#REF!-#REF!</f>
        <v>#REF!</v>
      </c>
      <c r="AJ283" s="15" t="e">
        <f>#REF!-#REF!</f>
        <v>#REF!</v>
      </c>
      <c r="AK283" s="15" t="e">
        <f>#REF!-#REF!</f>
        <v>#REF!</v>
      </c>
      <c r="AL283" s="15" t="e">
        <f>#REF!-#REF!</f>
        <v>#REF!</v>
      </c>
      <c r="AM283" s="15" t="e">
        <f>#REF!-#REF!</f>
        <v>#REF!</v>
      </c>
      <c r="AN283" s="15" t="e">
        <f>#REF!-#REF!</f>
        <v>#REF!</v>
      </c>
      <c r="AO283" s="15" t="e">
        <f>#REF!-#REF!</f>
        <v>#REF!</v>
      </c>
      <c r="AP283" s="15" t="e">
        <f>#REF!-#REF!</f>
        <v>#REF!</v>
      </c>
      <c r="AQ283" s="15" t="e">
        <f>#REF!-#REF!</f>
        <v>#REF!</v>
      </c>
      <c r="AR283" s="15" t="e">
        <f>#REF!-#REF!</f>
        <v>#REF!</v>
      </c>
      <c r="AS283" s="15" t="e">
        <f>#REF!-#REF!</f>
        <v>#REF!</v>
      </c>
      <c r="AT283" s="15" t="e">
        <f>#REF!-#REF!</f>
        <v>#REF!</v>
      </c>
      <c r="AU283" s="15" t="e">
        <f>#REF!-#REF!</f>
        <v>#REF!</v>
      </c>
      <c r="AV283" s="15" t="e">
        <f>#REF!-#REF!</f>
        <v>#REF!</v>
      </c>
      <c r="AW283" s="15" t="e">
        <f>#REF!-#REF!</f>
        <v>#REF!</v>
      </c>
      <c r="AX283" s="15" t="e">
        <f>#REF!-#REF!</f>
        <v>#REF!</v>
      </c>
      <c r="AY283" s="15" t="e">
        <f>#REF!-#REF!</f>
        <v>#REF!</v>
      </c>
    </row>
    <row r="284" spans="1:51">
      <c r="A284" s="29">
        <v>274</v>
      </c>
      <c r="B284" s="30" t="s">
        <v>255</v>
      </c>
      <c r="C284" s="29">
        <v>1.1499999999999999</v>
      </c>
      <c r="D284" s="29">
        <v>0</v>
      </c>
      <c r="E284" s="8">
        <v>1</v>
      </c>
      <c r="F284" s="15" t="e">
        <f>#REF!-#REF!</f>
        <v>#REF!</v>
      </c>
      <c r="G284" s="15" t="e">
        <f>#REF!-#REF!</f>
        <v>#REF!</v>
      </c>
      <c r="H284" s="15" t="e">
        <f>#REF!-#REF!</f>
        <v>#REF!</v>
      </c>
      <c r="I284" s="15" t="e">
        <f>#REF!-#REF!</f>
        <v>#REF!</v>
      </c>
      <c r="J284" s="15" t="e">
        <f>#REF!-#REF!</f>
        <v>#REF!</v>
      </c>
      <c r="K284" s="15" t="e">
        <f>#REF!-#REF!</f>
        <v>#REF!</v>
      </c>
      <c r="L284" s="15" t="e">
        <f>#REF!-#REF!</f>
        <v>#REF!</v>
      </c>
      <c r="M284" s="15" t="e">
        <f>#REF!-#REF!</f>
        <v>#REF!</v>
      </c>
      <c r="N284" s="15" t="e">
        <f>#REF!-#REF!</f>
        <v>#REF!</v>
      </c>
      <c r="O284" s="15" t="e">
        <f>#REF!-#REF!</f>
        <v>#REF!</v>
      </c>
      <c r="P284" s="15" t="e">
        <f>#REF!-#REF!</f>
        <v>#REF!</v>
      </c>
      <c r="Q284" s="15" t="e">
        <f>#REF!-#REF!</f>
        <v>#REF!</v>
      </c>
      <c r="R284" s="15" t="e">
        <f>#REF!-#REF!</f>
        <v>#REF!</v>
      </c>
      <c r="S284" s="15" t="e">
        <f>#REF!-#REF!</f>
        <v>#REF!</v>
      </c>
      <c r="T284" s="15" t="e">
        <f>#REF!-#REF!</f>
        <v>#REF!</v>
      </c>
      <c r="U284" s="15" t="e">
        <f>#REF!-#REF!</f>
        <v>#REF!</v>
      </c>
      <c r="V284" s="15" t="e">
        <f>#REF!-#REF!</f>
        <v>#REF!</v>
      </c>
      <c r="W284" s="15" t="e">
        <f>#REF!-#REF!</f>
        <v>#REF!</v>
      </c>
      <c r="X284" s="15" t="e">
        <f>#REF!-#REF!</f>
        <v>#REF!</v>
      </c>
      <c r="Y284" s="15" t="e">
        <f>#REF!-#REF!</f>
        <v>#REF!</v>
      </c>
      <c r="Z284" s="15" t="e">
        <f>#REF!-#REF!</f>
        <v>#REF!</v>
      </c>
      <c r="AA284" s="15" t="e">
        <f>#REF!-#REF!</f>
        <v>#REF!</v>
      </c>
      <c r="AB284" s="15" t="e">
        <f>#REF!-#REF!</f>
        <v>#REF!</v>
      </c>
      <c r="AC284" s="15" t="e">
        <f>#REF!-#REF!</f>
        <v>#REF!</v>
      </c>
      <c r="AD284" s="15" t="e">
        <f>#REF!-#REF!</f>
        <v>#REF!</v>
      </c>
      <c r="AE284" s="15" t="e">
        <f>#REF!-#REF!</f>
        <v>#REF!</v>
      </c>
      <c r="AF284" s="15" t="e">
        <f>#REF!-#REF!</f>
        <v>#REF!</v>
      </c>
      <c r="AG284" s="15" t="e">
        <f>#REF!-#REF!</f>
        <v>#REF!</v>
      </c>
      <c r="AH284" s="15" t="e">
        <f>#REF!-#REF!</f>
        <v>#REF!</v>
      </c>
      <c r="AI284" s="15" t="e">
        <f>#REF!-#REF!</f>
        <v>#REF!</v>
      </c>
      <c r="AJ284" s="15" t="e">
        <f>#REF!-#REF!</f>
        <v>#REF!</v>
      </c>
      <c r="AK284" s="15" t="e">
        <f>#REF!-#REF!</f>
        <v>#REF!</v>
      </c>
      <c r="AL284" s="15" t="e">
        <f>#REF!-#REF!</f>
        <v>#REF!</v>
      </c>
      <c r="AM284" s="15" t="e">
        <f>#REF!-#REF!</f>
        <v>#REF!</v>
      </c>
      <c r="AN284" s="15" t="e">
        <f>#REF!-#REF!</f>
        <v>#REF!</v>
      </c>
      <c r="AO284" s="15" t="e">
        <f>#REF!-#REF!</f>
        <v>#REF!</v>
      </c>
      <c r="AP284" s="15" t="e">
        <f>#REF!-#REF!</f>
        <v>#REF!</v>
      </c>
      <c r="AQ284" s="15" t="e">
        <f>#REF!-#REF!</f>
        <v>#REF!</v>
      </c>
      <c r="AR284" s="15" t="e">
        <f>#REF!-#REF!</f>
        <v>#REF!</v>
      </c>
      <c r="AS284" s="15" t="e">
        <f>#REF!-#REF!</f>
        <v>#REF!</v>
      </c>
      <c r="AT284" s="15" t="e">
        <f>#REF!-#REF!</f>
        <v>#REF!</v>
      </c>
      <c r="AU284" s="15" t="e">
        <f>#REF!-#REF!</f>
        <v>#REF!</v>
      </c>
      <c r="AV284" s="15" t="e">
        <f>#REF!-#REF!</f>
        <v>#REF!</v>
      </c>
      <c r="AW284" s="15" t="e">
        <f>#REF!-#REF!</f>
        <v>#REF!</v>
      </c>
      <c r="AX284" s="15" t="e">
        <f>#REF!-#REF!</f>
        <v>#REF!</v>
      </c>
      <c r="AY284" s="15" t="e">
        <f>#REF!-#REF!</f>
        <v>#REF!</v>
      </c>
    </row>
    <row r="285" spans="1:51">
      <c r="A285" s="29">
        <v>275</v>
      </c>
      <c r="B285" s="30" t="s">
        <v>256</v>
      </c>
      <c r="C285" s="29">
        <v>1.43</v>
      </c>
      <c r="D285" s="29">
        <v>0</v>
      </c>
      <c r="E285" s="8">
        <v>1</v>
      </c>
      <c r="F285" s="15" t="e">
        <f>#REF!-#REF!</f>
        <v>#REF!</v>
      </c>
      <c r="G285" s="15" t="e">
        <f>#REF!-#REF!</f>
        <v>#REF!</v>
      </c>
      <c r="H285" s="15" t="e">
        <f>#REF!-#REF!</f>
        <v>#REF!</v>
      </c>
      <c r="I285" s="15" t="e">
        <f>#REF!-#REF!</f>
        <v>#REF!</v>
      </c>
      <c r="J285" s="15" t="e">
        <f>#REF!-#REF!</f>
        <v>#REF!</v>
      </c>
      <c r="K285" s="15" t="e">
        <f>#REF!-#REF!</f>
        <v>#REF!</v>
      </c>
      <c r="L285" s="15" t="e">
        <f>#REF!-#REF!</f>
        <v>#REF!</v>
      </c>
      <c r="M285" s="15" t="e">
        <f>#REF!-#REF!</f>
        <v>#REF!</v>
      </c>
      <c r="N285" s="15" t="e">
        <f>#REF!-#REF!</f>
        <v>#REF!</v>
      </c>
      <c r="O285" s="15" t="e">
        <f>#REF!-#REF!</f>
        <v>#REF!</v>
      </c>
      <c r="P285" s="15" t="e">
        <f>#REF!-#REF!</f>
        <v>#REF!</v>
      </c>
      <c r="Q285" s="15" t="e">
        <f>#REF!-#REF!</f>
        <v>#REF!</v>
      </c>
      <c r="R285" s="15" t="e">
        <f>#REF!-#REF!</f>
        <v>#REF!</v>
      </c>
      <c r="S285" s="15" t="e">
        <f>#REF!-#REF!</f>
        <v>#REF!</v>
      </c>
      <c r="T285" s="15" t="e">
        <f>#REF!-#REF!</f>
        <v>#REF!</v>
      </c>
      <c r="U285" s="15" t="e">
        <f>#REF!-#REF!</f>
        <v>#REF!</v>
      </c>
      <c r="V285" s="15" t="e">
        <f>#REF!-#REF!</f>
        <v>#REF!</v>
      </c>
      <c r="W285" s="15" t="e">
        <f>#REF!-#REF!</f>
        <v>#REF!</v>
      </c>
      <c r="X285" s="15" t="e">
        <f>#REF!-#REF!</f>
        <v>#REF!</v>
      </c>
      <c r="Y285" s="15" t="e">
        <f>#REF!-#REF!</f>
        <v>#REF!</v>
      </c>
      <c r="Z285" s="15" t="e">
        <f>#REF!-#REF!</f>
        <v>#REF!</v>
      </c>
      <c r="AA285" s="15" t="e">
        <f>#REF!-#REF!</f>
        <v>#REF!</v>
      </c>
      <c r="AB285" s="15" t="e">
        <f>#REF!-#REF!</f>
        <v>#REF!</v>
      </c>
      <c r="AC285" s="15" t="e">
        <f>#REF!-#REF!</f>
        <v>#REF!</v>
      </c>
      <c r="AD285" s="15" t="e">
        <f>#REF!-#REF!</f>
        <v>#REF!</v>
      </c>
      <c r="AE285" s="15" t="e">
        <f>#REF!-#REF!</f>
        <v>#REF!</v>
      </c>
      <c r="AF285" s="15" t="e">
        <f>#REF!-#REF!</f>
        <v>#REF!</v>
      </c>
      <c r="AG285" s="15" t="e">
        <f>#REF!-#REF!</f>
        <v>#REF!</v>
      </c>
      <c r="AH285" s="15" t="e">
        <f>#REF!-#REF!</f>
        <v>#REF!</v>
      </c>
      <c r="AI285" s="15" t="e">
        <f>#REF!-#REF!</f>
        <v>#REF!</v>
      </c>
      <c r="AJ285" s="15" t="e">
        <f>#REF!-#REF!</f>
        <v>#REF!</v>
      </c>
      <c r="AK285" s="15" t="e">
        <f>#REF!-#REF!</f>
        <v>#REF!</v>
      </c>
      <c r="AL285" s="15" t="e">
        <f>#REF!-#REF!</f>
        <v>#REF!</v>
      </c>
      <c r="AM285" s="15" t="e">
        <f>#REF!-#REF!</f>
        <v>#REF!</v>
      </c>
      <c r="AN285" s="15" t="e">
        <f>#REF!-#REF!</f>
        <v>#REF!</v>
      </c>
      <c r="AO285" s="15" t="e">
        <f>#REF!-#REF!</f>
        <v>#REF!</v>
      </c>
      <c r="AP285" s="15" t="e">
        <f>#REF!-#REF!</f>
        <v>#REF!</v>
      </c>
      <c r="AQ285" s="15" t="e">
        <f>#REF!-#REF!</f>
        <v>#REF!</v>
      </c>
      <c r="AR285" s="15" t="e">
        <f>#REF!-#REF!</f>
        <v>#REF!</v>
      </c>
      <c r="AS285" s="15" t="e">
        <f>#REF!-#REF!</f>
        <v>#REF!</v>
      </c>
      <c r="AT285" s="15" t="e">
        <f>#REF!-#REF!</f>
        <v>#REF!</v>
      </c>
      <c r="AU285" s="15" t="e">
        <f>#REF!-#REF!</f>
        <v>#REF!</v>
      </c>
      <c r="AV285" s="15" t="e">
        <f>#REF!-#REF!</f>
        <v>#REF!</v>
      </c>
      <c r="AW285" s="15" t="e">
        <f>#REF!-#REF!</f>
        <v>#REF!</v>
      </c>
      <c r="AX285" s="15" t="e">
        <f>#REF!-#REF!</f>
        <v>#REF!</v>
      </c>
      <c r="AY285" s="15" t="e">
        <f>#REF!-#REF!</f>
        <v>#REF!</v>
      </c>
    </row>
    <row r="286" spans="1:51">
      <c r="A286" s="29">
        <v>276</v>
      </c>
      <c r="B286" s="30" t="s">
        <v>257</v>
      </c>
      <c r="C286" s="29">
        <v>3</v>
      </c>
      <c r="D286" s="29">
        <v>0</v>
      </c>
      <c r="E286" s="8">
        <v>1</v>
      </c>
      <c r="F286" s="15" t="e">
        <f>#REF!-#REF!</f>
        <v>#REF!</v>
      </c>
      <c r="G286" s="15" t="e">
        <f>#REF!-#REF!</f>
        <v>#REF!</v>
      </c>
      <c r="H286" s="15" t="e">
        <f>#REF!-#REF!</f>
        <v>#REF!</v>
      </c>
      <c r="I286" s="15" t="e">
        <f>#REF!-#REF!</f>
        <v>#REF!</v>
      </c>
      <c r="J286" s="15" t="e">
        <f>#REF!-#REF!</f>
        <v>#REF!</v>
      </c>
      <c r="K286" s="15" t="e">
        <f>#REF!-#REF!</f>
        <v>#REF!</v>
      </c>
      <c r="L286" s="15" t="e">
        <f>#REF!-#REF!</f>
        <v>#REF!</v>
      </c>
      <c r="M286" s="15" t="e">
        <f>#REF!-#REF!</f>
        <v>#REF!</v>
      </c>
      <c r="N286" s="15" t="e">
        <f>#REF!-#REF!</f>
        <v>#REF!</v>
      </c>
      <c r="O286" s="15" t="e">
        <f>#REF!-#REF!</f>
        <v>#REF!</v>
      </c>
      <c r="P286" s="15" t="e">
        <f>#REF!-#REF!</f>
        <v>#REF!</v>
      </c>
      <c r="Q286" s="15" t="e">
        <f>#REF!-#REF!</f>
        <v>#REF!</v>
      </c>
      <c r="R286" s="15" t="e">
        <f>#REF!-#REF!</f>
        <v>#REF!</v>
      </c>
      <c r="S286" s="15" t="e">
        <f>#REF!-#REF!</f>
        <v>#REF!</v>
      </c>
      <c r="T286" s="15" t="e">
        <f>#REF!-#REF!</f>
        <v>#REF!</v>
      </c>
      <c r="U286" s="15" t="e">
        <f>#REF!-#REF!</f>
        <v>#REF!</v>
      </c>
      <c r="V286" s="15" t="e">
        <f>#REF!-#REF!</f>
        <v>#REF!</v>
      </c>
      <c r="W286" s="15" t="e">
        <f>#REF!-#REF!</f>
        <v>#REF!</v>
      </c>
      <c r="X286" s="15" t="e">
        <f>#REF!-#REF!</f>
        <v>#REF!</v>
      </c>
      <c r="Y286" s="15" t="e">
        <f>#REF!-#REF!</f>
        <v>#REF!</v>
      </c>
      <c r="Z286" s="15" t="e">
        <f>#REF!-#REF!</f>
        <v>#REF!</v>
      </c>
      <c r="AA286" s="15" t="e">
        <f>#REF!-#REF!</f>
        <v>#REF!</v>
      </c>
      <c r="AB286" s="15" t="e">
        <f>#REF!-#REF!</f>
        <v>#REF!</v>
      </c>
      <c r="AC286" s="15" t="e">
        <f>#REF!-#REF!</f>
        <v>#REF!</v>
      </c>
      <c r="AD286" s="15" t="e">
        <f>#REF!-#REF!</f>
        <v>#REF!</v>
      </c>
      <c r="AE286" s="15" t="e">
        <f>#REF!-#REF!</f>
        <v>#REF!</v>
      </c>
      <c r="AF286" s="15" t="e">
        <f>#REF!-#REF!</f>
        <v>#REF!</v>
      </c>
      <c r="AG286" s="15" t="e">
        <f>#REF!-#REF!</f>
        <v>#REF!</v>
      </c>
      <c r="AH286" s="15" t="e">
        <f>#REF!-#REF!</f>
        <v>#REF!</v>
      </c>
      <c r="AI286" s="15" t="e">
        <f>#REF!-#REF!</f>
        <v>#REF!</v>
      </c>
      <c r="AJ286" s="15" t="e">
        <f>#REF!-#REF!</f>
        <v>#REF!</v>
      </c>
      <c r="AK286" s="15" t="e">
        <f>#REF!-#REF!</f>
        <v>#REF!</v>
      </c>
      <c r="AL286" s="15" t="e">
        <f>#REF!-#REF!</f>
        <v>#REF!</v>
      </c>
      <c r="AM286" s="15" t="e">
        <f>#REF!-#REF!</f>
        <v>#REF!</v>
      </c>
      <c r="AN286" s="15" t="e">
        <f>#REF!-#REF!</f>
        <v>#REF!</v>
      </c>
      <c r="AO286" s="15" t="e">
        <f>#REF!-#REF!</f>
        <v>#REF!</v>
      </c>
      <c r="AP286" s="15" t="e">
        <f>#REF!-#REF!</f>
        <v>#REF!</v>
      </c>
      <c r="AQ286" s="15" t="e">
        <f>#REF!-#REF!</f>
        <v>#REF!</v>
      </c>
      <c r="AR286" s="15" t="e">
        <f>#REF!-#REF!</f>
        <v>#REF!</v>
      </c>
      <c r="AS286" s="15" t="e">
        <f>#REF!-#REF!</f>
        <v>#REF!</v>
      </c>
      <c r="AT286" s="15" t="e">
        <f>#REF!-#REF!</f>
        <v>#REF!</v>
      </c>
      <c r="AU286" s="15" t="e">
        <f>#REF!-#REF!</f>
        <v>#REF!</v>
      </c>
      <c r="AV286" s="15" t="e">
        <f>#REF!-#REF!</f>
        <v>#REF!</v>
      </c>
      <c r="AW286" s="15" t="e">
        <f>#REF!-#REF!</f>
        <v>#REF!</v>
      </c>
      <c r="AX286" s="15" t="e">
        <f>#REF!-#REF!</f>
        <v>#REF!</v>
      </c>
      <c r="AY286" s="15" t="e">
        <f>#REF!-#REF!</f>
        <v>#REF!</v>
      </c>
    </row>
    <row r="287" spans="1:51">
      <c r="A287" s="29">
        <v>277</v>
      </c>
      <c r="B287" s="30" t="s">
        <v>258</v>
      </c>
      <c r="C287" s="29">
        <v>4.3</v>
      </c>
      <c r="D287" s="29">
        <v>0</v>
      </c>
      <c r="E287" s="8">
        <v>1</v>
      </c>
      <c r="F287" s="15" t="e">
        <f>#REF!-#REF!</f>
        <v>#REF!</v>
      </c>
      <c r="G287" s="15" t="e">
        <f>#REF!-#REF!</f>
        <v>#REF!</v>
      </c>
      <c r="H287" s="15" t="e">
        <f>#REF!-#REF!</f>
        <v>#REF!</v>
      </c>
      <c r="I287" s="15" t="e">
        <f>#REF!-#REF!</f>
        <v>#REF!</v>
      </c>
      <c r="J287" s="15" t="e">
        <f>#REF!-#REF!</f>
        <v>#REF!</v>
      </c>
      <c r="K287" s="15" t="e">
        <f>#REF!-#REF!</f>
        <v>#REF!</v>
      </c>
      <c r="L287" s="15" t="e">
        <f>#REF!-#REF!</f>
        <v>#REF!</v>
      </c>
      <c r="M287" s="15" t="e">
        <f>#REF!-#REF!</f>
        <v>#REF!</v>
      </c>
      <c r="N287" s="15" t="e">
        <f>#REF!-#REF!</f>
        <v>#REF!</v>
      </c>
      <c r="O287" s="15" t="e">
        <f>#REF!-#REF!</f>
        <v>#REF!</v>
      </c>
      <c r="P287" s="15" t="e">
        <f>#REF!-#REF!</f>
        <v>#REF!</v>
      </c>
      <c r="Q287" s="15" t="e">
        <f>#REF!-#REF!</f>
        <v>#REF!</v>
      </c>
      <c r="R287" s="15" t="e">
        <f>#REF!-#REF!</f>
        <v>#REF!</v>
      </c>
      <c r="S287" s="15" t="e">
        <f>#REF!-#REF!</f>
        <v>#REF!</v>
      </c>
      <c r="T287" s="15" t="e">
        <f>#REF!-#REF!</f>
        <v>#REF!</v>
      </c>
      <c r="U287" s="15" t="e">
        <f>#REF!-#REF!</f>
        <v>#REF!</v>
      </c>
      <c r="V287" s="15" t="e">
        <f>#REF!-#REF!</f>
        <v>#REF!</v>
      </c>
      <c r="W287" s="15" t="e">
        <f>#REF!-#REF!</f>
        <v>#REF!</v>
      </c>
      <c r="X287" s="15" t="e">
        <f>#REF!-#REF!</f>
        <v>#REF!</v>
      </c>
      <c r="Y287" s="15" t="e">
        <f>#REF!-#REF!</f>
        <v>#REF!</v>
      </c>
      <c r="Z287" s="15" t="e">
        <f>#REF!-#REF!</f>
        <v>#REF!</v>
      </c>
      <c r="AA287" s="15" t="e">
        <f>#REF!-#REF!</f>
        <v>#REF!</v>
      </c>
      <c r="AB287" s="15" t="e">
        <f>#REF!-#REF!</f>
        <v>#REF!</v>
      </c>
      <c r="AC287" s="15" t="e">
        <f>#REF!-#REF!</f>
        <v>#REF!</v>
      </c>
      <c r="AD287" s="15" t="e">
        <f>#REF!-#REF!</f>
        <v>#REF!</v>
      </c>
      <c r="AE287" s="15" t="e">
        <f>#REF!-#REF!</f>
        <v>#REF!</v>
      </c>
      <c r="AF287" s="15" t="e">
        <f>#REF!-#REF!</f>
        <v>#REF!</v>
      </c>
      <c r="AG287" s="15" t="e">
        <f>#REF!-#REF!</f>
        <v>#REF!</v>
      </c>
      <c r="AH287" s="15" t="e">
        <f>#REF!-#REF!</f>
        <v>#REF!</v>
      </c>
      <c r="AI287" s="15" t="e">
        <f>#REF!-#REF!</f>
        <v>#REF!</v>
      </c>
      <c r="AJ287" s="15" t="e">
        <f>#REF!-#REF!</f>
        <v>#REF!</v>
      </c>
      <c r="AK287" s="15" t="e">
        <f>#REF!-#REF!</f>
        <v>#REF!</v>
      </c>
      <c r="AL287" s="15" t="e">
        <f>#REF!-#REF!</f>
        <v>#REF!</v>
      </c>
      <c r="AM287" s="15" t="e">
        <f>#REF!-#REF!</f>
        <v>#REF!</v>
      </c>
      <c r="AN287" s="15" t="e">
        <f>#REF!-#REF!</f>
        <v>#REF!</v>
      </c>
      <c r="AO287" s="15" t="e">
        <f>#REF!-#REF!</f>
        <v>#REF!</v>
      </c>
      <c r="AP287" s="15" t="e">
        <f>#REF!-#REF!</f>
        <v>#REF!</v>
      </c>
      <c r="AQ287" s="15" t="e">
        <f>#REF!-#REF!</f>
        <v>#REF!</v>
      </c>
      <c r="AR287" s="15" t="e">
        <f>#REF!-#REF!</f>
        <v>#REF!</v>
      </c>
      <c r="AS287" s="15" t="e">
        <f>#REF!-#REF!</f>
        <v>#REF!</v>
      </c>
      <c r="AT287" s="15" t="e">
        <f>#REF!-#REF!</f>
        <v>#REF!</v>
      </c>
      <c r="AU287" s="15" t="e">
        <f>#REF!-#REF!</f>
        <v>#REF!</v>
      </c>
      <c r="AV287" s="15" t="e">
        <f>#REF!-#REF!</f>
        <v>#REF!</v>
      </c>
      <c r="AW287" s="15" t="e">
        <f>#REF!-#REF!</f>
        <v>#REF!</v>
      </c>
      <c r="AX287" s="15" t="e">
        <f>#REF!-#REF!</f>
        <v>#REF!</v>
      </c>
      <c r="AY287" s="15" t="e">
        <f>#REF!-#REF!</f>
        <v>#REF!</v>
      </c>
    </row>
    <row r="288" spans="1:51">
      <c r="A288" s="29">
        <v>278</v>
      </c>
      <c r="B288" s="30" t="s">
        <v>259</v>
      </c>
      <c r="C288" s="29">
        <v>2.42</v>
      </c>
      <c r="D288" s="29">
        <v>0</v>
      </c>
      <c r="E288" s="8">
        <v>1</v>
      </c>
      <c r="F288" s="15" t="e">
        <f>#REF!-#REF!</f>
        <v>#REF!</v>
      </c>
      <c r="G288" s="15" t="e">
        <f>#REF!-#REF!</f>
        <v>#REF!</v>
      </c>
      <c r="H288" s="15" t="e">
        <f>#REF!-#REF!</f>
        <v>#REF!</v>
      </c>
      <c r="I288" s="15" t="e">
        <f>#REF!-#REF!</f>
        <v>#REF!</v>
      </c>
      <c r="J288" s="15" t="e">
        <f>#REF!-#REF!</f>
        <v>#REF!</v>
      </c>
      <c r="K288" s="15" t="e">
        <f>#REF!-#REF!</f>
        <v>#REF!</v>
      </c>
      <c r="L288" s="15" t="e">
        <f>#REF!-#REF!</f>
        <v>#REF!</v>
      </c>
      <c r="M288" s="15" t="e">
        <f>#REF!-#REF!</f>
        <v>#REF!</v>
      </c>
      <c r="N288" s="15" t="e">
        <f>#REF!-#REF!</f>
        <v>#REF!</v>
      </c>
      <c r="O288" s="15" t="e">
        <f>#REF!-#REF!</f>
        <v>#REF!</v>
      </c>
      <c r="P288" s="15" t="e">
        <f>#REF!-#REF!</f>
        <v>#REF!</v>
      </c>
      <c r="Q288" s="15" t="e">
        <f>#REF!-#REF!</f>
        <v>#REF!</v>
      </c>
      <c r="R288" s="15" t="e">
        <f>#REF!-#REF!</f>
        <v>#REF!</v>
      </c>
      <c r="S288" s="15" t="e">
        <f>#REF!-#REF!</f>
        <v>#REF!</v>
      </c>
      <c r="T288" s="15" t="e">
        <f>#REF!-#REF!</f>
        <v>#REF!</v>
      </c>
      <c r="U288" s="15" t="e">
        <f>#REF!-#REF!</f>
        <v>#REF!</v>
      </c>
      <c r="V288" s="15" t="e">
        <f>#REF!-#REF!</f>
        <v>#REF!</v>
      </c>
      <c r="W288" s="15" t="e">
        <f>#REF!-#REF!</f>
        <v>#REF!</v>
      </c>
      <c r="X288" s="15" t="e">
        <f>#REF!-#REF!</f>
        <v>#REF!</v>
      </c>
      <c r="Y288" s="15" t="e">
        <f>#REF!-#REF!</f>
        <v>#REF!</v>
      </c>
      <c r="Z288" s="15" t="e">
        <f>#REF!-#REF!</f>
        <v>#REF!</v>
      </c>
      <c r="AA288" s="15" t="e">
        <f>#REF!-#REF!</f>
        <v>#REF!</v>
      </c>
      <c r="AB288" s="15" t="e">
        <f>#REF!-#REF!</f>
        <v>#REF!</v>
      </c>
      <c r="AC288" s="15" t="e">
        <f>#REF!-#REF!</f>
        <v>#REF!</v>
      </c>
      <c r="AD288" s="15" t="e">
        <f>#REF!-#REF!</f>
        <v>#REF!</v>
      </c>
      <c r="AE288" s="15" t="e">
        <f>#REF!-#REF!</f>
        <v>#REF!</v>
      </c>
      <c r="AF288" s="15" t="e">
        <f>#REF!-#REF!</f>
        <v>#REF!</v>
      </c>
      <c r="AG288" s="15" t="e">
        <f>#REF!-#REF!</f>
        <v>#REF!</v>
      </c>
      <c r="AH288" s="15" t="e">
        <f>#REF!-#REF!</f>
        <v>#REF!</v>
      </c>
      <c r="AI288" s="15" t="e">
        <f>#REF!-#REF!</f>
        <v>#REF!</v>
      </c>
      <c r="AJ288" s="15" t="e">
        <f>#REF!-#REF!</f>
        <v>#REF!</v>
      </c>
      <c r="AK288" s="15" t="e">
        <f>#REF!-#REF!</f>
        <v>#REF!</v>
      </c>
      <c r="AL288" s="15" t="e">
        <f>#REF!-#REF!</f>
        <v>#REF!</v>
      </c>
      <c r="AM288" s="15" t="e">
        <f>#REF!-#REF!</f>
        <v>#REF!</v>
      </c>
      <c r="AN288" s="15" t="e">
        <f>#REF!-#REF!</f>
        <v>#REF!</v>
      </c>
      <c r="AO288" s="15" t="e">
        <f>#REF!-#REF!</f>
        <v>#REF!</v>
      </c>
      <c r="AP288" s="15" t="e">
        <f>#REF!-#REF!</f>
        <v>#REF!</v>
      </c>
      <c r="AQ288" s="15" t="e">
        <f>#REF!-#REF!</f>
        <v>#REF!</v>
      </c>
      <c r="AR288" s="15" t="e">
        <f>#REF!-#REF!</f>
        <v>#REF!</v>
      </c>
      <c r="AS288" s="15" t="e">
        <f>#REF!-#REF!</f>
        <v>#REF!</v>
      </c>
      <c r="AT288" s="15" t="e">
        <f>#REF!-#REF!</f>
        <v>#REF!</v>
      </c>
      <c r="AU288" s="15" t="e">
        <f>#REF!-#REF!</f>
        <v>#REF!</v>
      </c>
      <c r="AV288" s="15" t="e">
        <f>#REF!-#REF!</f>
        <v>#REF!</v>
      </c>
      <c r="AW288" s="15" t="e">
        <f>#REF!-#REF!</f>
        <v>#REF!</v>
      </c>
      <c r="AX288" s="15" t="e">
        <f>#REF!-#REF!</f>
        <v>#REF!</v>
      </c>
      <c r="AY288" s="15" t="e">
        <f>#REF!-#REF!</f>
        <v>#REF!</v>
      </c>
    </row>
    <row r="289" spans="1:51">
      <c r="A289" s="29">
        <v>279</v>
      </c>
      <c r="B289" s="30" t="s">
        <v>260</v>
      </c>
      <c r="C289" s="29">
        <v>2.69</v>
      </c>
      <c r="D289" s="29">
        <v>0</v>
      </c>
      <c r="E289" s="8">
        <v>1</v>
      </c>
      <c r="F289" s="15" t="e">
        <f>#REF!-#REF!</f>
        <v>#REF!</v>
      </c>
      <c r="G289" s="15" t="e">
        <f>#REF!-#REF!</f>
        <v>#REF!</v>
      </c>
      <c r="H289" s="15" t="e">
        <f>#REF!-#REF!</f>
        <v>#REF!</v>
      </c>
      <c r="I289" s="15" t="e">
        <f>#REF!-#REF!</f>
        <v>#REF!</v>
      </c>
      <c r="J289" s="15" t="e">
        <f>#REF!-#REF!</f>
        <v>#REF!</v>
      </c>
      <c r="K289" s="15" t="e">
        <f>#REF!-#REF!</f>
        <v>#REF!</v>
      </c>
      <c r="L289" s="15" t="e">
        <f>#REF!-#REF!</f>
        <v>#REF!</v>
      </c>
      <c r="M289" s="15" t="e">
        <f>#REF!-#REF!</f>
        <v>#REF!</v>
      </c>
      <c r="N289" s="15" t="e">
        <f>#REF!-#REF!</f>
        <v>#REF!</v>
      </c>
      <c r="O289" s="15" t="e">
        <f>#REF!-#REF!</f>
        <v>#REF!</v>
      </c>
      <c r="P289" s="15" t="e">
        <f>#REF!-#REF!</f>
        <v>#REF!</v>
      </c>
      <c r="Q289" s="15" t="e">
        <f>#REF!-#REF!</f>
        <v>#REF!</v>
      </c>
      <c r="R289" s="15" t="e">
        <f>#REF!-#REF!</f>
        <v>#REF!</v>
      </c>
      <c r="S289" s="15" t="e">
        <f>#REF!-#REF!</f>
        <v>#REF!</v>
      </c>
      <c r="T289" s="15" t="e">
        <f>#REF!-#REF!</f>
        <v>#REF!</v>
      </c>
      <c r="U289" s="15" t="e">
        <f>#REF!-#REF!</f>
        <v>#REF!</v>
      </c>
      <c r="V289" s="15" t="e">
        <f>#REF!-#REF!</f>
        <v>#REF!</v>
      </c>
      <c r="W289" s="15" t="e">
        <f>#REF!-#REF!</f>
        <v>#REF!</v>
      </c>
      <c r="X289" s="15" t="e">
        <f>#REF!-#REF!</f>
        <v>#REF!</v>
      </c>
      <c r="Y289" s="15" t="e">
        <f>#REF!-#REF!</f>
        <v>#REF!</v>
      </c>
      <c r="Z289" s="15" t="e">
        <f>#REF!-#REF!</f>
        <v>#REF!</v>
      </c>
      <c r="AA289" s="15" t="e">
        <f>#REF!-#REF!</f>
        <v>#REF!</v>
      </c>
      <c r="AB289" s="15" t="e">
        <f>#REF!-#REF!</f>
        <v>#REF!</v>
      </c>
      <c r="AC289" s="15" t="e">
        <f>#REF!-#REF!</f>
        <v>#REF!</v>
      </c>
      <c r="AD289" s="15" t="e">
        <f>#REF!-#REF!</f>
        <v>#REF!</v>
      </c>
      <c r="AE289" s="15" t="e">
        <f>#REF!-#REF!</f>
        <v>#REF!</v>
      </c>
      <c r="AF289" s="15" t="e">
        <f>#REF!-#REF!</f>
        <v>#REF!</v>
      </c>
      <c r="AG289" s="15" t="e">
        <f>#REF!-#REF!</f>
        <v>#REF!</v>
      </c>
      <c r="AH289" s="15" t="e">
        <f>#REF!-#REF!</f>
        <v>#REF!</v>
      </c>
      <c r="AI289" s="15" t="e">
        <f>#REF!-#REF!</f>
        <v>#REF!</v>
      </c>
      <c r="AJ289" s="15" t="e">
        <f>#REF!-#REF!</f>
        <v>#REF!</v>
      </c>
      <c r="AK289" s="15" t="e">
        <f>#REF!-#REF!</f>
        <v>#REF!</v>
      </c>
      <c r="AL289" s="15" t="e">
        <f>#REF!-#REF!</f>
        <v>#REF!</v>
      </c>
      <c r="AM289" s="15" t="e">
        <f>#REF!-#REF!</f>
        <v>#REF!</v>
      </c>
      <c r="AN289" s="15" t="e">
        <f>#REF!-#REF!</f>
        <v>#REF!</v>
      </c>
      <c r="AO289" s="15" t="e">
        <f>#REF!-#REF!</f>
        <v>#REF!</v>
      </c>
      <c r="AP289" s="15" t="e">
        <f>#REF!-#REF!</f>
        <v>#REF!</v>
      </c>
      <c r="AQ289" s="15" t="e">
        <f>#REF!-#REF!</f>
        <v>#REF!</v>
      </c>
      <c r="AR289" s="15" t="e">
        <f>#REF!-#REF!</f>
        <v>#REF!</v>
      </c>
      <c r="AS289" s="15" t="e">
        <f>#REF!-#REF!</f>
        <v>#REF!</v>
      </c>
      <c r="AT289" s="15" t="e">
        <f>#REF!-#REF!</f>
        <v>#REF!</v>
      </c>
      <c r="AU289" s="15" t="e">
        <f>#REF!-#REF!</f>
        <v>#REF!</v>
      </c>
      <c r="AV289" s="15" t="e">
        <f>#REF!-#REF!</f>
        <v>#REF!</v>
      </c>
      <c r="AW289" s="15" t="e">
        <f>#REF!-#REF!</f>
        <v>#REF!</v>
      </c>
      <c r="AX289" s="15" t="e">
        <f>#REF!-#REF!</f>
        <v>#REF!</v>
      </c>
      <c r="AY289" s="15" t="e">
        <f>#REF!-#REF!</f>
        <v>#REF!</v>
      </c>
    </row>
    <row r="290" spans="1:51">
      <c r="A290" s="29">
        <v>280</v>
      </c>
      <c r="B290" s="30" t="s">
        <v>261</v>
      </c>
      <c r="C290" s="29">
        <v>4.12</v>
      </c>
      <c r="D290" s="29">
        <v>0</v>
      </c>
      <c r="E290" s="8">
        <v>1</v>
      </c>
      <c r="F290" s="15" t="e">
        <f>#REF!-#REF!</f>
        <v>#REF!</v>
      </c>
      <c r="G290" s="15" t="e">
        <f>#REF!-#REF!</f>
        <v>#REF!</v>
      </c>
      <c r="H290" s="15" t="e">
        <f>#REF!-#REF!</f>
        <v>#REF!</v>
      </c>
      <c r="I290" s="15" t="e">
        <f>#REF!-#REF!</f>
        <v>#REF!</v>
      </c>
      <c r="J290" s="15" t="e">
        <f>#REF!-#REF!</f>
        <v>#REF!</v>
      </c>
      <c r="K290" s="15" t="e">
        <f>#REF!-#REF!</f>
        <v>#REF!</v>
      </c>
      <c r="L290" s="15" t="e">
        <f>#REF!-#REF!</f>
        <v>#REF!</v>
      </c>
      <c r="M290" s="15" t="e">
        <f>#REF!-#REF!</f>
        <v>#REF!</v>
      </c>
      <c r="N290" s="15" t="e">
        <f>#REF!-#REF!</f>
        <v>#REF!</v>
      </c>
      <c r="O290" s="15" t="e">
        <f>#REF!-#REF!</f>
        <v>#REF!</v>
      </c>
      <c r="P290" s="15" t="e">
        <f>#REF!-#REF!</f>
        <v>#REF!</v>
      </c>
      <c r="Q290" s="15" t="e">
        <f>#REF!-#REF!</f>
        <v>#REF!</v>
      </c>
      <c r="R290" s="15" t="e">
        <f>#REF!-#REF!</f>
        <v>#REF!</v>
      </c>
      <c r="S290" s="15" t="e">
        <f>#REF!-#REF!</f>
        <v>#REF!</v>
      </c>
      <c r="T290" s="15" t="e">
        <f>#REF!-#REF!</f>
        <v>#REF!</v>
      </c>
      <c r="U290" s="15" t="e">
        <f>#REF!-#REF!</f>
        <v>#REF!</v>
      </c>
      <c r="V290" s="15" t="e">
        <f>#REF!-#REF!</f>
        <v>#REF!</v>
      </c>
      <c r="W290" s="15" t="e">
        <f>#REF!-#REF!</f>
        <v>#REF!</v>
      </c>
      <c r="X290" s="15" t="e">
        <f>#REF!-#REF!</f>
        <v>#REF!</v>
      </c>
      <c r="Y290" s="15" t="e">
        <f>#REF!-#REF!</f>
        <v>#REF!</v>
      </c>
      <c r="Z290" s="15" t="e">
        <f>#REF!-#REF!</f>
        <v>#REF!</v>
      </c>
      <c r="AA290" s="15" t="e">
        <f>#REF!-#REF!</f>
        <v>#REF!</v>
      </c>
      <c r="AB290" s="15" t="e">
        <f>#REF!-#REF!</f>
        <v>#REF!</v>
      </c>
      <c r="AC290" s="15" t="e">
        <f>#REF!-#REF!</f>
        <v>#REF!</v>
      </c>
      <c r="AD290" s="15" t="e">
        <f>#REF!-#REF!</f>
        <v>#REF!</v>
      </c>
      <c r="AE290" s="15" t="e">
        <f>#REF!-#REF!</f>
        <v>#REF!</v>
      </c>
      <c r="AF290" s="15" t="e">
        <f>#REF!-#REF!</f>
        <v>#REF!</v>
      </c>
      <c r="AG290" s="15" t="e">
        <f>#REF!-#REF!</f>
        <v>#REF!</v>
      </c>
      <c r="AH290" s="15" t="e">
        <f>#REF!-#REF!</f>
        <v>#REF!</v>
      </c>
      <c r="AI290" s="15" t="e">
        <f>#REF!-#REF!</f>
        <v>#REF!</v>
      </c>
      <c r="AJ290" s="15" t="e">
        <f>#REF!-#REF!</f>
        <v>#REF!</v>
      </c>
      <c r="AK290" s="15" t="e">
        <f>#REF!-#REF!</f>
        <v>#REF!</v>
      </c>
      <c r="AL290" s="15" t="e">
        <f>#REF!-#REF!</f>
        <v>#REF!</v>
      </c>
      <c r="AM290" s="15" t="e">
        <f>#REF!-#REF!</f>
        <v>#REF!</v>
      </c>
      <c r="AN290" s="15" t="e">
        <f>#REF!-#REF!</f>
        <v>#REF!</v>
      </c>
      <c r="AO290" s="15" t="e">
        <f>#REF!-#REF!</f>
        <v>#REF!</v>
      </c>
      <c r="AP290" s="15" t="e">
        <f>#REF!-#REF!</f>
        <v>#REF!</v>
      </c>
      <c r="AQ290" s="15" t="e">
        <f>#REF!-#REF!</f>
        <v>#REF!</v>
      </c>
      <c r="AR290" s="15" t="e">
        <f>#REF!-#REF!</f>
        <v>#REF!</v>
      </c>
      <c r="AS290" s="15" t="e">
        <f>#REF!-#REF!</f>
        <v>#REF!</v>
      </c>
      <c r="AT290" s="15" t="e">
        <f>#REF!-#REF!</f>
        <v>#REF!</v>
      </c>
      <c r="AU290" s="15" t="e">
        <f>#REF!-#REF!</f>
        <v>#REF!</v>
      </c>
      <c r="AV290" s="15" t="e">
        <f>#REF!-#REF!</f>
        <v>#REF!</v>
      </c>
      <c r="AW290" s="15" t="e">
        <f>#REF!-#REF!</f>
        <v>#REF!</v>
      </c>
      <c r="AX290" s="15" t="e">
        <f>#REF!-#REF!</f>
        <v>#REF!</v>
      </c>
      <c r="AY290" s="15" t="e">
        <f>#REF!-#REF!</f>
        <v>#REF!</v>
      </c>
    </row>
    <row r="291" spans="1:51">
      <c r="A291" s="29">
        <v>281</v>
      </c>
      <c r="B291" s="30" t="s">
        <v>262</v>
      </c>
      <c r="C291" s="29">
        <v>1.1599999999999999</v>
      </c>
      <c r="D291" s="29">
        <v>0</v>
      </c>
      <c r="E291" s="8">
        <v>1</v>
      </c>
      <c r="F291" s="15" t="e">
        <f>#REF!-#REF!</f>
        <v>#REF!</v>
      </c>
      <c r="G291" s="15" t="e">
        <f>#REF!-#REF!</f>
        <v>#REF!</v>
      </c>
      <c r="H291" s="15" t="e">
        <f>#REF!-#REF!</f>
        <v>#REF!</v>
      </c>
      <c r="I291" s="15" t="e">
        <f>#REF!-#REF!</f>
        <v>#REF!</v>
      </c>
      <c r="J291" s="15" t="e">
        <f>#REF!-#REF!</f>
        <v>#REF!</v>
      </c>
      <c r="K291" s="15" t="e">
        <f>#REF!-#REF!</f>
        <v>#REF!</v>
      </c>
      <c r="L291" s="15" t="e">
        <f>#REF!-#REF!</f>
        <v>#REF!</v>
      </c>
      <c r="M291" s="15" t="e">
        <f>#REF!-#REF!</f>
        <v>#REF!</v>
      </c>
      <c r="N291" s="15" t="e">
        <f>#REF!-#REF!</f>
        <v>#REF!</v>
      </c>
      <c r="O291" s="15" t="e">
        <f>#REF!-#REF!</f>
        <v>#REF!</v>
      </c>
      <c r="P291" s="15" t="e">
        <f>#REF!-#REF!</f>
        <v>#REF!</v>
      </c>
      <c r="Q291" s="15" t="e">
        <f>#REF!-#REF!</f>
        <v>#REF!</v>
      </c>
      <c r="R291" s="15" t="e">
        <f>#REF!-#REF!</f>
        <v>#REF!</v>
      </c>
      <c r="S291" s="15" t="e">
        <f>#REF!-#REF!</f>
        <v>#REF!</v>
      </c>
      <c r="T291" s="15" t="e">
        <f>#REF!-#REF!</f>
        <v>#REF!</v>
      </c>
      <c r="U291" s="15" t="e">
        <f>#REF!-#REF!</f>
        <v>#REF!</v>
      </c>
      <c r="V291" s="15" t="e">
        <f>#REF!-#REF!</f>
        <v>#REF!</v>
      </c>
      <c r="W291" s="15" t="e">
        <f>#REF!-#REF!</f>
        <v>#REF!</v>
      </c>
      <c r="X291" s="15" t="e">
        <f>#REF!-#REF!</f>
        <v>#REF!</v>
      </c>
      <c r="Y291" s="15" t="e">
        <f>#REF!-#REF!</f>
        <v>#REF!</v>
      </c>
      <c r="Z291" s="15" t="e">
        <f>#REF!-#REF!</f>
        <v>#REF!</v>
      </c>
      <c r="AA291" s="15" t="e">
        <f>#REF!-#REF!</f>
        <v>#REF!</v>
      </c>
      <c r="AB291" s="15" t="e">
        <f>#REF!-#REF!</f>
        <v>#REF!</v>
      </c>
      <c r="AC291" s="15" t="e">
        <f>#REF!-#REF!</f>
        <v>#REF!</v>
      </c>
      <c r="AD291" s="15" t="e">
        <f>#REF!-#REF!</f>
        <v>#REF!</v>
      </c>
      <c r="AE291" s="15" t="e">
        <f>#REF!-#REF!</f>
        <v>#REF!</v>
      </c>
      <c r="AF291" s="15" t="e">
        <f>#REF!-#REF!</f>
        <v>#REF!</v>
      </c>
      <c r="AG291" s="15" t="e">
        <f>#REF!-#REF!</f>
        <v>#REF!</v>
      </c>
      <c r="AH291" s="15" t="e">
        <f>#REF!-#REF!</f>
        <v>#REF!</v>
      </c>
      <c r="AI291" s="15" t="e">
        <f>#REF!-#REF!</f>
        <v>#REF!</v>
      </c>
      <c r="AJ291" s="15" t="e">
        <f>#REF!-#REF!</f>
        <v>#REF!</v>
      </c>
      <c r="AK291" s="15" t="e">
        <f>#REF!-#REF!</f>
        <v>#REF!</v>
      </c>
      <c r="AL291" s="15" t="e">
        <f>#REF!-#REF!</f>
        <v>#REF!</v>
      </c>
      <c r="AM291" s="15" t="e">
        <f>#REF!-#REF!</f>
        <v>#REF!</v>
      </c>
      <c r="AN291" s="15" t="e">
        <f>#REF!-#REF!</f>
        <v>#REF!</v>
      </c>
      <c r="AO291" s="15" t="e">
        <f>#REF!-#REF!</f>
        <v>#REF!</v>
      </c>
      <c r="AP291" s="15" t="e">
        <f>#REF!-#REF!</f>
        <v>#REF!</v>
      </c>
      <c r="AQ291" s="15" t="e">
        <f>#REF!-#REF!</f>
        <v>#REF!</v>
      </c>
      <c r="AR291" s="15" t="e">
        <f>#REF!-#REF!</f>
        <v>#REF!</v>
      </c>
      <c r="AS291" s="15" t="e">
        <f>#REF!-#REF!</f>
        <v>#REF!</v>
      </c>
      <c r="AT291" s="15" t="e">
        <f>#REF!-#REF!</f>
        <v>#REF!</v>
      </c>
      <c r="AU291" s="15" t="e">
        <f>#REF!-#REF!</f>
        <v>#REF!</v>
      </c>
      <c r="AV291" s="15" t="e">
        <f>#REF!-#REF!</f>
        <v>#REF!</v>
      </c>
      <c r="AW291" s="15" t="e">
        <f>#REF!-#REF!</f>
        <v>#REF!</v>
      </c>
      <c r="AX291" s="15" t="e">
        <f>#REF!-#REF!</f>
        <v>#REF!</v>
      </c>
      <c r="AY291" s="15" t="e">
        <f>#REF!-#REF!</f>
        <v>#REF!</v>
      </c>
    </row>
    <row r="292" spans="1:51">
      <c r="A292" s="29">
        <v>282</v>
      </c>
      <c r="B292" s="30" t="s">
        <v>263</v>
      </c>
      <c r="C292" s="29">
        <v>1.95</v>
      </c>
      <c r="D292" s="29">
        <v>0</v>
      </c>
      <c r="E292" s="8">
        <v>1</v>
      </c>
      <c r="F292" s="15" t="e">
        <f>#REF!-#REF!</f>
        <v>#REF!</v>
      </c>
      <c r="G292" s="15" t="e">
        <f>#REF!-#REF!</f>
        <v>#REF!</v>
      </c>
      <c r="H292" s="15" t="e">
        <f>#REF!-#REF!</f>
        <v>#REF!</v>
      </c>
      <c r="I292" s="15" t="e">
        <f>#REF!-#REF!</f>
        <v>#REF!</v>
      </c>
      <c r="J292" s="15" t="e">
        <f>#REF!-#REF!</f>
        <v>#REF!</v>
      </c>
      <c r="K292" s="15" t="e">
        <f>#REF!-#REF!</f>
        <v>#REF!</v>
      </c>
      <c r="L292" s="15" t="e">
        <f>#REF!-#REF!</f>
        <v>#REF!</v>
      </c>
      <c r="M292" s="15" t="e">
        <f>#REF!-#REF!</f>
        <v>#REF!</v>
      </c>
      <c r="N292" s="15" t="e">
        <f>#REF!-#REF!</f>
        <v>#REF!</v>
      </c>
      <c r="O292" s="15" t="e">
        <f>#REF!-#REF!</f>
        <v>#REF!</v>
      </c>
      <c r="P292" s="15" t="e">
        <f>#REF!-#REF!</f>
        <v>#REF!</v>
      </c>
      <c r="Q292" s="15" t="e">
        <f>#REF!-#REF!</f>
        <v>#REF!</v>
      </c>
      <c r="R292" s="15" t="e">
        <f>#REF!-#REF!</f>
        <v>#REF!</v>
      </c>
      <c r="S292" s="15" t="e">
        <f>#REF!-#REF!</f>
        <v>#REF!</v>
      </c>
      <c r="T292" s="15" t="e">
        <f>#REF!-#REF!</f>
        <v>#REF!</v>
      </c>
      <c r="U292" s="15" t="e">
        <f>#REF!-#REF!</f>
        <v>#REF!</v>
      </c>
      <c r="V292" s="15" t="e">
        <f>#REF!-#REF!</f>
        <v>#REF!</v>
      </c>
      <c r="W292" s="15" t="e">
        <f>#REF!-#REF!</f>
        <v>#REF!</v>
      </c>
      <c r="X292" s="15" t="e">
        <f>#REF!-#REF!</f>
        <v>#REF!</v>
      </c>
      <c r="Y292" s="15" t="e">
        <f>#REF!-#REF!</f>
        <v>#REF!</v>
      </c>
      <c r="Z292" s="15" t="e">
        <f>#REF!-#REF!</f>
        <v>#REF!</v>
      </c>
      <c r="AA292" s="15" t="e">
        <f>#REF!-#REF!</f>
        <v>#REF!</v>
      </c>
      <c r="AB292" s="15" t="e">
        <f>#REF!-#REF!</f>
        <v>#REF!</v>
      </c>
      <c r="AC292" s="15" t="e">
        <f>#REF!-#REF!</f>
        <v>#REF!</v>
      </c>
      <c r="AD292" s="15" t="e">
        <f>#REF!-#REF!</f>
        <v>#REF!</v>
      </c>
      <c r="AE292" s="15" t="e">
        <f>#REF!-#REF!</f>
        <v>#REF!</v>
      </c>
      <c r="AF292" s="15" t="e">
        <f>#REF!-#REF!</f>
        <v>#REF!</v>
      </c>
      <c r="AG292" s="15" t="e">
        <f>#REF!-#REF!</f>
        <v>#REF!</v>
      </c>
      <c r="AH292" s="15" t="e">
        <f>#REF!-#REF!</f>
        <v>#REF!</v>
      </c>
      <c r="AI292" s="15" t="e">
        <f>#REF!-#REF!</f>
        <v>#REF!</v>
      </c>
      <c r="AJ292" s="15" t="e">
        <f>#REF!-#REF!</f>
        <v>#REF!</v>
      </c>
      <c r="AK292" s="15" t="e">
        <f>#REF!-#REF!</f>
        <v>#REF!</v>
      </c>
      <c r="AL292" s="15" t="e">
        <f>#REF!-#REF!</f>
        <v>#REF!</v>
      </c>
      <c r="AM292" s="15" t="e">
        <f>#REF!-#REF!</f>
        <v>#REF!</v>
      </c>
      <c r="AN292" s="15" t="e">
        <f>#REF!-#REF!</f>
        <v>#REF!</v>
      </c>
      <c r="AO292" s="15" t="e">
        <f>#REF!-#REF!</f>
        <v>#REF!</v>
      </c>
      <c r="AP292" s="15" t="e">
        <f>#REF!-#REF!</f>
        <v>#REF!</v>
      </c>
      <c r="AQ292" s="15" t="e">
        <f>#REF!-#REF!</f>
        <v>#REF!</v>
      </c>
      <c r="AR292" s="15" t="e">
        <f>#REF!-#REF!</f>
        <v>#REF!</v>
      </c>
      <c r="AS292" s="15" t="e">
        <f>#REF!-#REF!</f>
        <v>#REF!</v>
      </c>
      <c r="AT292" s="15" t="e">
        <f>#REF!-#REF!</f>
        <v>#REF!</v>
      </c>
      <c r="AU292" s="15" t="e">
        <f>#REF!-#REF!</f>
        <v>#REF!</v>
      </c>
      <c r="AV292" s="15" t="e">
        <f>#REF!-#REF!</f>
        <v>#REF!</v>
      </c>
      <c r="AW292" s="15" t="e">
        <f>#REF!-#REF!</f>
        <v>#REF!</v>
      </c>
      <c r="AX292" s="15" t="e">
        <f>#REF!-#REF!</f>
        <v>#REF!</v>
      </c>
      <c r="AY292" s="15" t="e">
        <f>#REF!-#REF!</f>
        <v>#REF!</v>
      </c>
    </row>
    <row r="293" spans="1:51">
      <c r="A293" s="29">
        <v>283</v>
      </c>
      <c r="B293" s="30" t="s">
        <v>264</v>
      </c>
      <c r="C293" s="29">
        <v>2.46</v>
      </c>
      <c r="D293" s="29">
        <v>0</v>
      </c>
      <c r="E293" s="8">
        <v>1</v>
      </c>
      <c r="F293" s="15" t="e">
        <f>#REF!-#REF!</f>
        <v>#REF!</v>
      </c>
      <c r="G293" s="15" t="e">
        <f>#REF!-#REF!</f>
        <v>#REF!</v>
      </c>
      <c r="H293" s="15" t="e">
        <f>#REF!-#REF!</f>
        <v>#REF!</v>
      </c>
      <c r="I293" s="15" t="e">
        <f>#REF!-#REF!</f>
        <v>#REF!</v>
      </c>
      <c r="J293" s="15" t="e">
        <f>#REF!-#REF!</f>
        <v>#REF!</v>
      </c>
      <c r="K293" s="15" t="e">
        <f>#REF!-#REF!</f>
        <v>#REF!</v>
      </c>
      <c r="L293" s="15" t="e">
        <f>#REF!-#REF!</f>
        <v>#REF!</v>
      </c>
      <c r="M293" s="15" t="e">
        <f>#REF!-#REF!</f>
        <v>#REF!</v>
      </c>
      <c r="N293" s="15" t="e">
        <f>#REF!-#REF!</f>
        <v>#REF!</v>
      </c>
      <c r="O293" s="15" t="e">
        <f>#REF!-#REF!</f>
        <v>#REF!</v>
      </c>
      <c r="P293" s="15" t="e">
        <f>#REF!-#REF!</f>
        <v>#REF!</v>
      </c>
      <c r="Q293" s="15" t="e">
        <f>#REF!-#REF!</f>
        <v>#REF!</v>
      </c>
      <c r="R293" s="15" t="e">
        <f>#REF!-#REF!</f>
        <v>#REF!</v>
      </c>
      <c r="S293" s="15" t="e">
        <f>#REF!-#REF!</f>
        <v>#REF!</v>
      </c>
      <c r="T293" s="15" t="e">
        <f>#REF!-#REF!</f>
        <v>#REF!</v>
      </c>
      <c r="U293" s="15" t="e">
        <f>#REF!-#REF!</f>
        <v>#REF!</v>
      </c>
      <c r="V293" s="15" t="e">
        <f>#REF!-#REF!</f>
        <v>#REF!</v>
      </c>
      <c r="W293" s="15" t="e">
        <f>#REF!-#REF!</f>
        <v>#REF!</v>
      </c>
      <c r="X293" s="15" t="e">
        <f>#REF!-#REF!</f>
        <v>#REF!</v>
      </c>
      <c r="Y293" s="15" t="e">
        <f>#REF!-#REF!</f>
        <v>#REF!</v>
      </c>
      <c r="Z293" s="15" t="e">
        <f>#REF!-#REF!</f>
        <v>#REF!</v>
      </c>
      <c r="AA293" s="15" t="e">
        <f>#REF!-#REF!</f>
        <v>#REF!</v>
      </c>
      <c r="AB293" s="15" t="e">
        <f>#REF!-#REF!</f>
        <v>#REF!</v>
      </c>
      <c r="AC293" s="15" t="e">
        <f>#REF!-#REF!</f>
        <v>#REF!</v>
      </c>
      <c r="AD293" s="15" t="e">
        <f>#REF!-#REF!</f>
        <v>#REF!</v>
      </c>
      <c r="AE293" s="15" t="e">
        <f>#REF!-#REF!</f>
        <v>#REF!</v>
      </c>
      <c r="AF293" s="15" t="e">
        <f>#REF!-#REF!</f>
        <v>#REF!</v>
      </c>
      <c r="AG293" s="15" t="e">
        <f>#REF!-#REF!</f>
        <v>#REF!</v>
      </c>
      <c r="AH293" s="15" t="e">
        <f>#REF!-#REF!</f>
        <v>#REF!</v>
      </c>
      <c r="AI293" s="15" t="e">
        <f>#REF!-#REF!</f>
        <v>#REF!</v>
      </c>
      <c r="AJ293" s="15" t="e">
        <f>#REF!-#REF!</f>
        <v>#REF!</v>
      </c>
      <c r="AK293" s="15" t="e">
        <f>#REF!-#REF!</f>
        <v>#REF!</v>
      </c>
      <c r="AL293" s="15" t="e">
        <f>#REF!-#REF!</f>
        <v>#REF!</v>
      </c>
      <c r="AM293" s="15" t="e">
        <f>#REF!-#REF!</f>
        <v>#REF!</v>
      </c>
      <c r="AN293" s="15" t="e">
        <f>#REF!-#REF!</f>
        <v>#REF!</v>
      </c>
      <c r="AO293" s="15" t="e">
        <f>#REF!-#REF!</f>
        <v>#REF!</v>
      </c>
      <c r="AP293" s="15" t="e">
        <f>#REF!-#REF!</f>
        <v>#REF!</v>
      </c>
      <c r="AQ293" s="15" t="e">
        <f>#REF!-#REF!</f>
        <v>#REF!</v>
      </c>
      <c r="AR293" s="15" t="e">
        <f>#REF!-#REF!</f>
        <v>#REF!</v>
      </c>
      <c r="AS293" s="15" t="e">
        <f>#REF!-#REF!</f>
        <v>#REF!</v>
      </c>
      <c r="AT293" s="15" t="e">
        <f>#REF!-#REF!</f>
        <v>#REF!</v>
      </c>
      <c r="AU293" s="15" t="e">
        <f>#REF!-#REF!</f>
        <v>#REF!</v>
      </c>
      <c r="AV293" s="15" t="e">
        <f>#REF!-#REF!</f>
        <v>#REF!</v>
      </c>
      <c r="AW293" s="15" t="e">
        <f>#REF!-#REF!</f>
        <v>#REF!</v>
      </c>
      <c r="AX293" s="15" t="e">
        <f>#REF!-#REF!</f>
        <v>#REF!</v>
      </c>
      <c r="AY293" s="15" t="e">
        <f>#REF!-#REF!</f>
        <v>#REF!</v>
      </c>
    </row>
    <row r="294" spans="1:51">
      <c r="A294" s="29">
        <v>284</v>
      </c>
      <c r="B294" s="30" t="s">
        <v>265</v>
      </c>
      <c r="C294" s="29">
        <v>0.73</v>
      </c>
      <c r="D294" s="29">
        <v>1</v>
      </c>
      <c r="E294" s="8">
        <v>1</v>
      </c>
      <c r="F294" s="15" t="e">
        <f>#REF!-#REF!</f>
        <v>#REF!</v>
      </c>
      <c r="G294" s="15" t="e">
        <f>#REF!-#REF!</f>
        <v>#REF!</v>
      </c>
      <c r="H294" s="15" t="e">
        <f>#REF!-#REF!</f>
        <v>#REF!</v>
      </c>
      <c r="I294" s="15" t="e">
        <f>#REF!-#REF!</f>
        <v>#REF!</v>
      </c>
      <c r="J294" s="15" t="e">
        <f>#REF!-#REF!</f>
        <v>#REF!</v>
      </c>
      <c r="K294" s="15" t="e">
        <f>#REF!-#REF!</f>
        <v>#REF!</v>
      </c>
      <c r="L294" s="15" t="e">
        <f>#REF!-#REF!</f>
        <v>#REF!</v>
      </c>
      <c r="M294" s="15" t="e">
        <f>#REF!-#REF!</f>
        <v>#REF!</v>
      </c>
      <c r="N294" s="15" t="e">
        <f>#REF!-#REF!</f>
        <v>#REF!</v>
      </c>
      <c r="O294" s="15" t="e">
        <f>#REF!-#REF!</f>
        <v>#REF!</v>
      </c>
      <c r="P294" s="15" t="e">
        <f>#REF!-#REF!</f>
        <v>#REF!</v>
      </c>
      <c r="Q294" s="15" t="e">
        <f>#REF!-#REF!</f>
        <v>#REF!</v>
      </c>
      <c r="R294" s="15" t="e">
        <f>#REF!-#REF!</f>
        <v>#REF!</v>
      </c>
      <c r="S294" s="15" t="e">
        <f>#REF!-#REF!</f>
        <v>#REF!</v>
      </c>
      <c r="T294" s="15" t="e">
        <f>#REF!-#REF!</f>
        <v>#REF!</v>
      </c>
      <c r="U294" s="15" t="e">
        <f>#REF!-#REF!</f>
        <v>#REF!</v>
      </c>
      <c r="V294" s="15" t="e">
        <f>#REF!-#REF!</f>
        <v>#REF!</v>
      </c>
      <c r="W294" s="15" t="e">
        <f>#REF!-#REF!</f>
        <v>#REF!</v>
      </c>
      <c r="X294" s="15" t="e">
        <f>#REF!-#REF!</f>
        <v>#REF!</v>
      </c>
      <c r="Y294" s="15" t="e">
        <f>#REF!-#REF!</f>
        <v>#REF!</v>
      </c>
      <c r="Z294" s="15" t="e">
        <f>#REF!-#REF!</f>
        <v>#REF!</v>
      </c>
      <c r="AA294" s="15" t="e">
        <f>#REF!-#REF!</f>
        <v>#REF!</v>
      </c>
      <c r="AB294" s="15" t="e">
        <f>#REF!-#REF!</f>
        <v>#REF!</v>
      </c>
      <c r="AC294" s="15" t="e">
        <f>#REF!-#REF!</f>
        <v>#REF!</v>
      </c>
      <c r="AD294" s="15" t="e">
        <f>#REF!-#REF!</f>
        <v>#REF!</v>
      </c>
      <c r="AE294" s="15" t="e">
        <f>#REF!-#REF!</f>
        <v>#REF!</v>
      </c>
      <c r="AF294" s="15" t="e">
        <f>#REF!-#REF!</f>
        <v>#REF!</v>
      </c>
      <c r="AG294" s="15" t="e">
        <f>#REF!-#REF!</f>
        <v>#REF!</v>
      </c>
      <c r="AH294" s="15" t="e">
        <f>#REF!-#REF!</f>
        <v>#REF!</v>
      </c>
      <c r="AI294" s="15" t="e">
        <f>#REF!-#REF!</f>
        <v>#REF!</v>
      </c>
      <c r="AJ294" s="15" t="e">
        <f>#REF!-#REF!</f>
        <v>#REF!</v>
      </c>
      <c r="AK294" s="15" t="e">
        <f>#REF!-#REF!</f>
        <v>#REF!</v>
      </c>
      <c r="AL294" s="15" t="e">
        <f>#REF!-#REF!</f>
        <v>#REF!</v>
      </c>
      <c r="AM294" s="15" t="e">
        <f>#REF!-#REF!</f>
        <v>#REF!</v>
      </c>
      <c r="AN294" s="15" t="e">
        <f>#REF!-#REF!</f>
        <v>#REF!</v>
      </c>
      <c r="AO294" s="15" t="e">
        <f>#REF!-#REF!</f>
        <v>#REF!</v>
      </c>
      <c r="AP294" s="15" t="e">
        <f>#REF!-#REF!</f>
        <v>#REF!</v>
      </c>
      <c r="AQ294" s="15" t="e">
        <f>#REF!-#REF!</f>
        <v>#REF!</v>
      </c>
      <c r="AR294" s="15" t="e">
        <f>#REF!-#REF!</f>
        <v>#REF!</v>
      </c>
      <c r="AS294" s="15" t="e">
        <f>#REF!-#REF!</f>
        <v>#REF!</v>
      </c>
      <c r="AT294" s="15" t="e">
        <f>#REF!-#REF!</f>
        <v>#REF!</v>
      </c>
      <c r="AU294" s="15" t="e">
        <f>#REF!-#REF!</f>
        <v>#REF!</v>
      </c>
      <c r="AV294" s="15" t="e">
        <f>#REF!-#REF!</f>
        <v>#REF!</v>
      </c>
      <c r="AW294" s="15" t="e">
        <f>#REF!-#REF!</f>
        <v>#REF!</v>
      </c>
      <c r="AX294" s="15" t="e">
        <f>#REF!-#REF!</f>
        <v>#REF!</v>
      </c>
      <c r="AY294" s="15" t="e">
        <f>#REF!-#REF!</f>
        <v>#REF!</v>
      </c>
    </row>
    <row r="295" spans="1:51">
      <c r="A295" s="29">
        <v>285</v>
      </c>
      <c r="B295" s="30" t="s">
        <v>266</v>
      </c>
      <c r="C295" s="29">
        <v>0.91</v>
      </c>
      <c r="D295" s="29">
        <v>1</v>
      </c>
      <c r="E295" s="8">
        <v>1</v>
      </c>
      <c r="F295" s="15" t="e">
        <f>#REF!-#REF!</f>
        <v>#REF!</v>
      </c>
      <c r="G295" s="15" t="e">
        <f>#REF!-#REF!</f>
        <v>#REF!</v>
      </c>
      <c r="H295" s="15" t="e">
        <f>#REF!-#REF!</f>
        <v>#REF!</v>
      </c>
      <c r="I295" s="15" t="e">
        <f>#REF!-#REF!</f>
        <v>#REF!</v>
      </c>
      <c r="J295" s="15" t="e">
        <f>#REF!-#REF!</f>
        <v>#REF!</v>
      </c>
      <c r="K295" s="15" t="e">
        <f>#REF!-#REF!</f>
        <v>#REF!</v>
      </c>
      <c r="L295" s="15" t="e">
        <f>#REF!-#REF!</f>
        <v>#REF!</v>
      </c>
      <c r="M295" s="15" t="e">
        <f>#REF!-#REF!</f>
        <v>#REF!</v>
      </c>
      <c r="N295" s="15" t="e">
        <f>#REF!-#REF!</f>
        <v>#REF!</v>
      </c>
      <c r="O295" s="15" t="e">
        <f>#REF!-#REF!</f>
        <v>#REF!</v>
      </c>
      <c r="P295" s="15" t="e">
        <f>#REF!-#REF!</f>
        <v>#REF!</v>
      </c>
      <c r="Q295" s="15" t="e">
        <f>#REF!-#REF!</f>
        <v>#REF!</v>
      </c>
      <c r="R295" s="15" t="e">
        <f>#REF!-#REF!</f>
        <v>#REF!</v>
      </c>
      <c r="S295" s="15" t="e">
        <f>#REF!-#REF!</f>
        <v>#REF!</v>
      </c>
      <c r="T295" s="15" t="e">
        <f>#REF!-#REF!</f>
        <v>#REF!</v>
      </c>
      <c r="U295" s="15" t="e">
        <f>#REF!-#REF!</f>
        <v>#REF!</v>
      </c>
      <c r="V295" s="15" t="e">
        <f>#REF!-#REF!</f>
        <v>#REF!</v>
      </c>
      <c r="W295" s="15" t="e">
        <f>#REF!-#REF!</f>
        <v>#REF!</v>
      </c>
      <c r="X295" s="15" t="e">
        <f>#REF!-#REF!</f>
        <v>#REF!</v>
      </c>
      <c r="Y295" s="15" t="e">
        <f>#REF!-#REF!</f>
        <v>#REF!</v>
      </c>
      <c r="Z295" s="15" t="e">
        <f>#REF!-#REF!</f>
        <v>#REF!</v>
      </c>
      <c r="AA295" s="15" t="e">
        <f>#REF!-#REF!</f>
        <v>#REF!</v>
      </c>
      <c r="AB295" s="15" t="e">
        <f>#REF!-#REF!</f>
        <v>#REF!</v>
      </c>
      <c r="AC295" s="15" t="e">
        <f>#REF!-#REF!</f>
        <v>#REF!</v>
      </c>
      <c r="AD295" s="15" t="e">
        <f>#REF!-#REF!</f>
        <v>#REF!</v>
      </c>
      <c r="AE295" s="15" t="e">
        <f>#REF!-#REF!</f>
        <v>#REF!</v>
      </c>
      <c r="AF295" s="15" t="e">
        <f>#REF!-#REF!</f>
        <v>#REF!</v>
      </c>
      <c r="AG295" s="15" t="e">
        <f>#REF!-#REF!</f>
        <v>#REF!</v>
      </c>
      <c r="AH295" s="15" t="e">
        <f>#REF!-#REF!</f>
        <v>#REF!</v>
      </c>
      <c r="AI295" s="15" t="e">
        <f>#REF!-#REF!</f>
        <v>#REF!</v>
      </c>
      <c r="AJ295" s="15" t="e">
        <f>#REF!-#REF!</f>
        <v>#REF!</v>
      </c>
      <c r="AK295" s="15" t="e">
        <f>#REF!-#REF!</f>
        <v>#REF!</v>
      </c>
      <c r="AL295" s="15" t="e">
        <f>#REF!-#REF!</f>
        <v>#REF!</v>
      </c>
      <c r="AM295" s="15" t="e">
        <f>#REF!-#REF!</f>
        <v>#REF!</v>
      </c>
      <c r="AN295" s="15" t="e">
        <f>#REF!-#REF!</f>
        <v>#REF!</v>
      </c>
      <c r="AO295" s="15" t="e">
        <f>#REF!-#REF!</f>
        <v>#REF!</v>
      </c>
      <c r="AP295" s="15" t="e">
        <f>#REF!-#REF!</f>
        <v>#REF!</v>
      </c>
      <c r="AQ295" s="15" t="e">
        <f>#REF!-#REF!</f>
        <v>#REF!</v>
      </c>
      <c r="AR295" s="15" t="e">
        <f>#REF!-#REF!</f>
        <v>#REF!</v>
      </c>
      <c r="AS295" s="15" t="e">
        <f>#REF!-#REF!</f>
        <v>#REF!</v>
      </c>
      <c r="AT295" s="15" t="e">
        <f>#REF!-#REF!</f>
        <v>#REF!</v>
      </c>
      <c r="AU295" s="15" t="e">
        <f>#REF!-#REF!</f>
        <v>#REF!</v>
      </c>
      <c r="AV295" s="15" t="e">
        <f>#REF!-#REF!</f>
        <v>#REF!</v>
      </c>
      <c r="AW295" s="15" t="e">
        <f>#REF!-#REF!</f>
        <v>#REF!</v>
      </c>
      <c r="AX295" s="15" t="e">
        <f>#REF!-#REF!</f>
        <v>#REF!</v>
      </c>
      <c r="AY295" s="15" t="e">
        <f>#REF!-#REF!</f>
        <v>#REF!</v>
      </c>
    </row>
    <row r="296" spans="1:51">
      <c r="A296" s="29">
        <v>286</v>
      </c>
      <c r="B296" s="30" t="s">
        <v>267</v>
      </c>
      <c r="C296" s="29">
        <v>0.86</v>
      </c>
      <c r="D296" s="29">
        <v>1</v>
      </c>
      <c r="E296" s="8">
        <v>1</v>
      </c>
      <c r="F296" s="15" t="e">
        <f>#REF!-#REF!</f>
        <v>#REF!</v>
      </c>
      <c r="G296" s="15" t="e">
        <f>#REF!-#REF!</f>
        <v>#REF!</v>
      </c>
      <c r="H296" s="15" t="e">
        <f>#REF!-#REF!</f>
        <v>#REF!</v>
      </c>
      <c r="I296" s="15" t="e">
        <f>#REF!-#REF!</f>
        <v>#REF!</v>
      </c>
      <c r="J296" s="15" t="e">
        <f>#REF!-#REF!</f>
        <v>#REF!</v>
      </c>
      <c r="K296" s="15" t="e">
        <f>#REF!-#REF!</f>
        <v>#REF!</v>
      </c>
      <c r="L296" s="15" t="e">
        <f>#REF!-#REF!</f>
        <v>#REF!</v>
      </c>
      <c r="M296" s="15" t="e">
        <f>#REF!-#REF!</f>
        <v>#REF!</v>
      </c>
      <c r="N296" s="15" t="e">
        <f>#REF!-#REF!</f>
        <v>#REF!</v>
      </c>
      <c r="O296" s="15" t="e">
        <f>#REF!-#REF!</f>
        <v>#REF!</v>
      </c>
      <c r="P296" s="15" t="e">
        <f>#REF!-#REF!</f>
        <v>#REF!</v>
      </c>
      <c r="Q296" s="15" t="e">
        <f>#REF!-#REF!</f>
        <v>#REF!</v>
      </c>
      <c r="R296" s="15" t="e">
        <f>#REF!-#REF!</f>
        <v>#REF!</v>
      </c>
      <c r="S296" s="15" t="e">
        <f>#REF!-#REF!</f>
        <v>#REF!</v>
      </c>
      <c r="T296" s="15" t="e">
        <f>#REF!-#REF!</f>
        <v>#REF!</v>
      </c>
      <c r="U296" s="15" t="e">
        <f>#REF!-#REF!</f>
        <v>#REF!</v>
      </c>
      <c r="V296" s="15" t="e">
        <f>#REF!-#REF!</f>
        <v>#REF!</v>
      </c>
      <c r="W296" s="15" t="e">
        <f>#REF!-#REF!</f>
        <v>#REF!</v>
      </c>
      <c r="X296" s="15" t="e">
        <f>#REF!-#REF!</f>
        <v>#REF!</v>
      </c>
      <c r="Y296" s="15" t="e">
        <f>#REF!-#REF!</f>
        <v>#REF!</v>
      </c>
      <c r="Z296" s="15" t="e">
        <f>#REF!-#REF!</f>
        <v>#REF!</v>
      </c>
      <c r="AA296" s="15" t="e">
        <f>#REF!-#REF!</f>
        <v>#REF!</v>
      </c>
      <c r="AB296" s="15" t="e">
        <f>#REF!-#REF!</f>
        <v>#REF!</v>
      </c>
      <c r="AC296" s="15" t="e">
        <f>#REF!-#REF!</f>
        <v>#REF!</v>
      </c>
      <c r="AD296" s="15" t="e">
        <f>#REF!-#REF!</f>
        <v>#REF!</v>
      </c>
      <c r="AE296" s="15" t="e">
        <f>#REF!-#REF!</f>
        <v>#REF!</v>
      </c>
      <c r="AF296" s="15" t="e">
        <f>#REF!-#REF!</f>
        <v>#REF!</v>
      </c>
      <c r="AG296" s="15" t="e">
        <f>#REF!-#REF!</f>
        <v>#REF!</v>
      </c>
      <c r="AH296" s="15" t="e">
        <f>#REF!-#REF!</f>
        <v>#REF!</v>
      </c>
      <c r="AI296" s="15" t="e">
        <f>#REF!-#REF!</f>
        <v>#REF!</v>
      </c>
      <c r="AJ296" s="15" t="e">
        <f>#REF!-#REF!</f>
        <v>#REF!</v>
      </c>
      <c r="AK296" s="15" t="e">
        <f>#REF!-#REF!</f>
        <v>#REF!</v>
      </c>
      <c r="AL296" s="15" t="e">
        <f>#REF!-#REF!</f>
        <v>#REF!</v>
      </c>
      <c r="AM296" s="15" t="e">
        <f>#REF!-#REF!</f>
        <v>#REF!</v>
      </c>
      <c r="AN296" s="15" t="e">
        <f>#REF!-#REF!</f>
        <v>#REF!</v>
      </c>
      <c r="AO296" s="15" t="e">
        <f>#REF!-#REF!</f>
        <v>#REF!</v>
      </c>
      <c r="AP296" s="15" t="e">
        <f>#REF!-#REF!</f>
        <v>#REF!</v>
      </c>
      <c r="AQ296" s="15" t="e">
        <f>#REF!-#REF!</f>
        <v>#REF!</v>
      </c>
      <c r="AR296" s="15" t="e">
        <f>#REF!-#REF!</f>
        <v>#REF!</v>
      </c>
      <c r="AS296" s="15" t="e">
        <f>#REF!-#REF!</f>
        <v>#REF!</v>
      </c>
      <c r="AT296" s="15" t="e">
        <f>#REF!-#REF!</f>
        <v>#REF!</v>
      </c>
      <c r="AU296" s="15" t="e">
        <f>#REF!-#REF!</f>
        <v>#REF!</v>
      </c>
      <c r="AV296" s="15" t="e">
        <f>#REF!-#REF!</f>
        <v>#REF!</v>
      </c>
      <c r="AW296" s="15" t="e">
        <f>#REF!-#REF!</f>
        <v>#REF!</v>
      </c>
      <c r="AX296" s="15" t="e">
        <f>#REF!-#REF!</f>
        <v>#REF!</v>
      </c>
      <c r="AY296" s="15" t="e">
        <f>#REF!-#REF!</f>
        <v>#REF!</v>
      </c>
    </row>
    <row r="297" spans="1:51">
      <c r="A297" s="29">
        <v>287</v>
      </c>
      <c r="B297" s="30" t="s">
        <v>268</v>
      </c>
      <c r="C297" s="29">
        <v>1.24</v>
      </c>
      <c r="D297" s="29">
        <v>1</v>
      </c>
      <c r="E297" s="8">
        <v>1</v>
      </c>
      <c r="F297" s="15" t="e">
        <f>#REF!-#REF!</f>
        <v>#REF!</v>
      </c>
      <c r="G297" s="15" t="e">
        <f>#REF!-#REF!</f>
        <v>#REF!</v>
      </c>
      <c r="H297" s="15" t="e">
        <f>#REF!-#REF!</f>
        <v>#REF!</v>
      </c>
      <c r="I297" s="15" t="e">
        <f>#REF!-#REF!</f>
        <v>#REF!</v>
      </c>
      <c r="J297" s="15" t="e">
        <f>#REF!-#REF!</f>
        <v>#REF!</v>
      </c>
      <c r="K297" s="15" t="e">
        <f>#REF!-#REF!</f>
        <v>#REF!</v>
      </c>
      <c r="L297" s="15" t="e">
        <f>#REF!-#REF!</f>
        <v>#REF!</v>
      </c>
      <c r="M297" s="15" t="e">
        <f>#REF!-#REF!</f>
        <v>#REF!</v>
      </c>
      <c r="N297" s="15" t="e">
        <f>#REF!-#REF!</f>
        <v>#REF!</v>
      </c>
      <c r="O297" s="15" t="e">
        <f>#REF!-#REF!</f>
        <v>#REF!</v>
      </c>
      <c r="P297" s="15" t="e">
        <f>#REF!-#REF!</f>
        <v>#REF!</v>
      </c>
      <c r="Q297" s="15" t="e">
        <f>#REF!-#REF!</f>
        <v>#REF!</v>
      </c>
      <c r="R297" s="15" t="e">
        <f>#REF!-#REF!</f>
        <v>#REF!</v>
      </c>
      <c r="S297" s="15" t="e">
        <f>#REF!-#REF!</f>
        <v>#REF!</v>
      </c>
      <c r="T297" s="15" t="e">
        <f>#REF!-#REF!</f>
        <v>#REF!</v>
      </c>
      <c r="U297" s="15" t="e">
        <f>#REF!-#REF!</f>
        <v>#REF!</v>
      </c>
      <c r="V297" s="15" t="e">
        <f>#REF!-#REF!</f>
        <v>#REF!</v>
      </c>
      <c r="W297" s="15" t="e">
        <f>#REF!-#REF!</f>
        <v>#REF!</v>
      </c>
      <c r="X297" s="15" t="e">
        <f>#REF!-#REF!</f>
        <v>#REF!</v>
      </c>
      <c r="Y297" s="15" t="e">
        <f>#REF!-#REF!</f>
        <v>#REF!</v>
      </c>
      <c r="Z297" s="15" t="e">
        <f>#REF!-#REF!</f>
        <v>#REF!</v>
      </c>
      <c r="AA297" s="15" t="e">
        <f>#REF!-#REF!</f>
        <v>#REF!</v>
      </c>
      <c r="AB297" s="15" t="e">
        <f>#REF!-#REF!</f>
        <v>#REF!</v>
      </c>
      <c r="AC297" s="15" t="e">
        <f>#REF!-#REF!</f>
        <v>#REF!</v>
      </c>
      <c r="AD297" s="15" t="e">
        <f>#REF!-#REF!</f>
        <v>#REF!</v>
      </c>
      <c r="AE297" s="15" t="e">
        <f>#REF!-#REF!</f>
        <v>#REF!</v>
      </c>
      <c r="AF297" s="15" t="e">
        <f>#REF!-#REF!</f>
        <v>#REF!</v>
      </c>
      <c r="AG297" s="15" t="e">
        <f>#REF!-#REF!</f>
        <v>#REF!</v>
      </c>
      <c r="AH297" s="15" t="e">
        <f>#REF!-#REF!</f>
        <v>#REF!</v>
      </c>
      <c r="AI297" s="15" t="e">
        <f>#REF!-#REF!</f>
        <v>#REF!</v>
      </c>
      <c r="AJ297" s="15" t="e">
        <f>#REF!-#REF!</f>
        <v>#REF!</v>
      </c>
      <c r="AK297" s="15" t="e">
        <f>#REF!-#REF!</f>
        <v>#REF!</v>
      </c>
      <c r="AL297" s="15" t="e">
        <f>#REF!-#REF!</f>
        <v>#REF!</v>
      </c>
      <c r="AM297" s="15" t="e">
        <f>#REF!-#REF!</f>
        <v>#REF!</v>
      </c>
      <c r="AN297" s="15" t="e">
        <f>#REF!-#REF!</f>
        <v>#REF!</v>
      </c>
      <c r="AO297" s="15" t="e">
        <f>#REF!-#REF!</f>
        <v>#REF!</v>
      </c>
      <c r="AP297" s="15" t="e">
        <f>#REF!-#REF!</f>
        <v>#REF!</v>
      </c>
      <c r="AQ297" s="15" t="e">
        <f>#REF!-#REF!</f>
        <v>#REF!</v>
      </c>
      <c r="AR297" s="15" t="e">
        <f>#REF!-#REF!</f>
        <v>#REF!</v>
      </c>
      <c r="AS297" s="15" t="e">
        <f>#REF!-#REF!</f>
        <v>#REF!</v>
      </c>
      <c r="AT297" s="15" t="e">
        <f>#REF!-#REF!</f>
        <v>#REF!</v>
      </c>
      <c r="AU297" s="15" t="e">
        <f>#REF!-#REF!</f>
        <v>#REF!</v>
      </c>
      <c r="AV297" s="15" t="e">
        <f>#REF!-#REF!</f>
        <v>#REF!</v>
      </c>
      <c r="AW297" s="15" t="e">
        <f>#REF!-#REF!</f>
        <v>#REF!</v>
      </c>
      <c r="AX297" s="15" t="e">
        <f>#REF!-#REF!</f>
        <v>#REF!</v>
      </c>
      <c r="AY297" s="15" t="e">
        <f>#REF!-#REF!</f>
        <v>#REF!</v>
      </c>
    </row>
    <row r="298" spans="1:51">
      <c r="A298" s="29">
        <v>288</v>
      </c>
      <c r="B298" s="30" t="s">
        <v>269</v>
      </c>
      <c r="C298" s="29">
        <v>1.78</v>
      </c>
      <c r="D298" s="29">
        <v>1</v>
      </c>
      <c r="E298" s="8">
        <v>1</v>
      </c>
      <c r="F298" s="15" t="e">
        <f>#REF!-#REF!</f>
        <v>#REF!</v>
      </c>
      <c r="G298" s="15" t="e">
        <f>#REF!-#REF!</f>
        <v>#REF!</v>
      </c>
      <c r="H298" s="15" t="e">
        <f>#REF!-#REF!</f>
        <v>#REF!</v>
      </c>
      <c r="I298" s="15" t="e">
        <f>#REF!-#REF!</f>
        <v>#REF!</v>
      </c>
      <c r="J298" s="15" t="e">
        <f>#REF!-#REF!</f>
        <v>#REF!</v>
      </c>
      <c r="K298" s="15" t="e">
        <f>#REF!-#REF!</f>
        <v>#REF!</v>
      </c>
      <c r="L298" s="15" t="e">
        <f>#REF!-#REF!</f>
        <v>#REF!</v>
      </c>
      <c r="M298" s="15" t="e">
        <f>#REF!-#REF!</f>
        <v>#REF!</v>
      </c>
      <c r="N298" s="15" t="e">
        <f>#REF!-#REF!</f>
        <v>#REF!</v>
      </c>
      <c r="O298" s="15" t="e">
        <f>#REF!-#REF!</f>
        <v>#REF!</v>
      </c>
      <c r="P298" s="15" t="e">
        <f>#REF!-#REF!</f>
        <v>#REF!</v>
      </c>
      <c r="Q298" s="15" t="e">
        <f>#REF!-#REF!</f>
        <v>#REF!</v>
      </c>
      <c r="R298" s="15" t="e">
        <f>#REF!-#REF!</f>
        <v>#REF!</v>
      </c>
      <c r="S298" s="15" t="e">
        <f>#REF!-#REF!</f>
        <v>#REF!</v>
      </c>
      <c r="T298" s="15" t="e">
        <f>#REF!-#REF!</f>
        <v>#REF!</v>
      </c>
      <c r="U298" s="15" t="e">
        <f>#REF!-#REF!</f>
        <v>#REF!</v>
      </c>
      <c r="V298" s="15" t="e">
        <f>#REF!-#REF!</f>
        <v>#REF!</v>
      </c>
      <c r="W298" s="15" t="e">
        <f>#REF!-#REF!</f>
        <v>#REF!</v>
      </c>
      <c r="X298" s="15" t="e">
        <f>#REF!-#REF!</f>
        <v>#REF!</v>
      </c>
      <c r="Y298" s="15" t="e">
        <f>#REF!-#REF!</f>
        <v>#REF!</v>
      </c>
      <c r="Z298" s="15" t="e">
        <f>#REF!-#REF!</f>
        <v>#REF!</v>
      </c>
      <c r="AA298" s="15" t="e">
        <f>#REF!-#REF!</f>
        <v>#REF!</v>
      </c>
      <c r="AB298" s="15" t="e">
        <f>#REF!-#REF!</f>
        <v>#REF!</v>
      </c>
      <c r="AC298" s="15" t="e">
        <f>#REF!-#REF!</f>
        <v>#REF!</v>
      </c>
      <c r="AD298" s="15" t="e">
        <f>#REF!-#REF!</f>
        <v>#REF!</v>
      </c>
      <c r="AE298" s="15" t="e">
        <f>#REF!-#REF!</f>
        <v>#REF!</v>
      </c>
      <c r="AF298" s="15" t="e">
        <f>#REF!-#REF!</f>
        <v>#REF!</v>
      </c>
      <c r="AG298" s="15" t="e">
        <f>#REF!-#REF!</f>
        <v>#REF!</v>
      </c>
      <c r="AH298" s="15" t="e">
        <f>#REF!-#REF!</f>
        <v>#REF!</v>
      </c>
      <c r="AI298" s="15" t="e">
        <f>#REF!-#REF!</f>
        <v>#REF!</v>
      </c>
      <c r="AJ298" s="15" t="e">
        <f>#REF!-#REF!</f>
        <v>#REF!</v>
      </c>
      <c r="AK298" s="15" t="e">
        <f>#REF!-#REF!</f>
        <v>#REF!</v>
      </c>
      <c r="AL298" s="15" t="e">
        <f>#REF!-#REF!</f>
        <v>#REF!</v>
      </c>
      <c r="AM298" s="15" t="e">
        <f>#REF!-#REF!</f>
        <v>#REF!</v>
      </c>
      <c r="AN298" s="15" t="e">
        <f>#REF!-#REF!</f>
        <v>#REF!</v>
      </c>
      <c r="AO298" s="15" t="e">
        <f>#REF!-#REF!</f>
        <v>#REF!</v>
      </c>
      <c r="AP298" s="15" t="e">
        <f>#REF!-#REF!</f>
        <v>#REF!</v>
      </c>
      <c r="AQ298" s="15" t="e">
        <f>#REF!-#REF!</f>
        <v>#REF!</v>
      </c>
      <c r="AR298" s="15" t="e">
        <f>#REF!-#REF!</f>
        <v>#REF!</v>
      </c>
      <c r="AS298" s="15" t="e">
        <f>#REF!-#REF!</f>
        <v>#REF!</v>
      </c>
      <c r="AT298" s="15" t="e">
        <f>#REF!-#REF!</f>
        <v>#REF!</v>
      </c>
      <c r="AU298" s="15" t="e">
        <f>#REF!-#REF!</f>
        <v>#REF!</v>
      </c>
      <c r="AV298" s="15" t="e">
        <f>#REF!-#REF!</f>
        <v>#REF!</v>
      </c>
      <c r="AW298" s="15" t="e">
        <f>#REF!-#REF!</f>
        <v>#REF!</v>
      </c>
      <c r="AX298" s="15" t="e">
        <f>#REF!-#REF!</f>
        <v>#REF!</v>
      </c>
      <c r="AY298" s="15" t="e">
        <f>#REF!-#REF!</f>
        <v>#REF!</v>
      </c>
    </row>
    <row r="299" spans="1:51">
      <c r="A299" s="29">
        <v>289</v>
      </c>
      <c r="B299" s="30" t="s">
        <v>270</v>
      </c>
      <c r="C299" s="29">
        <v>1.1299999999999999</v>
      </c>
      <c r="D299" s="29">
        <v>0</v>
      </c>
      <c r="E299" s="8">
        <v>1</v>
      </c>
      <c r="F299" s="15" t="e">
        <f>#REF!-#REF!</f>
        <v>#REF!</v>
      </c>
      <c r="G299" s="15" t="e">
        <f>#REF!-#REF!</f>
        <v>#REF!</v>
      </c>
      <c r="H299" s="15" t="e">
        <f>#REF!-#REF!</f>
        <v>#REF!</v>
      </c>
      <c r="I299" s="15" t="e">
        <f>#REF!-#REF!</f>
        <v>#REF!</v>
      </c>
      <c r="J299" s="15" t="e">
        <f>#REF!-#REF!</f>
        <v>#REF!</v>
      </c>
      <c r="K299" s="15" t="e">
        <f>#REF!-#REF!</f>
        <v>#REF!</v>
      </c>
      <c r="L299" s="15" t="e">
        <f>#REF!-#REF!</f>
        <v>#REF!</v>
      </c>
      <c r="M299" s="15" t="e">
        <f>#REF!-#REF!</f>
        <v>#REF!</v>
      </c>
      <c r="N299" s="15" t="e">
        <f>#REF!-#REF!</f>
        <v>#REF!</v>
      </c>
      <c r="O299" s="15" t="e">
        <f>#REF!-#REF!</f>
        <v>#REF!</v>
      </c>
      <c r="P299" s="15" t="e">
        <f>#REF!-#REF!</f>
        <v>#REF!</v>
      </c>
      <c r="Q299" s="15" t="e">
        <f>#REF!-#REF!</f>
        <v>#REF!</v>
      </c>
      <c r="R299" s="15" t="e">
        <f>#REF!-#REF!</f>
        <v>#REF!</v>
      </c>
      <c r="S299" s="15" t="e">
        <f>#REF!-#REF!</f>
        <v>#REF!</v>
      </c>
      <c r="T299" s="15" t="e">
        <f>#REF!-#REF!</f>
        <v>#REF!</v>
      </c>
      <c r="U299" s="15" t="e">
        <f>#REF!-#REF!</f>
        <v>#REF!</v>
      </c>
      <c r="V299" s="15" t="e">
        <f>#REF!-#REF!</f>
        <v>#REF!</v>
      </c>
      <c r="W299" s="15" t="e">
        <f>#REF!-#REF!</f>
        <v>#REF!</v>
      </c>
      <c r="X299" s="15" t="e">
        <f>#REF!-#REF!</f>
        <v>#REF!</v>
      </c>
      <c r="Y299" s="15" t="e">
        <f>#REF!-#REF!</f>
        <v>#REF!</v>
      </c>
      <c r="Z299" s="15" t="e">
        <f>#REF!-#REF!</f>
        <v>#REF!</v>
      </c>
      <c r="AA299" s="15" t="e">
        <f>#REF!-#REF!</f>
        <v>#REF!</v>
      </c>
      <c r="AB299" s="15" t="e">
        <f>#REF!-#REF!</f>
        <v>#REF!</v>
      </c>
      <c r="AC299" s="15" t="e">
        <f>#REF!-#REF!</f>
        <v>#REF!</v>
      </c>
      <c r="AD299" s="15" t="e">
        <f>#REF!-#REF!</f>
        <v>#REF!</v>
      </c>
      <c r="AE299" s="15" t="e">
        <f>#REF!-#REF!</f>
        <v>#REF!</v>
      </c>
      <c r="AF299" s="15" t="e">
        <f>#REF!-#REF!</f>
        <v>#REF!</v>
      </c>
      <c r="AG299" s="15" t="e">
        <f>#REF!-#REF!</f>
        <v>#REF!</v>
      </c>
      <c r="AH299" s="15" t="e">
        <f>#REF!-#REF!</f>
        <v>#REF!</v>
      </c>
      <c r="AI299" s="15" t="e">
        <f>#REF!-#REF!</f>
        <v>#REF!</v>
      </c>
      <c r="AJ299" s="15" t="e">
        <f>#REF!-#REF!</f>
        <v>#REF!</v>
      </c>
      <c r="AK299" s="15" t="e">
        <f>#REF!-#REF!</f>
        <v>#REF!</v>
      </c>
      <c r="AL299" s="15" t="e">
        <f>#REF!-#REF!</f>
        <v>#REF!</v>
      </c>
      <c r="AM299" s="15" t="e">
        <f>#REF!-#REF!</f>
        <v>#REF!</v>
      </c>
      <c r="AN299" s="15" t="e">
        <f>#REF!-#REF!</f>
        <v>#REF!</v>
      </c>
      <c r="AO299" s="15" t="e">
        <f>#REF!-#REF!</f>
        <v>#REF!</v>
      </c>
      <c r="AP299" s="15" t="e">
        <f>#REF!-#REF!</f>
        <v>#REF!</v>
      </c>
      <c r="AQ299" s="15" t="e">
        <f>#REF!-#REF!</f>
        <v>#REF!</v>
      </c>
      <c r="AR299" s="15" t="e">
        <f>#REF!-#REF!</f>
        <v>#REF!</v>
      </c>
      <c r="AS299" s="15" t="e">
        <f>#REF!-#REF!</f>
        <v>#REF!</v>
      </c>
      <c r="AT299" s="15" t="e">
        <f>#REF!-#REF!</f>
        <v>#REF!</v>
      </c>
      <c r="AU299" s="15" t="e">
        <f>#REF!-#REF!</f>
        <v>#REF!</v>
      </c>
      <c r="AV299" s="15" t="e">
        <f>#REF!-#REF!</f>
        <v>#REF!</v>
      </c>
      <c r="AW299" s="15" t="e">
        <f>#REF!-#REF!</f>
        <v>#REF!</v>
      </c>
      <c r="AX299" s="15" t="e">
        <f>#REF!-#REF!</f>
        <v>#REF!</v>
      </c>
      <c r="AY299" s="15" t="e">
        <f>#REF!-#REF!</f>
        <v>#REF!</v>
      </c>
    </row>
    <row r="300" spans="1:51">
      <c r="A300" s="29">
        <v>290</v>
      </c>
      <c r="B300" s="30" t="s">
        <v>271</v>
      </c>
      <c r="C300" s="29">
        <v>1.19</v>
      </c>
      <c r="D300" s="29">
        <v>0</v>
      </c>
      <c r="E300" s="8">
        <v>1</v>
      </c>
      <c r="F300" s="15" t="e">
        <f>#REF!-#REF!</f>
        <v>#REF!</v>
      </c>
      <c r="G300" s="15" t="e">
        <f>#REF!-#REF!</f>
        <v>#REF!</v>
      </c>
      <c r="H300" s="15" t="e">
        <f>#REF!-#REF!</f>
        <v>#REF!</v>
      </c>
      <c r="I300" s="15" t="e">
        <f>#REF!-#REF!</f>
        <v>#REF!</v>
      </c>
      <c r="J300" s="15" t="e">
        <f>#REF!-#REF!</f>
        <v>#REF!</v>
      </c>
      <c r="K300" s="15" t="e">
        <f>#REF!-#REF!</f>
        <v>#REF!</v>
      </c>
      <c r="L300" s="15" t="e">
        <f>#REF!-#REF!</f>
        <v>#REF!</v>
      </c>
      <c r="M300" s="15" t="e">
        <f>#REF!-#REF!</f>
        <v>#REF!</v>
      </c>
      <c r="N300" s="15" t="e">
        <f>#REF!-#REF!</f>
        <v>#REF!</v>
      </c>
      <c r="O300" s="15" t="e">
        <f>#REF!-#REF!</f>
        <v>#REF!</v>
      </c>
      <c r="P300" s="15" t="e">
        <f>#REF!-#REF!</f>
        <v>#REF!</v>
      </c>
      <c r="Q300" s="15" t="e">
        <f>#REF!-#REF!</f>
        <v>#REF!</v>
      </c>
      <c r="R300" s="15" t="e">
        <f>#REF!-#REF!</f>
        <v>#REF!</v>
      </c>
      <c r="S300" s="15" t="e">
        <f>#REF!-#REF!</f>
        <v>#REF!</v>
      </c>
      <c r="T300" s="15" t="e">
        <f>#REF!-#REF!</f>
        <v>#REF!</v>
      </c>
      <c r="U300" s="15" t="e">
        <f>#REF!-#REF!</f>
        <v>#REF!</v>
      </c>
      <c r="V300" s="15" t="e">
        <f>#REF!-#REF!</f>
        <v>#REF!</v>
      </c>
      <c r="W300" s="15" t="e">
        <f>#REF!-#REF!</f>
        <v>#REF!</v>
      </c>
      <c r="X300" s="15" t="e">
        <f>#REF!-#REF!</f>
        <v>#REF!</v>
      </c>
      <c r="Y300" s="15" t="e">
        <f>#REF!-#REF!</f>
        <v>#REF!</v>
      </c>
      <c r="Z300" s="15" t="e">
        <f>#REF!-#REF!</f>
        <v>#REF!</v>
      </c>
      <c r="AA300" s="15" t="e">
        <f>#REF!-#REF!</f>
        <v>#REF!</v>
      </c>
      <c r="AB300" s="15" t="e">
        <f>#REF!-#REF!</f>
        <v>#REF!</v>
      </c>
      <c r="AC300" s="15" t="e">
        <f>#REF!-#REF!</f>
        <v>#REF!</v>
      </c>
      <c r="AD300" s="15" t="e">
        <f>#REF!-#REF!</f>
        <v>#REF!</v>
      </c>
      <c r="AE300" s="15" t="e">
        <f>#REF!-#REF!</f>
        <v>#REF!</v>
      </c>
      <c r="AF300" s="15" t="e">
        <f>#REF!-#REF!</f>
        <v>#REF!</v>
      </c>
      <c r="AG300" s="15" t="e">
        <f>#REF!-#REF!</f>
        <v>#REF!</v>
      </c>
      <c r="AH300" s="15" t="e">
        <f>#REF!-#REF!</f>
        <v>#REF!</v>
      </c>
      <c r="AI300" s="15" t="e">
        <f>#REF!-#REF!</f>
        <v>#REF!</v>
      </c>
      <c r="AJ300" s="15" t="e">
        <f>#REF!-#REF!</f>
        <v>#REF!</v>
      </c>
      <c r="AK300" s="15" t="e">
        <f>#REF!-#REF!</f>
        <v>#REF!</v>
      </c>
      <c r="AL300" s="15" t="e">
        <f>#REF!-#REF!</f>
        <v>#REF!</v>
      </c>
      <c r="AM300" s="15" t="e">
        <f>#REF!-#REF!</f>
        <v>#REF!</v>
      </c>
      <c r="AN300" s="15" t="e">
        <f>#REF!-#REF!</f>
        <v>#REF!</v>
      </c>
      <c r="AO300" s="15" t="e">
        <f>#REF!-#REF!</f>
        <v>#REF!</v>
      </c>
      <c r="AP300" s="15" t="e">
        <f>#REF!-#REF!</f>
        <v>#REF!</v>
      </c>
      <c r="AQ300" s="15" t="e">
        <f>#REF!-#REF!</f>
        <v>#REF!</v>
      </c>
      <c r="AR300" s="15" t="e">
        <f>#REF!-#REF!</f>
        <v>#REF!</v>
      </c>
      <c r="AS300" s="15" t="e">
        <f>#REF!-#REF!</f>
        <v>#REF!</v>
      </c>
      <c r="AT300" s="15" t="e">
        <f>#REF!-#REF!</f>
        <v>#REF!</v>
      </c>
      <c r="AU300" s="15" t="e">
        <f>#REF!-#REF!</f>
        <v>#REF!</v>
      </c>
      <c r="AV300" s="15" t="e">
        <f>#REF!-#REF!</f>
        <v>#REF!</v>
      </c>
      <c r="AW300" s="15" t="e">
        <f>#REF!-#REF!</f>
        <v>#REF!</v>
      </c>
      <c r="AX300" s="15" t="e">
        <f>#REF!-#REF!</f>
        <v>#REF!</v>
      </c>
      <c r="AY300" s="15" t="e">
        <f>#REF!-#REF!</f>
        <v>#REF!</v>
      </c>
    </row>
    <row r="301" spans="1:51">
      <c r="A301" s="29">
        <v>291</v>
      </c>
      <c r="B301" s="30" t="s">
        <v>272</v>
      </c>
      <c r="C301" s="29">
        <v>2.13</v>
      </c>
      <c r="D301" s="29">
        <v>0</v>
      </c>
      <c r="E301" s="8">
        <v>1</v>
      </c>
      <c r="F301" s="15" t="e">
        <f>#REF!-#REF!</f>
        <v>#REF!</v>
      </c>
      <c r="G301" s="15" t="e">
        <f>#REF!-#REF!</f>
        <v>#REF!</v>
      </c>
      <c r="H301" s="15" t="e">
        <f>#REF!-#REF!</f>
        <v>#REF!</v>
      </c>
      <c r="I301" s="15" t="e">
        <f>#REF!-#REF!</f>
        <v>#REF!</v>
      </c>
      <c r="J301" s="15" t="e">
        <f>#REF!-#REF!</f>
        <v>#REF!</v>
      </c>
      <c r="K301" s="15" t="e">
        <f>#REF!-#REF!</f>
        <v>#REF!</v>
      </c>
      <c r="L301" s="15" t="e">
        <f>#REF!-#REF!</f>
        <v>#REF!</v>
      </c>
      <c r="M301" s="15" t="e">
        <f>#REF!-#REF!</f>
        <v>#REF!</v>
      </c>
      <c r="N301" s="15" t="e">
        <f>#REF!-#REF!</f>
        <v>#REF!</v>
      </c>
      <c r="O301" s="15" t="e">
        <f>#REF!-#REF!</f>
        <v>#REF!</v>
      </c>
      <c r="P301" s="15" t="e">
        <f>#REF!-#REF!</f>
        <v>#REF!</v>
      </c>
      <c r="Q301" s="15" t="e">
        <f>#REF!-#REF!</f>
        <v>#REF!</v>
      </c>
      <c r="R301" s="15" t="e">
        <f>#REF!-#REF!</f>
        <v>#REF!</v>
      </c>
      <c r="S301" s="15" t="e">
        <f>#REF!-#REF!</f>
        <v>#REF!</v>
      </c>
      <c r="T301" s="15" t="e">
        <f>#REF!-#REF!</f>
        <v>#REF!</v>
      </c>
      <c r="U301" s="15" t="e">
        <f>#REF!-#REF!</f>
        <v>#REF!</v>
      </c>
      <c r="V301" s="15" t="e">
        <f>#REF!-#REF!</f>
        <v>#REF!</v>
      </c>
      <c r="W301" s="15" t="e">
        <f>#REF!-#REF!</f>
        <v>#REF!</v>
      </c>
      <c r="X301" s="15" t="e">
        <f>#REF!-#REF!</f>
        <v>#REF!</v>
      </c>
      <c r="Y301" s="15" t="e">
        <f>#REF!-#REF!</f>
        <v>#REF!</v>
      </c>
      <c r="Z301" s="15" t="e">
        <f>#REF!-#REF!</f>
        <v>#REF!</v>
      </c>
      <c r="AA301" s="15" t="e">
        <f>#REF!-#REF!</f>
        <v>#REF!</v>
      </c>
      <c r="AB301" s="15" t="e">
        <f>#REF!-#REF!</f>
        <v>#REF!</v>
      </c>
      <c r="AC301" s="15" t="e">
        <f>#REF!-#REF!</f>
        <v>#REF!</v>
      </c>
      <c r="AD301" s="15" t="e">
        <f>#REF!-#REF!</f>
        <v>#REF!</v>
      </c>
      <c r="AE301" s="15" t="e">
        <f>#REF!-#REF!</f>
        <v>#REF!</v>
      </c>
      <c r="AF301" s="15" t="e">
        <f>#REF!-#REF!</f>
        <v>#REF!</v>
      </c>
      <c r="AG301" s="15" t="e">
        <f>#REF!-#REF!</f>
        <v>#REF!</v>
      </c>
      <c r="AH301" s="15" t="e">
        <f>#REF!-#REF!</f>
        <v>#REF!</v>
      </c>
      <c r="AI301" s="15" t="e">
        <f>#REF!-#REF!</f>
        <v>#REF!</v>
      </c>
      <c r="AJ301" s="15" t="e">
        <f>#REF!-#REF!</f>
        <v>#REF!</v>
      </c>
      <c r="AK301" s="15" t="e">
        <f>#REF!-#REF!</f>
        <v>#REF!</v>
      </c>
      <c r="AL301" s="15" t="e">
        <f>#REF!-#REF!</f>
        <v>#REF!</v>
      </c>
      <c r="AM301" s="15" t="e">
        <f>#REF!-#REF!</f>
        <v>#REF!</v>
      </c>
      <c r="AN301" s="15" t="e">
        <f>#REF!-#REF!</f>
        <v>#REF!</v>
      </c>
      <c r="AO301" s="15" t="e">
        <f>#REF!-#REF!</f>
        <v>#REF!</v>
      </c>
      <c r="AP301" s="15" t="e">
        <f>#REF!-#REF!</f>
        <v>#REF!</v>
      </c>
      <c r="AQ301" s="15" t="e">
        <f>#REF!-#REF!</f>
        <v>#REF!</v>
      </c>
      <c r="AR301" s="15" t="e">
        <f>#REF!-#REF!</f>
        <v>#REF!</v>
      </c>
      <c r="AS301" s="15" t="e">
        <f>#REF!-#REF!</f>
        <v>#REF!</v>
      </c>
      <c r="AT301" s="15" t="e">
        <f>#REF!-#REF!</f>
        <v>#REF!</v>
      </c>
      <c r="AU301" s="15" t="e">
        <f>#REF!-#REF!</f>
        <v>#REF!</v>
      </c>
      <c r="AV301" s="15" t="e">
        <f>#REF!-#REF!</f>
        <v>#REF!</v>
      </c>
      <c r="AW301" s="15" t="e">
        <f>#REF!-#REF!</f>
        <v>#REF!</v>
      </c>
      <c r="AX301" s="15" t="e">
        <f>#REF!-#REF!</f>
        <v>#REF!</v>
      </c>
      <c r="AY301" s="15" t="e">
        <f>#REF!-#REF!</f>
        <v>#REF!</v>
      </c>
    </row>
    <row r="302" spans="1:51">
      <c r="A302" s="29">
        <v>292</v>
      </c>
      <c r="B302" s="30" t="s">
        <v>273</v>
      </c>
      <c r="C302" s="29">
        <v>1.17</v>
      </c>
      <c r="D302" s="29">
        <v>0</v>
      </c>
      <c r="E302" s="8">
        <v>1</v>
      </c>
      <c r="F302" s="15" t="e">
        <f>#REF!-#REF!</f>
        <v>#REF!</v>
      </c>
      <c r="G302" s="15" t="e">
        <f>#REF!-#REF!</f>
        <v>#REF!</v>
      </c>
      <c r="H302" s="15" t="e">
        <f>#REF!-#REF!</f>
        <v>#REF!</v>
      </c>
      <c r="I302" s="15" t="e">
        <f>#REF!-#REF!</f>
        <v>#REF!</v>
      </c>
      <c r="J302" s="15" t="e">
        <f>#REF!-#REF!</f>
        <v>#REF!</v>
      </c>
      <c r="K302" s="15" t="e">
        <f>#REF!-#REF!</f>
        <v>#REF!</v>
      </c>
      <c r="L302" s="15" t="e">
        <f>#REF!-#REF!</f>
        <v>#REF!</v>
      </c>
      <c r="M302" s="15" t="e">
        <f>#REF!-#REF!</f>
        <v>#REF!</v>
      </c>
      <c r="N302" s="15" t="e">
        <f>#REF!-#REF!</f>
        <v>#REF!</v>
      </c>
      <c r="O302" s="15" t="e">
        <f>#REF!-#REF!</f>
        <v>#REF!</v>
      </c>
      <c r="P302" s="15" t="e">
        <f>#REF!-#REF!</f>
        <v>#REF!</v>
      </c>
      <c r="Q302" s="15" t="e">
        <f>#REF!-#REF!</f>
        <v>#REF!</v>
      </c>
      <c r="R302" s="15" t="e">
        <f>#REF!-#REF!</f>
        <v>#REF!</v>
      </c>
      <c r="S302" s="15" t="e">
        <f>#REF!-#REF!</f>
        <v>#REF!</v>
      </c>
      <c r="T302" s="15" t="e">
        <f>#REF!-#REF!</f>
        <v>#REF!</v>
      </c>
      <c r="U302" s="15" t="e">
        <f>#REF!-#REF!</f>
        <v>#REF!</v>
      </c>
      <c r="V302" s="15" t="e">
        <f>#REF!-#REF!</f>
        <v>#REF!</v>
      </c>
      <c r="W302" s="15" t="e">
        <f>#REF!-#REF!</f>
        <v>#REF!</v>
      </c>
      <c r="X302" s="15" t="e">
        <f>#REF!-#REF!</f>
        <v>#REF!</v>
      </c>
      <c r="Y302" s="15" t="e">
        <f>#REF!-#REF!</f>
        <v>#REF!</v>
      </c>
      <c r="Z302" s="15" t="e">
        <f>#REF!-#REF!</f>
        <v>#REF!</v>
      </c>
      <c r="AA302" s="15" t="e">
        <f>#REF!-#REF!</f>
        <v>#REF!</v>
      </c>
      <c r="AB302" s="15" t="e">
        <f>#REF!-#REF!</f>
        <v>#REF!</v>
      </c>
      <c r="AC302" s="15" t="e">
        <f>#REF!-#REF!</f>
        <v>#REF!</v>
      </c>
      <c r="AD302" s="15" t="e">
        <f>#REF!-#REF!</f>
        <v>#REF!</v>
      </c>
      <c r="AE302" s="15" t="e">
        <f>#REF!-#REF!</f>
        <v>#REF!</v>
      </c>
      <c r="AF302" s="15" t="e">
        <f>#REF!-#REF!</f>
        <v>#REF!</v>
      </c>
      <c r="AG302" s="15" t="e">
        <f>#REF!-#REF!</f>
        <v>#REF!</v>
      </c>
      <c r="AH302" s="15" t="e">
        <f>#REF!-#REF!</f>
        <v>#REF!</v>
      </c>
      <c r="AI302" s="15" t="e">
        <f>#REF!-#REF!</f>
        <v>#REF!</v>
      </c>
      <c r="AJ302" s="15" t="e">
        <f>#REF!-#REF!</f>
        <v>#REF!</v>
      </c>
      <c r="AK302" s="15" t="e">
        <f>#REF!-#REF!</f>
        <v>#REF!</v>
      </c>
      <c r="AL302" s="15" t="e">
        <f>#REF!-#REF!</f>
        <v>#REF!</v>
      </c>
      <c r="AM302" s="15" t="e">
        <f>#REF!-#REF!</f>
        <v>#REF!</v>
      </c>
      <c r="AN302" s="15" t="e">
        <f>#REF!-#REF!</f>
        <v>#REF!</v>
      </c>
      <c r="AO302" s="15" t="e">
        <f>#REF!-#REF!</f>
        <v>#REF!</v>
      </c>
      <c r="AP302" s="15" t="e">
        <f>#REF!-#REF!</f>
        <v>#REF!</v>
      </c>
      <c r="AQ302" s="15" t="e">
        <f>#REF!-#REF!</f>
        <v>#REF!</v>
      </c>
      <c r="AR302" s="15" t="e">
        <f>#REF!-#REF!</f>
        <v>#REF!</v>
      </c>
      <c r="AS302" s="15" t="e">
        <f>#REF!-#REF!</f>
        <v>#REF!</v>
      </c>
      <c r="AT302" s="15" t="e">
        <f>#REF!-#REF!</f>
        <v>#REF!</v>
      </c>
      <c r="AU302" s="15" t="e">
        <f>#REF!-#REF!</f>
        <v>#REF!</v>
      </c>
      <c r="AV302" s="15" t="e">
        <f>#REF!-#REF!</f>
        <v>#REF!</v>
      </c>
      <c r="AW302" s="15" t="e">
        <f>#REF!-#REF!</f>
        <v>#REF!</v>
      </c>
      <c r="AX302" s="15" t="e">
        <f>#REF!-#REF!</f>
        <v>#REF!</v>
      </c>
      <c r="AY302" s="15" t="e">
        <f>#REF!-#REF!</f>
        <v>#REF!</v>
      </c>
    </row>
    <row r="303" spans="1:51">
      <c r="A303" s="29">
        <v>293</v>
      </c>
      <c r="B303" s="30" t="s">
        <v>274</v>
      </c>
      <c r="C303" s="29">
        <v>2.91</v>
      </c>
      <c r="D303" s="29">
        <v>0</v>
      </c>
      <c r="E303" s="8">
        <v>1</v>
      </c>
      <c r="F303" s="15" t="e">
        <f>#REF!-#REF!</f>
        <v>#REF!</v>
      </c>
      <c r="G303" s="15" t="e">
        <f>#REF!-#REF!</f>
        <v>#REF!</v>
      </c>
      <c r="H303" s="15" t="e">
        <f>#REF!-#REF!</f>
        <v>#REF!</v>
      </c>
      <c r="I303" s="15" t="e">
        <f>#REF!-#REF!</f>
        <v>#REF!</v>
      </c>
      <c r="J303" s="15" t="e">
        <f>#REF!-#REF!</f>
        <v>#REF!</v>
      </c>
      <c r="K303" s="15" t="e">
        <f>#REF!-#REF!</f>
        <v>#REF!</v>
      </c>
      <c r="L303" s="15" t="e">
        <f>#REF!-#REF!</f>
        <v>#REF!</v>
      </c>
      <c r="M303" s="15" t="e">
        <f>#REF!-#REF!</f>
        <v>#REF!</v>
      </c>
      <c r="N303" s="15" t="e">
        <f>#REF!-#REF!</f>
        <v>#REF!</v>
      </c>
      <c r="O303" s="15" t="e">
        <f>#REF!-#REF!</f>
        <v>#REF!</v>
      </c>
      <c r="P303" s="15" t="e">
        <f>#REF!-#REF!</f>
        <v>#REF!</v>
      </c>
      <c r="Q303" s="15" t="e">
        <f>#REF!-#REF!</f>
        <v>#REF!</v>
      </c>
      <c r="R303" s="15" t="e">
        <f>#REF!-#REF!</f>
        <v>#REF!</v>
      </c>
      <c r="S303" s="15" t="e">
        <f>#REF!-#REF!</f>
        <v>#REF!</v>
      </c>
      <c r="T303" s="15" t="e">
        <f>#REF!-#REF!</f>
        <v>#REF!</v>
      </c>
      <c r="U303" s="15" t="e">
        <f>#REF!-#REF!</f>
        <v>#REF!</v>
      </c>
      <c r="V303" s="15" t="e">
        <f>#REF!-#REF!</f>
        <v>#REF!</v>
      </c>
      <c r="W303" s="15" t="e">
        <f>#REF!-#REF!</f>
        <v>#REF!</v>
      </c>
      <c r="X303" s="15" t="e">
        <f>#REF!-#REF!</f>
        <v>#REF!</v>
      </c>
      <c r="Y303" s="15" t="e">
        <f>#REF!-#REF!</f>
        <v>#REF!</v>
      </c>
      <c r="Z303" s="15" t="e">
        <f>#REF!-#REF!</f>
        <v>#REF!</v>
      </c>
      <c r="AA303" s="15" t="e">
        <f>#REF!-#REF!</f>
        <v>#REF!</v>
      </c>
      <c r="AB303" s="15" t="e">
        <f>#REF!-#REF!</f>
        <v>#REF!</v>
      </c>
      <c r="AC303" s="15" t="e">
        <f>#REF!-#REF!</f>
        <v>#REF!</v>
      </c>
      <c r="AD303" s="15" t="e">
        <f>#REF!-#REF!</f>
        <v>#REF!</v>
      </c>
      <c r="AE303" s="15" t="e">
        <f>#REF!-#REF!</f>
        <v>#REF!</v>
      </c>
      <c r="AF303" s="15" t="e">
        <f>#REF!-#REF!</f>
        <v>#REF!</v>
      </c>
      <c r="AG303" s="15" t="e">
        <f>#REF!-#REF!</f>
        <v>#REF!</v>
      </c>
      <c r="AH303" s="15" t="e">
        <f>#REF!-#REF!</f>
        <v>#REF!</v>
      </c>
      <c r="AI303" s="15" t="e">
        <f>#REF!-#REF!</f>
        <v>#REF!</v>
      </c>
      <c r="AJ303" s="15" t="e">
        <f>#REF!-#REF!</f>
        <v>#REF!</v>
      </c>
      <c r="AK303" s="15" t="e">
        <f>#REF!-#REF!</f>
        <v>#REF!</v>
      </c>
      <c r="AL303" s="15" t="e">
        <f>#REF!-#REF!</f>
        <v>#REF!</v>
      </c>
      <c r="AM303" s="15" t="e">
        <f>#REF!-#REF!</f>
        <v>#REF!</v>
      </c>
      <c r="AN303" s="15" t="e">
        <f>#REF!-#REF!</f>
        <v>#REF!</v>
      </c>
      <c r="AO303" s="15" t="e">
        <f>#REF!-#REF!</f>
        <v>#REF!</v>
      </c>
      <c r="AP303" s="15" t="e">
        <f>#REF!-#REF!</f>
        <v>#REF!</v>
      </c>
      <c r="AQ303" s="15" t="e">
        <f>#REF!-#REF!</f>
        <v>#REF!</v>
      </c>
      <c r="AR303" s="15" t="e">
        <f>#REF!-#REF!</f>
        <v>#REF!</v>
      </c>
      <c r="AS303" s="15" t="e">
        <f>#REF!-#REF!</f>
        <v>#REF!</v>
      </c>
      <c r="AT303" s="15" t="e">
        <f>#REF!-#REF!</f>
        <v>#REF!</v>
      </c>
      <c r="AU303" s="15" t="e">
        <f>#REF!-#REF!</f>
        <v>#REF!</v>
      </c>
      <c r="AV303" s="15" t="e">
        <f>#REF!-#REF!</f>
        <v>#REF!</v>
      </c>
      <c r="AW303" s="15" t="e">
        <f>#REF!-#REF!</f>
        <v>#REF!</v>
      </c>
      <c r="AX303" s="15" t="e">
        <f>#REF!-#REF!</f>
        <v>#REF!</v>
      </c>
      <c r="AY303" s="15" t="e">
        <f>#REF!-#REF!</f>
        <v>#REF!</v>
      </c>
    </row>
    <row r="304" spans="1:51">
      <c r="A304" s="29">
        <v>294</v>
      </c>
      <c r="B304" s="30" t="s">
        <v>275</v>
      </c>
      <c r="C304" s="29">
        <v>1.21</v>
      </c>
      <c r="D304" s="29">
        <v>0</v>
      </c>
      <c r="E304" s="8">
        <v>1</v>
      </c>
      <c r="F304" s="15" t="e">
        <f>#REF!-#REF!</f>
        <v>#REF!</v>
      </c>
      <c r="G304" s="15" t="e">
        <f>#REF!-#REF!</f>
        <v>#REF!</v>
      </c>
      <c r="H304" s="15" t="e">
        <f>#REF!-#REF!</f>
        <v>#REF!</v>
      </c>
      <c r="I304" s="15" t="e">
        <f>#REF!-#REF!</f>
        <v>#REF!</v>
      </c>
      <c r="J304" s="15" t="e">
        <f>#REF!-#REF!</f>
        <v>#REF!</v>
      </c>
      <c r="K304" s="15" t="e">
        <f>#REF!-#REF!</f>
        <v>#REF!</v>
      </c>
      <c r="L304" s="15" t="e">
        <f>#REF!-#REF!</f>
        <v>#REF!</v>
      </c>
      <c r="M304" s="15" t="e">
        <f>#REF!-#REF!</f>
        <v>#REF!</v>
      </c>
      <c r="N304" s="15" t="e">
        <f>#REF!-#REF!</f>
        <v>#REF!</v>
      </c>
      <c r="O304" s="15" t="e">
        <f>#REF!-#REF!</f>
        <v>#REF!</v>
      </c>
      <c r="P304" s="15" t="e">
        <f>#REF!-#REF!</f>
        <v>#REF!</v>
      </c>
      <c r="Q304" s="15" t="e">
        <f>#REF!-#REF!</f>
        <v>#REF!</v>
      </c>
      <c r="R304" s="15" t="e">
        <f>#REF!-#REF!</f>
        <v>#REF!</v>
      </c>
      <c r="S304" s="15" t="e">
        <f>#REF!-#REF!</f>
        <v>#REF!</v>
      </c>
      <c r="T304" s="15" t="e">
        <f>#REF!-#REF!</f>
        <v>#REF!</v>
      </c>
      <c r="U304" s="15" t="e">
        <f>#REF!-#REF!</f>
        <v>#REF!</v>
      </c>
      <c r="V304" s="15" t="e">
        <f>#REF!-#REF!</f>
        <v>#REF!</v>
      </c>
      <c r="W304" s="15" t="e">
        <f>#REF!-#REF!</f>
        <v>#REF!</v>
      </c>
      <c r="X304" s="15" t="e">
        <f>#REF!-#REF!</f>
        <v>#REF!</v>
      </c>
      <c r="Y304" s="15" t="e">
        <f>#REF!-#REF!</f>
        <v>#REF!</v>
      </c>
      <c r="Z304" s="15" t="e">
        <f>#REF!-#REF!</f>
        <v>#REF!</v>
      </c>
      <c r="AA304" s="15" t="e">
        <f>#REF!-#REF!</f>
        <v>#REF!</v>
      </c>
      <c r="AB304" s="15" t="e">
        <f>#REF!-#REF!</f>
        <v>#REF!</v>
      </c>
      <c r="AC304" s="15" t="e">
        <f>#REF!-#REF!</f>
        <v>#REF!</v>
      </c>
      <c r="AD304" s="15" t="e">
        <f>#REF!-#REF!</f>
        <v>#REF!</v>
      </c>
      <c r="AE304" s="15" t="e">
        <f>#REF!-#REF!</f>
        <v>#REF!</v>
      </c>
      <c r="AF304" s="15" t="e">
        <f>#REF!-#REF!</f>
        <v>#REF!</v>
      </c>
      <c r="AG304" s="15" t="e">
        <f>#REF!-#REF!</f>
        <v>#REF!</v>
      </c>
      <c r="AH304" s="15" t="e">
        <f>#REF!-#REF!</f>
        <v>#REF!</v>
      </c>
      <c r="AI304" s="15" t="e">
        <f>#REF!-#REF!</f>
        <v>#REF!</v>
      </c>
      <c r="AJ304" s="15" t="e">
        <f>#REF!-#REF!</f>
        <v>#REF!</v>
      </c>
      <c r="AK304" s="15" t="e">
        <f>#REF!-#REF!</f>
        <v>#REF!</v>
      </c>
      <c r="AL304" s="15" t="e">
        <f>#REF!-#REF!</f>
        <v>#REF!</v>
      </c>
      <c r="AM304" s="15" t="e">
        <f>#REF!-#REF!</f>
        <v>#REF!</v>
      </c>
      <c r="AN304" s="15" t="e">
        <f>#REF!-#REF!</f>
        <v>#REF!</v>
      </c>
      <c r="AO304" s="15" t="e">
        <f>#REF!-#REF!</f>
        <v>#REF!</v>
      </c>
      <c r="AP304" s="15" t="e">
        <f>#REF!-#REF!</f>
        <v>#REF!</v>
      </c>
      <c r="AQ304" s="15" t="e">
        <f>#REF!-#REF!</f>
        <v>#REF!</v>
      </c>
      <c r="AR304" s="15" t="e">
        <f>#REF!-#REF!</f>
        <v>#REF!</v>
      </c>
      <c r="AS304" s="15" t="e">
        <f>#REF!-#REF!</f>
        <v>#REF!</v>
      </c>
      <c r="AT304" s="15" t="e">
        <f>#REF!-#REF!</f>
        <v>#REF!</v>
      </c>
      <c r="AU304" s="15" t="e">
        <f>#REF!-#REF!</f>
        <v>#REF!</v>
      </c>
      <c r="AV304" s="15" t="e">
        <f>#REF!-#REF!</f>
        <v>#REF!</v>
      </c>
      <c r="AW304" s="15" t="e">
        <f>#REF!-#REF!</f>
        <v>#REF!</v>
      </c>
      <c r="AX304" s="15" t="e">
        <f>#REF!-#REF!</f>
        <v>#REF!</v>
      </c>
      <c r="AY304" s="15" t="e">
        <f>#REF!-#REF!</f>
        <v>#REF!</v>
      </c>
    </row>
    <row r="305" spans="1:51">
      <c r="A305" s="29">
        <v>295</v>
      </c>
      <c r="B305" s="30" t="s">
        <v>276</v>
      </c>
      <c r="C305" s="29">
        <v>2.0299999999999998</v>
      </c>
      <c r="D305" s="29">
        <v>0</v>
      </c>
      <c r="E305" s="8">
        <v>1</v>
      </c>
      <c r="F305" s="15" t="e">
        <f>#REF!-#REF!</f>
        <v>#REF!</v>
      </c>
      <c r="G305" s="15" t="e">
        <f>#REF!-#REF!</f>
        <v>#REF!</v>
      </c>
      <c r="H305" s="15" t="e">
        <f>#REF!-#REF!</f>
        <v>#REF!</v>
      </c>
      <c r="I305" s="15" t="e">
        <f>#REF!-#REF!</f>
        <v>#REF!</v>
      </c>
      <c r="J305" s="15" t="e">
        <f>#REF!-#REF!</f>
        <v>#REF!</v>
      </c>
      <c r="K305" s="15" t="e">
        <f>#REF!-#REF!</f>
        <v>#REF!</v>
      </c>
      <c r="L305" s="15" t="e">
        <f>#REF!-#REF!</f>
        <v>#REF!</v>
      </c>
      <c r="M305" s="15" t="e">
        <f>#REF!-#REF!</f>
        <v>#REF!</v>
      </c>
      <c r="N305" s="15" t="e">
        <f>#REF!-#REF!</f>
        <v>#REF!</v>
      </c>
      <c r="O305" s="15" t="e">
        <f>#REF!-#REF!</f>
        <v>#REF!</v>
      </c>
      <c r="P305" s="15" t="e">
        <f>#REF!-#REF!</f>
        <v>#REF!</v>
      </c>
      <c r="Q305" s="15" t="e">
        <f>#REF!-#REF!</f>
        <v>#REF!</v>
      </c>
      <c r="R305" s="15" t="e">
        <f>#REF!-#REF!</f>
        <v>#REF!</v>
      </c>
      <c r="S305" s="15" t="e">
        <f>#REF!-#REF!</f>
        <v>#REF!</v>
      </c>
      <c r="T305" s="15" t="e">
        <f>#REF!-#REF!</f>
        <v>#REF!</v>
      </c>
      <c r="U305" s="15" t="e">
        <f>#REF!-#REF!</f>
        <v>#REF!</v>
      </c>
      <c r="V305" s="15" t="e">
        <f>#REF!-#REF!</f>
        <v>#REF!</v>
      </c>
      <c r="W305" s="15" t="e">
        <f>#REF!-#REF!</f>
        <v>#REF!</v>
      </c>
      <c r="X305" s="15" t="e">
        <f>#REF!-#REF!</f>
        <v>#REF!</v>
      </c>
      <c r="Y305" s="15" t="e">
        <f>#REF!-#REF!</f>
        <v>#REF!</v>
      </c>
      <c r="Z305" s="15" t="e">
        <f>#REF!-#REF!</f>
        <v>#REF!</v>
      </c>
      <c r="AA305" s="15" t="e">
        <f>#REF!-#REF!</f>
        <v>#REF!</v>
      </c>
      <c r="AB305" s="15" t="e">
        <f>#REF!-#REF!</f>
        <v>#REF!</v>
      </c>
      <c r="AC305" s="15" t="e">
        <f>#REF!-#REF!</f>
        <v>#REF!</v>
      </c>
      <c r="AD305" s="15" t="e">
        <f>#REF!-#REF!</f>
        <v>#REF!</v>
      </c>
      <c r="AE305" s="15" t="e">
        <f>#REF!-#REF!</f>
        <v>#REF!</v>
      </c>
      <c r="AF305" s="15" t="e">
        <f>#REF!-#REF!</f>
        <v>#REF!</v>
      </c>
      <c r="AG305" s="15" t="e">
        <f>#REF!-#REF!</f>
        <v>#REF!</v>
      </c>
      <c r="AH305" s="15" t="e">
        <f>#REF!-#REF!</f>
        <v>#REF!</v>
      </c>
      <c r="AI305" s="15" t="e">
        <f>#REF!-#REF!</f>
        <v>#REF!</v>
      </c>
      <c r="AJ305" s="15" t="e">
        <f>#REF!-#REF!</f>
        <v>#REF!</v>
      </c>
      <c r="AK305" s="15" t="e">
        <f>#REF!-#REF!</f>
        <v>#REF!</v>
      </c>
      <c r="AL305" s="15" t="e">
        <f>#REF!-#REF!</f>
        <v>#REF!</v>
      </c>
      <c r="AM305" s="15" t="e">
        <f>#REF!-#REF!</f>
        <v>#REF!</v>
      </c>
      <c r="AN305" s="15" t="e">
        <f>#REF!-#REF!</f>
        <v>#REF!</v>
      </c>
      <c r="AO305" s="15" t="e">
        <f>#REF!-#REF!</f>
        <v>#REF!</v>
      </c>
      <c r="AP305" s="15" t="e">
        <f>#REF!-#REF!</f>
        <v>#REF!</v>
      </c>
      <c r="AQ305" s="15" t="e">
        <f>#REF!-#REF!</f>
        <v>#REF!</v>
      </c>
      <c r="AR305" s="15" t="e">
        <f>#REF!-#REF!</f>
        <v>#REF!</v>
      </c>
      <c r="AS305" s="15" t="e">
        <f>#REF!-#REF!</f>
        <v>#REF!</v>
      </c>
      <c r="AT305" s="15" t="e">
        <f>#REF!-#REF!</f>
        <v>#REF!</v>
      </c>
      <c r="AU305" s="15" t="e">
        <f>#REF!-#REF!</f>
        <v>#REF!</v>
      </c>
      <c r="AV305" s="15" t="e">
        <f>#REF!-#REF!</f>
        <v>#REF!</v>
      </c>
      <c r="AW305" s="15" t="e">
        <f>#REF!-#REF!</f>
        <v>#REF!</v>
      </c>
      <c r="AX305" s="15" t="e">
        <f>#REF!-#REF!</f>
        <v>#REF!</v>
      </c>
      <c r="AY305" s="15" t="e">
        <f>#REF!-#REF!</f>
        <v>#REF!</v>
      </c>
    </row>
    <row r="306" spans="1:51">
      <c r="A306" s="29">
        <v>296</v>
      </c>
      <c r="B306" s="30" t="s">
        <v>277</v>
      </c>
      <c r="C306" s="29">
        <v>3.54</v>
      </c>
      <c r="D306" s="29">
        <v>0</v>
      </c>
      <c r="E306" s="8">
        <v>1</v>
      </c>
      <c r="F306" s="15" t="e">
        <f>#REF!-#REF!</f>
        <v>#REF!</v>
      </c>
      <c r="G306" s="15" t="e">
        <f>#REF!-#REF!</f>
        <v>#REF!</v>
      </c>
      <c r="H306" s="15" t="e">
        <f>#REF!-#REF!</f>
        <v>#REF!</v>
      </c>
      <c r="I306" s="15" t="e">
        <f>#REF!-#REF!</f>
        <v>#REF!</v>
      </c>
      <c r="J306" s="15" t="e">
        <f>#REF!-#REF!</f>
        <v>#REF!</v>
      </c>
      <c r="K306" s="15" t="e">
        <f>#REF!-#REF!</f>
        <v>#REF!</v>
      </c>
      <c r="L306" s="15" t="e">
        <f>#REF!-#REF!</f>
        <v>#REF!</v>
      </c>
      <c r="M306" s="15" t="e">
        <f>#REF!-#REF!</f>
        <v>#REF!</v>
      </c>
      <c r="N306" s="15" t="e">
        <f>#REF!-#REF!</f>
        <v>#REF!</v>
      </c>
      <c r="O306" s="15" t="e">
        <f>#REF!-#REF!</f>
        <v>#REF!</v>
      </c>
      <c r="P306" s="15" t="e">
        <f>#REF!-#REF!</f>
        <v>#REF!</v>
      </c>
      <c r="Q306" s="15" t="e">
        <f>#REF!-#REF!</f>
        <v>#REF!</v>
      </c>
      <c r="R306" s="15" t="e">
        <f>#REF!-#REF!</f>
        <v>#REF!</v>
      </c>
      <c r="S306" s="15" t="e">
        <f>#REF!-#REF!</f>
        <v>#REF!</v>
      </c>
      <c r="T306" s="15" t="e">
        <f>#REF!-#REF!</f>
        <v>#REF!</v>
      </c>
      <c r="U306" s="15" t="e">
        <f>#REF!-#REF!</f>
        <v>#REF!</v>
      </c>
      <c r="V306" s="15" t="e">
        <f>#REF!-#REF!</f>
        <v>#REF!</v>
      </c>
      <c r="W306" s="15" t="e">
        <f>#REF!-#REF!</f>
        <v>#REF!</v>
      </c>
      <c r="X306" s="15" t="e">
        <f>#REF!-#REF!</f>
        <v>#REF!</v>
      </c>
      <c r="Y306" s="15" t="e">
        <f>#REF!-#REF!</f>
        <v>#REF!</v>
      </c>
      <c r="Z306" s="15" t="e">
        <f>#REF!-#REF!</f>
        <v>#REF!</v>
      </c>
      <c r="AA306" s="15" t="e">
        <f>#REF!-#REF!</f>
        <v>#REF!</v>
      </c>
      <c r="AB306" s="15" t="e">
        <f>#REF!-#REF!</f>
        <v>#REF!</v>
      </c>
      <c r="AC306" s="15" t="e">
        <f>#REF!-#REF!</f>
        <v>#REF!</v>
      </c>
      <c r="AD306" s="15" t="e">
        <f>#REF!-#REF!</f>
        <v>#REF!</v>
      </c>
      <c r="AE306" s="15" t="e">
        <f>#REF!-#REF!</f>
        <v>#REF!</v>
      </c>
      <c r="AF306" s="15" t="e">
        <f>#REF!-#REF!</f>
        <v>#REF!</v>
      </c>
      <c r="AG306" s="15" t="e">
        <f>#REF!-#REF!</f>
        <v>#REF!</v>
      </c>
      <c r="AH306" s="15" t="e">
        <f>#REF!-#REF!</f>
        <v>#REF!</v>
      </c>
      <c r="AI306" s="15" t="e">
        <f>#REF!-#REF!</f>
        <v>#REF!</v>
      </c>
      <c r="AJ306" s="15" t="e">
        <f>#REF!-#REF!</f>
        <v>#REF!</v>
      </c>
      <c r="AK306" s="15" t="e">
        <f>#REF!-#REF!</f>
        <v>#REF!</v>
      </c>
      <c r="AL306" s="15" t="e">
        <f>#REF!-#REF!</f>
        <v>#REF!</v>
      </c>
      <c r="AM306" s="15" t="e">
        <f>#REF!-#REF!</f>
        <v>#REF!</v>
      </c>
      <c r="AN306" s="15" t="e">
        <f>#REF!-#REF!</f>
        <v>#REF!</v>
      </c>
      <c r="AO306" s="15" t="e">
        <f>#REF!-#REF!</f>
        <v>#REF!</v>
      </c>
      <c r="AP306" s="15" t="e">
        <f>#REF!-#REF!</f>
        <v>#REF!</v>
      </c>
      <c r="AQ306" s="15" t="e">
        <f>#REF!-#REF!</f>
        <v>#REF!</v>
      </c>
      <c r="AR306" s="15" t="e">
        <f>#REF!-#REF!</f>
        <v>#REF!</v>
      </c>
      <c r="AS306" s="15" t="e">
        <f>#REF!-#REF!</f>
        <v>#REF!</v>
      </c>
      <c r="AT306" s="15" t="e">
        <f>#REF!-#REF!</f>
        <v>#REF!</v>
      </c>
      <c r="AU306" s="15" t="e">
        <f>#REF!-#REF!</f>
        <v>#REF!</v>
      </c>
      <c r="AV306" s="15" t="e">
        <f>#REF!-#REF!</f>
        <v>#REF!</v>
      </c>
      <c r="AW306" s="15" t="e">
        <f>#REF!-#REF!</f>
        <v>#REF!</v>
      </c>
      <c r="AX306" s="15" t="e">
        <f>#REF!-#REF!</f>
        <v>#REF!</v>
      </c>
      <c r="AY306" s="15" t="e">
        <f>#REF!-#REF!</f>
        <v>#REF!</v>
      </c>
    </row>
    <row r="307" spans="1:51">
      <c r="A307" s="29">
        <v>297</v>
      </c>
      <c r="B307" s="30" t="s">
        <v>278</v>
      </c>
      <c r="C307" s="33">
        <v>5.2</v>
      </c>
      <c r="D307" s="33">
        <v>5.21</v>
      </c>
      <c r="E307" s="8">
        <v>1</v>
      </c>
      <c r="F307" s="15" t="e">
        <f>#REF!-#REF!</f>
        <v>#REF!</v>
      </c>
      <c r="G307" s="15" t="e">
        <f>#REF!-#REF!</f>
        <v>#REF!</v>
      </c>
      <c r="H307" s="15" t="e">
        <f>#REF!-#REF!</f>
        <v>#REF!</v>
      </c>
      <c r="I307" s="15" t="e">
        <f>#REF!-#REF!</f>
        <v>#REF!</v>
      </c>
      <c r="J307" s="15" t="e">
        <f>#REF!-#REF!</f>
        <v>#REF!</v>
      </c>
      <c r="K307" s="15" t="e">
        <f>#REF!-#REF!</f>
        <v>#REF!</v>
      </c>
      <c r="L307" s="15" t="e">
        <f>#REF!-#REF!</f>
        <v>#REF!</v>
      </c>
      <c r="M307" s="15" t="e">
        <f>#REF!-#REF!</f>
        <v>#REF!</v>
      </c>
      <c r="N307" s="15" t="e">
        <f>#REF!-#REF!</f>
        <v>#REF!</v>
      </c>
      <c r="O307" s="15" t="e">
        <f>#REF!-#REF!</f>
        <v>#REF!</v>
      </c>
      <c r="P307" s="15" t="e">
        <f>#REF!-#REF!</f>
        <v>#REF!</v>
      </c>
      <c r="Q307" s="15" t="e">
        <f>#REF!-#REF!</f>
        <v>#REF!</v>
      </c>
      <c r="R307" s="15" t="e">
        <f>#REF!-#REF!</f>
        <v>#REF!</v>
      </c>
      <c r="S307" s="15" t="e">
        <f>#REF!-#REF!</f>
        <v>#REF!</v>
      </c>
      <c r="T307" s="15" t="e">
        <f>#REF!-#REF!</f>
        <v>#REF!</v>
      </c>
      <c r="U307" s="15" t="e">
        <f>#REF!-#REF!</f>
        <v>#REF!</v>
      </c>
      <c r="V307" s="15" t="e">
        <f>#REF!-#REF!</f>
        <v>#REF!</v>
      </c>
      <c r="W307" s="15" t="e">
        <f>#REF!-#REF!</f>
        <v>#REF!</v>
      </c>
      <c r="X307" s="15" t="e">
        <f>#REF!-#REF!</f>
        <v>#REF!</v>
      </c>
      <c r="Y307" s="15" t="e">
        <f>#REF!-#REF!</f>
        <v>#REF!</v>
      </c>
      <c r="Z307" s="15" t="e">
        <f>#REF!-#REF!</f>
        <v>#REF!</v>
      </c>
      <c r="AA307" s="15" t="e">
        <f>#REF!-#REF!</f>
        <v>#REF!</v>
      </c>
      <c r="AB307" s="15" t="e">
        <f>#REF!-#REF!</f>
        <v>#REF!</v>
      </c>
      <c r="AC307" s="15" t="e">
        <f>#REF!-#REF!</f>
        <v>#REF!</v>
      </c>
      <c r="AD307" s="15" t="e">
        <f>#REF!-#REF!</f>
        <v>#REF!</v>
      </c>
      <c r="AE307" s="15" t="e">
        <f>#REF!-#REF!</f>
        <v>#REF!</v>
      </c>
      <c r="AF307" s="15" t="e">
        <f>#REF!-#REF!</f>
        <v>#REF!</v>
      </c>
      <c r="AG307" s="15" t="e">
        <f>#REF!-#REF!</f>
        <v>#REF!</v>
      </c>
      <c r="AH307" s="15" t="e">
        <f>#REF!-#REF!</f>
        <v>#REF!</v>
      </c>
      <c r="AI307" s="15" t="e">
        <f>#REF!-#REF!</f>
        <v>#REF!</v>
      </c>
      <c r="AJ307" s="15" t="e">
        <f>#REF!-#REF!</f>
        <v>#REF!</v>
      </c>
      <c r="AK307" s="15" t="e">
        <f>#REF!-#REF!</f>
        <v>#REF!</v>
      </c>
      <c r="AL307" s="15" t="e">
        <f>#REF!-#REF!</f>
        <v>#REF!</v>
      </c>
      <c r="AM307" s="15" t="e">
        <f>#REF!-#REF!</f>
        <v>#REF!</v>
      </c>
      <c r="AN307" s="15" t="e">
        <f>#REF!-#REF!</f>
        <v>#REF!</v>
      </c>
      <c r="AO307" s="15" t="e">
        <f>#REF!-#REF!</f>
        <v>#REF!</v>
      </c>
      <c r="AP307" s="15" t="e">
        <f>#REF!-#REF!</f>
        <v>#REF!</v>
      </c>
      <c r="AQ307" s="15" t="e">
        <f>#REF!-#REF!</f>
        <v>#REF!</v>
      </c>
      <c r="AR307" s="15" t="e">
        <f>#REF!-#REF!</f>
        <v>#REF!</v>
      </c>
      <c r="AS307" s="15" t="e">
        <f>#REF!-#REF!</f>
        <v>#REF!</v>
      </c>
      <c r="AT307" s="15" t="e">
        <f>#REF!-#REF!</f>
        <v>#REF!</v>
      </c>
      <c r="AU307" s="15" t="e">
        <f>#REF!-#REF!</f>
        <v>#REF!</v>
      </c>
      <c r="AV307" s="15" t="e">
        <f>#REF!-#REF!</f>
        <v>#REF!</v>
      </c>
      <c r="AW307" s="15" t="e">
        <f>#REF!-#REF!</f>
        <v>#REF!</v>
      </c>
      <c r="AX307" s="15" t="e">
        <f>#REF!-#REF!</f>
        <v>#REF!</v>
      </c>
      <c r="AY307" s="15" t="e">
        <f>#REF!-#REF!</f>
        <v>#REF!</v>
      </c>
    </row>
    <row r="308" spans="1:51">
      <c r="A308" s="29">
        <v>298</v>
      </c>
      <c r="B308" s="30" t="s">
        <v>279</v>
      </c>
      <c r="C308" s="33">
        <v>11.11</v>
      </c>
      <c r="D308" s="33">
        <v>11.12</v>
      </c>
      <c r="E308" s="8">
        <v>1</v>
      </c>
      <c r="F308" s="15" t="e">
        <f>#REF!-#REF!</f>
        <v>#REF!</v>
      </c>
      <c r="G308" s="15" t="e">
        <f>#REF!-#REF!</f>
        <v>#REF!</v>
      </c>
      <c r="H308" s="15" t="e">
        <f>#REF!-#REF!</f>
        <v>#REF!</v>
      </c>
      <c r="I308" s="15" t="e">
        <f>#REF!-#REF!</f>
        <v>#REF!</v>
      </c>
      <c r="J308" s="15" t="e">
        <f>#REF!-#REF!</f>
        <v>#REF!</v>
      </c>
      <c r="K308" s="15" t="e">
        <f>#REF!-#REF!</f>
        <v>#REF!</v>
      </c>
      <c r="L308" s="15" t="e">
        <f>#REF!-#REF!</f>
        <v>#REF!</v>
      </c>
      <c r="M308" s="15" t="e">
        <f>#REF!-#REF!</f>
        <v>#REF!</v>
      </c>
      <c r="N308" s="15" t="e">
        <f>#REF!-#REF!</f>
        <v>#REF!</v>
      </c>
      <c r="O308" s="15" t="e">
        <f>#REF!-#REF!</f>
        <v>#REF!</v>
      </c>
      <c r="P308" s="15" t="e">
        <f>#REF!-#REF!</f>
        <v>#REF!</v>
      </c>
      <c r="Q308" s="15" t="e">
        <f>#REF!-#REF!</f>
        <v>#REF!</v>
      </c>
      <c r="R308" s="15" t="e">
        <f>#REF!-#REF!</f>
        <v>#REF!</v>
      </c>
      <c r="S308" s="15" t="e">
        <f>#REF!-#REF!</f>
        <v>#REF!</v>
      </c>
      <c r="T308" s="15" t="e">
        <f>#REF!-#REF!</f>
        <v>#REF!</v>
      </c>
      <c r="U308" s="15" t="e">
        <f>#REF!-#REF!</f>
        <v>#REF!</v>
      </c>
      <c r="V308" s="15" t="e">
        <f>#REF!-#REF!</f>
        <v>#REF!</v>
      </c>
      <c r="W308" s="15" t="e">
        <f>#REF!-#REF!</f>
        <v>#REF!</v>
      </c>
      <c r="X308" s="15" t="e">
        <f>#REF!-#REF!</f>
        <v>#REF!</v>
      </c>
      <c r="Y308" s="15" t="e">
        <f>#REF!-#REF!</f>
        <v>#REF!</v>
      </c>
      <c r="Z308" s="15" t="e">
        <f>#REF!-#REF!</f>
        <v>#REF!</v>
      </c>
      <c r="AA308" s="15" t="e">
        <f>#REF!-#REF!</f>
        <v>#REF!</v>
      </c>
      <c r="AB308" s="15" t="e">
        <f>#REF!-#REF!</f>
        <v>#REF!</v>
      </c>
      <c r="AC308" s="15" t="e">
        <f>#REF!-#REF!</f>
        <v>#REF!</v>
      </c>
      <c r="AD308" s="15" t="e">
        <f>#REF!-#REF!</f>
        <v>#REF!</v>
      </c>
      <c r="AE308" s="15" t="e">
        <f>#REF!-#REF!</f>
        <v>#REF!</v>
      </c>
      <c r="AF308" s="15" t="e">
        <f>#REF!-#REF!</f>
        <v>#REF!</v>
      </c>
      <c r="AG308" s="15" t="e">
        <f>#REF!-#REF!</f>
        <v>#REF!</v>
      </c>
      <c r="AH308" s="15" t="e">
        <f>#REF!-#REF!</f>
        <v>#REF!</v>
      </c>
      <c r="AI308" s="15" t="e">
        <f>#REF!-#REF!</f>
        <v>#REF!</v>
      </c>
      <c r="AJ308" s="15" t="e">
        <f>#REF!-#REF!</f>
        <v>#REF!</v>
      </c>
      <c r="AK308" s="15" t="e">
        <f>#REF!-#REF!</f>
        <v>#REF!</v>
      </c>
      <c r="AL308" s="15" t="e">
        <f>#REF!-#REF!</f>
        <v>#REF!</v>
      </c>
      <c r="AM308" s="15" t="e">
        <f>#REF!-#REF!</f>
        <v>#REF!</v>
      </c>
      <c r="AN308" s="15" t="e">
        <f>#REF!-#REF!</f>
        <v>#REF!</v>
      </c>
      <c r="AO308" s="15" t="e">
        <f>#REF!-#REF!</f>
        <v>#REF!</v>
      </c>
      <c r="AP308" s="15" t="e">
        <f>#REF!-#REF!</f>
        <v>#REF!</v>
      </c>
      <c r="AQ308" s="15" t="e">
        <f>#REF!-#REF!</f>
        <v>#REF!</v>
      </c>
      <c r="AR308" s="15" t="e">
        <f>#REF!-#REF!</f>
        <v>#REF!</v>
      </c>
      <c r="AS308" s="15" t="e">
        <f>#REF!-#REF!</f>
        <v>#REF!</v>
      </c>
      <c r="AT308" s="15" t="e">
        <f>#REF!-#REF!</f>
        <v>#REF!</v>
      </c>
      <c r="AU308" s="15" t="e">
        <f>#REF!-#REF!</f>
        <v>#REF!</v>
      </c>
      <c r="AV308" s="15" t="e">
        <f>#REF!-#REF!</f>
        <v>#REF!</v>
      </c>
      <c r="AW308" s="15" t="e">
        <f>#REF!-#REF!</f>
        <v>#REF!</v>
      </c>
      <c r="AX308" s="15" t="e">
        <f>#REF!-#REF!</f>
        <v>#REF!</v>
      </c>
      <c r="AY308" s="15" t="e">
        <f>#REF!-#REF!</f>
        <v>#REF!</v>
      </c>
    </row>
    <row r="309" spans="1:51">
      <c r="A309" s="29">
        <v>299</v>
      </c>
      <c r="B309" s="30" t="s">
        <v>351</v>
      </c>
      <c r="C309" s="33">
        <v>14.07</v>
      </c>
      <c r="D309" s="33" t="s">
        <v>371</v>
      </c>
      <c r="E309" s="8">
        <v>1</v>
      </c>
      <c r="F309" s="15" t="e">
        <f>#REF!</f>
        <v>#REF!</v>
      </c>
      <c r="G309" s="15" t="e">
        <f>#REF!</f>
        <v>#REF!</v>
      </c>
      <c r="H309" s="15" t="e">
        <f>#REF!</f>
        <v>#REF!</v>
      </c>
      <c r="I309" s="15" t="e">
        <f>#REF!</f>
        <v>#REF!</v>
      </c>
      <c r="J309" s="15" t="e">
        <f>#REF!</f>
        <v>#REF!</v>
      </c>
      <c r="K309" s="15" t="e">
        <f>#REF!</f>
        <v>#REF!</v>
      </c>
      <c r="L309" s="15" t="e">
        <f>#REF!</f>
        <v>#REF!</v>
      </c>
      <c r="M309" s="15" t="e">
        <f>#REF!</f>
        <v>#REF!</v>
      </c>
      <c r="N309" s="15" t="e">
        <f>#REF!</f>
        <v>#REF!</v>
      </c>
      <c r="O309" s="15" t="e">
        <f>#REF!</f>
        <v>#REF!</v>
      </c>
      <c r="P309" s="15" t="e">
        <f>#REF!</f>
        <v>#REF!</v>
      </c>
      <c r="Q309" s="15" t="e">
        <f>#REF!</f>
        <v>#REF!</v>
      </c>
      <c r="R309" s="15" t="e">
        <f>#REF!</f>
        <v>#REF!</v>
      </c>
      <c r="S309" s="15" t="e">
        <f>#REF!</f>
        <v>#REF!</v>
      </c>
      <c r="T309" s="15" t="e">
        <f>#REF!</f>
        <v>#REF!</v>
      </c>
      <c r="U309" s="15" t="e">
        <f>#REF!</f>
        <v>#REF!</v>
      </c>
      <c r="V309" s="15" t="e">
        <f>#REF!</f>
        <v>#REF!</v>
      </c>
      <c r="W309" s="15" t="e">
        <f>#REF!</f>
        <v>#REF!</v>
      </c>
      <c r="X309" s="15" t="e">
        <f>#REF!</f>
        <v>#REF!</v>
      </c>
      <c r="Y309" s="15" t="e">
        <f>#REF!</f>
        <v>#REF!</v>
      </c>
      <c r="Z309" s="15" t="e">
        <f>#REF!</f>
        <v>#REF!</v>
      </c>
      <c r="AA309" s="15" t="e">
        <f>#REF!</f>
        <v>#REF!</v>
      </c>
      <c r="AB309" s="15" t="e">
        <f>#REF!</f>
        <v>#REF!</v>
      </c>
      <c r="AC309" s="15" t="e">
        <f>#REF!</f>
        <v>#REF!</v>
      </c>
      <c r="AD309" s="15" t="e">
        <f>#REF!</f>
        <v>#REF!</v>
      </c>
      <c r="AE309" s="15" t="e">
        <f>#REF!</f>
        <v>#REF!</v>
      </c>
      <c r="AF309" s="15" t="e">
        <f>#REF!</f>
        <v>#REF!</v>
      </c>
      <c r="AG309" s="15" t="e">
        <f>#REF!</f>
        <v>#REF!</v>
      </c>
      <c r="AH309" s="15" t="e">
        <f>#REF!</f>
        <v>#REF!</v>
      </c>
      <c r="AI309" s="15" t="e">
        <f>#REF!</f>
        <v>#REF!</v>
      </c>
      <c r="AJ309" s="15" t="e">
        <f>#REF!</f>
        <v>#REF!</v>
      </c>
      <c r="AK309" s="15" t="e">
        <f>#REF!</f>
        <v>#REF!</v>
      </c>
      <c r="AL309" s="15" t="e">
        <f>#REF!</f>
        <v>#REF!</v>
      </c>
      <c r="AM309" s="15" t="e">
        <f>#REF!</f>
        <v>#REF!</v>
      </c>
      <c r="AN309" s="15" t="e">
        <f>#REF!</f>
        <v>#REF!</v>
      </c>
      <c r="AO309" s="15" t="e">
        <f>#REF!</f>
        <v>#REF!</v>
      </c>
      <c r="AP309" s="15" t="e">
        <f>#REF!</f>
        <v>#REF!</v>
      </c>
      <c r="AQ309" s="15" t="e">
        <f>#REF!</f>
        <v>#REF!</v>
      </c>
      <c r="AR309" s="15" t="e">
        <f>#REF!</f>
        <v>#REF!</v>
      </c>
      <c r="AS309" s="15" t="e">
        <f>#REF!</f>
        <v>#REF!</v>
      </c>
      <c r="AT309" s="15" t="e">
        <f>#REF!</f>
        <v>#REF!</v>
      </c>
      <c r="AU309" s="15" t="e">
        <f>#REF!</f>
        <v>#REF!</v>
      </c>
      <c r="AV309" s="15" t="e">
        <f>#REF!</f>
        <v>#REF!</v>
      </c>
      <c r="AW309" s="15" t="e">
        <f>#REF!</f>
        <v>#REF!</v>
      </c>
      <c r="AX309" s="15" t="e">
        <f>#REF!</f>
        <v>#REF!</v>
      </c>
      <c r="AY309" s="15" t="e">
        <f>#REF!</f>
        <v>#REF!</v>
      </c>
    </row>
    <row r="310" spans="1:51" ht="30">
      <c r="A310" s="29">
        <v>300</v>
      </c>
      <c r="B310" s="30" t="s">
        <v>280</v>
      </c>
      <c r="C310" s="29">
        <v>0.89</v>
      </c>
      <c r="D310" s="29">
        <v>0</v>
      </c>
      <c r="E310" s="8">
        <v>1</v>
      </c>
      <c r="F310" s="15" t="e">
        <f>#REF!-#REF!</f>
        <v>#REF!</v>
      </c>
      <c r="G310" s="15" t="e">
        <f>#REF!-#REF!</f>
        <v>#REF!</v>
      </c>
      <c r="H310" s="15" t="e">
        <f>#REF!-#REF!</f>
        <v>#REF!</v>
      </c>
      <c r="I310" s="15" t="e">
        <f>#REF!-#REF!</f>
        <v>#REF!</v>
      </c>
      <c r="J310" s="15" t="e">
        <f>#REF!-#REF!</f>
        <v>#REF!</v>
      </c>
      <c r="K310" s="15" t="e">
        <f>#REF!-#REF!</f>
        <v>#REF!</v>
      </c>
      <c r="L310" s="15" t="e">
        <f>#REF!-#REF!</f>
        <v>#REF!</v>
      </c>
      <c r="M310" s="15" t="e">
        <f>#REF!-#REF!</f>
        <v>#REF!</v>
      </c>
      <c r="N310" s="15" t="e">
        <f>#REF!-#REF!</f>
        <v>#REF!</v>
      </c>
      <c r="O310" s="15" t="e">
        <f>#REF!-#REF!</f>
        <v>#REF!</v>
      </c>
      <c r="P310" s="15" t="e">
        <f>#REF!-#REF!</f>
        <v>#REF!</v>
      </c>
      <c r="Q310" s="15" t="e">
        <f>#REF!-#REF!</f>
        <v>#REF!</v>
      </c>
      <c r="R310" s="15" t="e">
        <f>#REF!-#REF!</f>
        <v>#REF!</v>
      </c>
      <c r="S310" s="15" t="e">
        <f>#REF!-#REF!</f>
        <v>#REF!</v>
      </c>
      <c r="T310" s="15" t="e">
        <f>#REF!-#REF!</f>
        <v>#REF!</v>
      </c>
      <c r="U310" s="15" t="e">
        <f>#REF!-#REF!</f>
        <v>#REF!</v>
      </c>
      <c r="V310" s="15" t="e">
        <f>#REF!-#REF!</f>
        <v>#REF!</v>
      </c>
      <c r="W310" s="15" t="e">
        <f>#REF!-#REF!</f>
        <v>#REF!</v>
      </c>
      <c r="X310" s="15" t="e">
        <f>#REF!-#REF!</f>
        <v>#REF!</v>
      </c>
      <c r="Y310" s="15" t="e">
        <f>#REF!-#REF!</f>
        <v>#REF!</v>
      </c>
      <c r="Z310" s="15" t="e">
        <f>#REF!-#REF!</f>
        <v>#REF!</v>
      </c>
      <c r="AA310" s="15" t="e">
        <f>#REF!-#REF!</f>
        <v>#REF!</v>
      </c>
      <c r="AB310" s="15" t="e">
        <f>#REF!-#REF!</f>
        <v>#REF!</v>
      </c>
      <c r="AC310" s="15" t="e">
        <f>#REF!-#REF!</f>
        <v>#REF!</v>
      </c>
      <c r="AD310" s="15" t="e">
        <f>#REF!-#REF!</f>
        <v>#REF!</v>
      </c>
      <c r="AE310" s="15" t="e">
        <f>#REF!-#REF!</f>
        <v>#REF!</v>
      </c>
      <c r="AF310" s="15" t="e">
        <f>#REF!-#REF!</f>
        <v>#REF!</v>
      </c>
      <c r="AG310" s="15" t="e">
        <f>#REF!-#REF!</f>
        <v>#REF!</v>
      </c>
      <c r="AH310" s="15" t="e">
        <f>#REF!-#REF!</f>
        <v>#REF!</v>
      </c>
      <c r="AI310" s="15" t="e">
        <f>#REF!-#REF!</f>
        <v>#REF!</v>
      </c>
      <c r="AJ310" s="15" t="e">
        <f>#REF!-#REF!</f>
        <v>#REF!</v>
      </c>
      <c r="AK310" s="15" t="e">
        <f>#REF!-#REF!</f>
        <v>#REF!</v>
      </c>
      <c r="AL310" s="15" t="e">
        <f>#REF!-#REF!</f>
        <v>#REF!</v>
      </c>
      <c r="AM310" s="15" t="e">
        <f>#REF!-#REF!</f>
        <v>#REF!</v>
      </c>
      <c r="AN310" s="15" t="e">
        <f>#REF!-#REF!</f>
        <v>#REF!</v>
      </c>
      <c r="AO310" s="15" t="e">
        <f>#REF!-#REF!</f>
        <v>#REF!</v>
      </c>
      <c r="AP310" s="15" t="e">
        <f>#REF!-#REF!</f>
        <v>#REF!</v>
      </c>
      <c r="AQ310" s="15" t="e">
        <f>#REF!-#REF!</f>
        <v>#REF!</v>
      </c>
      <c r="AR310" s="15" t="e">
        <f>#REF!-#REF!</f>
        <v>#REF!</v>
      </c>
      <c r="AS310" s="15" t="e">
        <f>#REF!-#REF!</f>
        <v>#REF!</v>
      </c>
      <c r="AT310" s="15" t="e">
        <f>#REF!-#REF!</f>
        <v>#REF!</v>
      </c>
      <c r="AU310" s="15" t="e">
        <f>#REF!-#REF!</f>
        <v>#REF!</v>
      </c>
      <c r="AV310" s="15" t="e">
        <f>#REF!-#REF!</f>
        <v>#REF!</v>
      </c>
      <c r="AW310" s="15" t="e">
        <f>#REF!-#REF!</f>
        <v>#REF!</v>
      </c>
      <c r="AX310" s="15" t="e">
        <f>#REF!-#REF!</f>
        <v>#REF!</v>
      </c>
      <c r="AY310" s="15" t="e">
        <f>#REF!-#REF!</f>
        <v>#REF!</v>
      </c>
    </row>
    <row r="311" spans="1:51">
      <c r="A311" s="29">
        <v>301</v>
      </c>
      <c r="B311" s="30" t="s">
        <v>281</v>
      </c>
      <c r="C311" s="29">
        <v>0.74</v>
      </c>
      <c r="D311" s="29">
        <v>0</v>
      </c>
      <c r="E311" s="8">
        <v>1</v>
      </c>
      <c r="F311" s="15" t="e">
        <f>#REF!-#REF!</f>
        <v>#REF!</v>
      </c>
      <c r="G311" s="15" t="e">
        <f>#REF!-#REF!</f>
        <v>#REF!</v>
      </c>
      <c r="H311" s="15" t="e">
        <f>#REF!-#REF!</f>
        <v>#REF!</v>
      </c>
      <c r="I311" s="15" t="e">
        <f>#REF!-#REF!</f>
        <v>#REF!</v>
      </c>
      <c r="J311" s="15" t="e">
        <f>#REF!-#REF!</f>
        <v>#REF!</v>
      </c>
      <c r="K311" s="15" t="e">
        <f>#REF!-#REF!</f>
        <v>#REF!</v>
      </c>
      <c r="L311" s="15" t="e">
        <f>#REF!-#REF!</f>
        <v>#REF!</v>
      </c>
      <c r="M311" s="15" t="e">
        <f>#REF!-#REF!</f>
        <v>#REF!</v>
      </c>
      <c r="N311" s="15" t="e">
        <f>#REF!-#REF!</f>
        <v>#REF!</v>
      </c>
      <c r="O311" s="15" t="e">
        <f>#REF!-#REF!</f>
        <v>#REF!</v>
      </c>
      <c r="P311" s="15" t="e">
        <f>#REF!-#REF!</f>
        <v>#REF!</v>
      </c>
      <c r="Q311" s="15" t="e">
        <f>#REF!-#REF!</f>
        <v>#REF!</v>
      </c>
      <c r="R311" s="15" t="e">
        <f>#REF!-#REF!</f>
        <v>#REF!</v>
      </c>
      <c r="S311" s="15" t="e">
        <f>#REF!-#REF!</f>
        <v>#REF!</v>
      </c>
      <c r="T311" s="15" t="e">
        <f>#REF!-#REF!</f>
        <v>#REF!</v>
      </c>
      <c r="U311" s="15" t="e">
        <f>#REF!-#REF!</f>
        <v>#REF!</v>
      </c>
      <c r="V311" s="15" t="e">
        <f>#REF!-#REF!</f>
        <v>#REF!</v>
      </c>
      <c r="W311" s="15" t="e">
        <f>#REF!-#REF!</f>
        <v>#REF!</v>
      </c>
      <c r="X311" s="15" t="e">
        <f>#REF!-#REF!</f>
        <v>#REF!</v>
      </c>
      <c r="Y311" s="15" t="e">
        <f>#REF!-#REF!</f>
        <v>#REF!</v>
      </c>
      <c r="Z311" s="15" t="e">
        <f>#REF!-#REF!</f>
        <v>#REF!</v>
      </c>
      <c r="AA311" s="15" t="e">
        <f>#REF!-#REF!</f>
        <v>#REF!</v>
      </c>
      <c r="AB311" s="15" t="e">
        <f>#REF!-#REF!</f>
        <v>#REF!</v>
      </c>
      <c r="AC311" s="15" t="e">
        <f>#REF!-#REF!</f>
        <v>#REF!</v>
      </c>
      <c r="AD311" s="15" t="e">
        <f>#REF!-#REF!</f>
        <v>#REF!</v>
      </c>
      <c r="AE311" s="15" t="e">
        <f>#REF!-#REF!</f>
        <v>#REF!</v>
      </c>
      <c r="AF311" s="15" t="e">
        <f>#REF!-#REF!</f>
        <v>#REF!</v>
      </c>
      <c r="AG311" s="15" t="e">
        <f>#REF!-#REF!</f>
        <v>#REF!</v>
      </c>
      <c r="AH311" s="15" t="e">
        <f>#REF!-#REF!</f>
        <v>#REF!</v>
      </c>
      <c r="AI311" s="15" t="e">
        <f>#REF!-#REF!</f>
        <v>#REF!</v>
      </c>
      <c r="AJ311" s="15" t="e">
        <f>#REF!-#REF!</f>
        <v>#REF!</v>
      </c>
      <c r="AK311" s="15" t="e">
        <f>#REF!-#REF!</f>
        <v>#REF!</v>
      </c>
      <c r="AL311" s="15" t="e">
        <f>#REF!-#REF!</f>
        <v>#REF!</v>
      </c>
      <c r="AM311" s="15" t="e">
        <f>#REF!-#REF!</f>
        <v>#REF!</v>
      </c>
      <c r="AN311" s="15" t="e">
        <f>#REF!-#REF!</f>
        <v>#REF!</v>
      </c>
      <c r="AO311" s="15" t="e">
        <f>#REF!-#REF!</f>
        <v>#REF!</v>
      </c>
      <c r="AP311" s="15" t="e">
        <f>#REF!-#REF!</f>
        <v>#REF!</v>
      </c>
      <c r="AQ311" s="15" t="e">
        <f>#REF!-#REF!</f>
        <v>#REF!</v>
      </c>
      <c r="AR311" s="15" t="e">
        <f>#REF!-#REF!</f>
        <v>#REF!</v>
      </c>
      <c r="AS311" s="15" t="e">
        <f>#REF!-#REF!</f>
        <v>#REF!</v>
      </c>
      <c r="AT311" s="15" t="e">
        <f>#REF!-#REF!</f>
        <v>#REF!</v>
      </c>
      <c r="AU311" s="15" t="e">
        <f>#REF!-#REF!</f>
        <v>#REF!</v>
      </c>
      <c r="AV311" s="15" t="e">
        <f>#REF!-#REF!</f>
        <v>#REF!</v>
      </c>
      <c r="AW311" s="15" t="e">
        <f>#REF!-#REF!</f>
        <v>#REF!</v>
      </c>
      <c r="AX311" s="15" t="e">
        <f>#REF!-#REF!</f>
        <v>#REF!</v>
      </c>
      <c r="AY311" s="15" t="e">
        <f>#REF!-#REF!</f>
        <v>#REF!</v>
      </c>
    </row>
    <row r="312" spans="1:51">
      <c r="A312" s="29">
        <v>302</v>
      </c>
      <c r="B312" s="30" t="s">
        <v>282</v>
      </c>
      <c r="C312" s="29">
        <v>1.27</v>
      </c>
      <c r="D312" s="29">
        <v>0</v>
      </c>
      <c r="E312" s="8">
        <v>1</v>
      </c>
      <c r="F312" s="15" t="e">
        <f>#REF!-#REF!</f>
        <v>#REF!</v>
      </c>
      <c r="G312" s="15" t="e">
        <f>#REF!-#REF!</f>
        <v>#REF!</v>
      </c>
      <c r="H312" s="15" t="e">
        <f>#REF!-#REF!</f>
        <v>#REF!</v>
      </c>
      <c r="I312" s="15" t="e">
        <f>#REF!-#REF!</f>
        <v>#REF!</v>
      </c>
      <c r="J312" s="15" t="e">
        <f>#REF!-#REF!</f>
        <v>#REF!</v>
      </c>
      <c r="K312" s="15" t="e">
        <f>#REF!-#REF!</f>
        <v>#REF!</v>
      </c>
      <c r="L312" s="15" t="e">
        <f>#REF!-#REF!</f>
        <v>#REF!</v>
      </c>
      <c r="M312" s="15" t="e">
        <f>#REF!-#REF!</f>
        <v>#REF!</v>
      </c>
      <c r="N312" s="15" t="e">
        <f>#REF!-#REF!</f>
        <v>#REF!</v>
      </c>
      <c r="O312" s="15" t="e">
        <f>#REF!-#REF!</f>
        <v>#REF!</v>
      </c>
      <c r="P312" s="15" t="e">
        <f>#REF!-#REF!</f>
        <v>#REF!</v>
      </c>
      <c r="Q312" s="15" t="e">
        <f>#REF!-#REF!</f>
        <v>#REF!</v>
      </c>
      <c r="R312" s="15" t="e">
        <f>#REF!-#REF!</f>
        <v>#REF!</v>
      </c>
      <c r="S312" s="15" t="e">
        <f>#REF!-#REF!</f>
        <v>#REF!</v>
      </c>
      <c r="T312" s="15" t="e">
        <f>#REF!-#REF!</f>
        <v>#REF!</v>
      </c>
      <c r="U312" s="15" t="e">
        <f>#REF!-#REF!</f>
        <v>#REF!</v>
      </c>
      <c r="V312" s="15" t="e">
        <f>#REF!-#REF!</f>
        <v>#REF!</v>
      </c>
      <c r="W312" s="15" t="e">
        <f>#REF!-#REF!</f>
        <v>#REF!</v>
      </c>
      <c r="X312" s="15" t="e">
        <f>#REF!-#REF!</f>
        <v>#REF!</v>
      </c>
      <c r="Y312" s="15" t="e">
        <f>#REF!-#REF!</f>
        <v>#REF!</v>
      </c>
      <c r="Z312" s="15" t="e">
        <f>#REF!-#REF!</f>
        <v>#REF!</v>
      </c>
      <c r="AA312" s="15" t="e">
        <f>#REF!-#REF!</f>
        <v>#REF!</v>
      </c>
      <c r="AB312" s="15" t="e">
        <f>#REF!-#REF!</f>
        <v>#REF!</v>
      </c>
      <c r="AC312" s="15" t="e">
        <f>#REF!-#REF!</f>
        <v>#REF!</v>
      </c>
      <c r="AD312" s="15" t="e">
        <f>#REF!-#REF!</f>
        <v>#REF!</v>
      </c>
      <c r="AE312" s="15" t="e">
        <f>#REF!-#REF!</f>
        <v>#REF!</v>
      </c>
      <c r="AF312" s="15" t="e">
        <f>#REF!-#REF!</f>
        <v>#REF!</v>
      </c>
      <c r="AG312" s="15" t="e">
        <f>#REF!-#REF!</f>
        <v>#REF!</v>
      </c>
      <c r="AH312" s="15" t="e">
        <f>#REF!-#REF!</f>
        <v>#REF!</v>
      </c>
      <c r="AI312" s="15" t="e">
        <f>#REF!-#REF!</f>
        <v>#REF!</v>
      </c>
      <c r="AJ312" s="15" t="e">
        <f>#REF!-#REF!</f>
        <v>#REF!</v>
      </c>
      <c r="AK312" s="15" t="e">
        <f>#REF!-#REF!</f>
        <v>#REF!</v>
      </c>
      <c r="AL312" s="15" t="e">
        <f>#REF!-#REF!</f>
        <v>#REF!</v>
      </c>
      <c r="AM312" s="15" t="e">
        <f>#REF!-#REF!</f>
        <v>#REF!</v>
      </c>
      <c r="AN312" s="15" t="e">
        <f>#REF!-#REF!</f>
        <v>#REF!</v>
      </c>
      <c r="AO312" s="15" t="e">
        <f>#REF!-#REF!</f>
        <v>#REF!</v>
      </c>
      <c r="AP312" s="15" t="e">
        <f>#REF!-#REF!</f>
        <v>#REF!</v>
      </c>
      <c r="AQ312" s="15" t="e">
        <f>#REF!-#REF!</f>
        <v>#REF!</v>
      </c>
      <c r="AR312" s="15" t="e">
        <f>#REF!-#REF!</f>
        <v>#REF!</v>
      </c>
      <c r="AS312" s="15" t="e">
        <f>#REF!-#REF!</f>
        <v>#REF!</v>
      </c>
      <c r="AT312" s="15" t="e">
        <f>#REF!-#REF!</f>
        <v>#REF!</v>
      </c>
      <c r="AU312" s="15" t="e">
        <f>#REF!-#REF!</f>
        <v>#REF!</v>
      </c>
      <c r="AV312" s="15" t="e">
        <f>#REF!-#REF!</f>
        <v>#REF!</v>
      </c>
      <c r="AW312" s="15" t="e">
        <f>#REF!-#REF!</f>
        <v>#REF!</v>
      </c>
      <c r="AX312" s="15" t="e">
        <f>#REF!-#REF!</f>
        <v>#REF!</v>
      </c>
      <c r="AY312" s="15" t="e">
        <f>#REF!-#REF!</f>
        <v>#REF!</v>
      </c>
    </row>
    <row r="313" spans="1:51">
      <c r="A313" s="29">
        <v>303</v>
      </c>
      <c r="B313" s="30" t="s">
        <v>283</v>
      </c>
      <c r="C313" s="29">
        <v>1.63</v>
      </c>
      <c r="D313" s="29">
        <v>0</v>
      </c>
      <c r="E313" s="8">
        <v>1</v>
      </c>
      <c r="F313" s="15" t="e">
        <f>#REF!-#REF!</f>
        <v>#REF!</v>
      </c>
      <c r="G313" s="15" t="e">
        <f>#REF!-#REF!</f>
        <v>#REF!</v>
      </c>
      <c r="H313" s="15" t="e">
        <f>#REF!-#REF!</f>
        <v>#REF!</v>
      </c>
      <c r="I313" s="15" t="e">
        <f>#REF!-#REF!</f>
        <v>#REF!</v>
      </c>
      <c r="J313" s="15" t="e">
        <f>#REF!-#REF!</f>
        <v>#REF!</v>
      </c>
      <c r="K313" s="15" t="e">
        <f>#REF!-#REF!</f>
        <v>#REF!</v>
      </c>
      <c r="L313" s="15" t="e">
        <f>#REF!-#REF!</f>
        <v>#REF!</v>
      </c>
      <c r="M313" s="15" t="e">
        <f>#REF!-#REF!</f>
        <v>#REF!</v>
      </c>
      <c r="N313" s="15" t="e">
        <f>#REF!-#REF!</f>
        <v>#REF!</v>
      </c>
      <c r="O313" s="15" t="e">
        <f>#REF!-#REF!</f>
        <v>#REF!</v>
      </c>
      <c r="P313" s="15" t="e">
        <f>#REF!-#REF!</f>
        <v>#REF!</v>
      </c>
      <c r="Q313" s="15" t="e">
        <f>#REF!-#REF!</f>
        <v>#REF!</v>
      </c>
      <c r="R313" s="15" t="e">
        <f>#REF!-#REF!</f>
        <v>#REF!</v>
      </c>
      <c r="S313" s="15" t="e">
        <f>#REF!-#REF!</f>
        <v>#REF!</v>
      </c>
      <c r="T313" s="15" t="e">
        <f>#REF!-#REF!</f>
        <v>#REF!</v>
      </c>
      <c r="U313" s="15" t="e">
        <f>#REF!-#REF!</f>
        <v>#REF!</v>
      </c>
      <c r="V313" s="15" t="e">
        <f>#REF!-#REF!</f>
        <v>#REF!</v>
      </c>
      <c r="W313" s="15" t="e">
        <f>#REF!-#REF!</f>
        <v>#REF!</v>
      </c>
      <c r="X313" s="15" t="e">
        <f>#REF!-#REF!</f>
        <v>#REF!</v>
      </c>
      <c r="Y313" s="15" t="e">
        <f>#REF!-#REF!</f>
        <v>#REF!</v>
      </c>
      <c r="Z313" s="15" t="e">
        <f>#REF!-#REF!</f>
        <v>#REF!</v>
      </c>
      <c r="AA313" s="15" t="e">
        <f>#REF!-#REF!</f>
        <v>#REF!</v>
      </c>
      <c r="AB313" s="15" t="e">
        <f>#REF!-#REF!</f>
        <v>#REF!</v>
      </c>
      <c r="AC313" s="15" t="e">
        <f>#REF!-#REF!</f>
        <v>#REF!</v>
      </c>
      <c r="AD313" s="15" t="e">
        <f>#REF!-#REF!</f>
        <v>#REF!</v>
      </c>
      <c r="AE313" s="15" t="e">
        <f>#REF!-#REF!</f>
        <v>#REF!</v>
      </c>
      <c r="AF313" s="15" t="e">
        <f>#REF!-#REF!</f>
        <v>#REF!</v>
      </c>
      <c r="AG313" s="15" t="e">
        <f>#REF!-#REF!</f>
        <v>#REF!</v>
      </c>
      <c r="AH313" s="15" t="e">
        <f>#REF!-#REF!</f>
        <v>#REF!</v>
      </c>
      <c r="AI313" s="15" t="e">
        <f>#REF!-#REF!</f>
        <v>#REF!</v>
      </c>
      <c r="AJ313" s="15" t="e">
        <f>#REF!-#REF!</f>
        <v>#REF!</v>
      </c>
      <c r="AK313" s="15" t="e">
        <f>#REF!-#REF!</f>
        <v>#REF!</v>
      </c>
      <c r="AL313" s="15" t="e">
        <f>#REF!-#REF!</f>
        <v>#REF!</v>
      </c>
      <c r="AM313" s="15" t="e">
        <f>#REF!-#REF!</f>
        <v>#REF!</v>
      </c>
      <c r="AN313" s="15" t="e">
        <f>#REF!-#REF!</f>
        <v>#REF!</v>
      </c>
      <c r="AO313" s="15" t="e">
        <f>#REF!-#REF!</f>
        <v>#REF!</v>
      </c>
      <c r="AP313" s="15" t="e">
        <f>#REF!-#REF!</f>
        <v>#REF!</v>
      </c>
      <c r="AQ313" s="15" t="e">
        <f>#REF!-#REF!</f>
        <v>#REF!</v>
      </c>
      <c r="AR313" s="15" t="e">
        <f>#REF!-#REF!</f>
        <v>#REF!</v>
      </c>
      <c r="AS313" s="15" t="e">
        <f>#REF!-#REF!</f>
        <v>#REF!</v>
      </c>
      <c r="AT313" s="15" t="e">
        <f>#REF!-#REF!</f>
        <v>#REF!</v>
      </c>
      <c r="AU313" s="15" t="e">
        <f>#REF!-#REF!</f>
        <v>#REF!</v>
      </c>
      <c r="AV313" s="15" t="e">
        <f>#REF!-#REF!</f>
        <v>#REF!</v>
      </c>
      <c r="AW313" s="15" t="e">
        <f>#REF!-#REF!</f>
        <v>#REF!</v>
      </c>
      <c r="AX313" s="15" t="e">
        <f>#REF!-#REF!</f>
        <v>#REF!</v>
      </c>
      <c r="AY313" s="15" t="e">
        <f>#REF!-#REF!</f>
        <v>#REF!</v>
      </c>
    </row>
    <row r="314" spans="1:51">
      <c r="A314" s="29">
        <v>304</v>
      </c>
      <c r="B314" s="30" t="s">
        <v>284</v>
      </c>
      <c r="C314" s="29">
        <v>1.9</v>
      </c>
      <c r="D314" s="29">
        <v>0</v>
      </c>
      <c r="E314" s="8">
        <v>1</v>
      </c>
      <c r="F314" s="15" t="e">
        <f>#REF!-#REF!</f>
        <v>#REF!</v>
      </c>
      <c r="G314" s="15" t="e">
        <f>#REF!-#REF!</f>
        <v>#REF!</v>
      </c>
      <c r="H314" s="15" t="e">
        <f>#REF!-#REF!</f>
        <v>#REF!</v>
      </c>
      <c r="I314" s="15" t="e">
        <f>#REF!-#REF!</f>
        <v>#REF!</v>
      </c>
      <c r="J314" s="15" t="e">
        <f>#REF!-#REF!</f>
        <v>#REF!</v>
      </c>
      <c r="K314" s="15" t="e">
        <f>#REF!-#REF!</f>
        <v>#REF!</v>
      </c>
      <c r="L314" s="15" t="e">
        <f>#REF!-#REF!</f>
        <v>#REF!</v>
      </c>
      <c r="M314" s="15" t="e">
        <f>#REF!-#REF!</f>
        <v>#REF!</v>
      </c>
      <c r="N314" s="15" t="e">
        <f>#REF!-#REF!</f>
        <v>#REF!</v>
      </c>
      <c r="O314" s="15" t="e">
        <f>#REF!-#REF!</f>
        <v>#REF!</v>
      </c>
      <c r="P314" s="15" t="e">
        <f>#REF!-#REF!</f>
        <v>#REF!</v>
      </c>
      <c r="Q314" s="15" t="e">
        <f>#REF!-#REF!</f>
        <v>#REF!</v>
      </c>
      <c r="R314" s="15" t="e">
        <f>#REF!-#REF!</f>
        <v>#REF!</v>
      </c>
      <c r="S314" s="15" t="e">
        <f>#REF!-#REF!</f>
        <v>#REF!</v>
      </c>
      <c r="T314" s="15" t="e">
        <f>#REF!-#REF!</f>
        <v>#REF!</v>
      </c>
      <c r="U314" s="15" t="e">
        <f>#REF!-#REF!</f>
        <v>#REF!</v>
      </c>
      <c r="V314" s="15" t="e">
        <f>#REF!-#REF!</f>
        <v>#REF!</v>
      </c>
      <c r="W314" s="15" t="e">
        <f>#REF!-#REF!</f>
        <v>#REF!</v>
      </c>
      <c r="X314" s="15" t="e">
        <f>#REF!-#REF!</f>
        <v>#REF!</v>
      </c>
      <c r="Y314" s="15" t="e">
        <f>#REF!-#REF!</f>
        <v>#REF!</v>
      </c>
      <c r="Z314" s="15" t="e">
        <f>#REF!-#REF!</f>
        <v>#REF!</v>
      </c>
      <c r="AA314" s="15" t="e">
        <f>#REF!-#REF!</f>
        <v>#REF!</v>
      </c>
      <c r="AB314" s="15" t="e">
        <f>#REF!-#REF!</f>
        <v>#REF!</v>
      </c>
      <c r="AC314" s="15" t="e">
        <f>#REF!-#REF!</f>
        <v>#REF!</v>
      </c>
      <c r="AD314" s="15" t="e">
        <f>#REF!-#REF!</f>
        <v>#REF!</v>
      </c>
      <c r="AE314" s="15" t="e">
        <f>#REF!-#REF!</f>
        <v>#REF!</v>
      </c>
      <c r="AF314" s="15" t="e">
        <f>#REF!-#REF!</f>
        <v>#REF!</v>
      </c>
      <c r="AG314" s="15" t="e">
        <f>#REF!-#REF!</f>
        <v>#REF!</v>
      </c>
      <c r="AH314" s="15" t="e">
        <f>#REF!-#REF!</f>
        <v>#REF!</v>
      </c>
      <c r="AI314" s="15" t="e">
        <f>#REF!-#REF!</f>
        <v>#REF!</v>
      </c>
      <c r="AJ314" s="15" t="e">
        <f>#REF!-#REF!</f>
        <v>#REF!</v>
      </c>
      <c r="AK314" s="15" t="e">
        <f>#REF!-#REF!</f>
        <v>#REF!</v>
      </c>
      <c r="AL314" s="15" t="e">
        <f>#REF!-#REF!</f>
        <v>#REF!</v>
      </c>
      <c r="AM314" s="15" t="e">
        <f>#REF!-#REF!</f>
        <v>#REF!</v>
      </c>
      <c r="AN314" s="15" t="e">
        <f>#REF!-#REF!</f>
        <v>#REF!</v>
      </c>
      <c r="AO314" s="15" t="e">
        <f>#REF!-#REF!</f>
        <v>#REF!</v>
      </c>
      <c r="AP314" s="15" t="e">
        <f>#REF!-#REF!</f>
        <v>#REF!</v>
      </c>
      <c r="AQ314" s="15" t="e">
        <f>#REF!-#REF!</f>
        <v>#REF!</v>
      </c>
      <c r="AR314" s="15" t="e">
        <f>#REF!-#REF!</f>
        <v>#REF!</v>
      </c>
      <c r="AS314" s="15" t="e">
        <f>#REF!-#REF!</f>
        <v>#REF!</v>
      </c>
      <c r="AT314" s="15" t="e">
        <f>#REF!-#REF!</f>
        <v>#REF!</v>
      </c>
      <c r="AU314" s="15" t="e">
        <f>#REF!-#REF!</f>
        <v>#REF!</v>
      </c>
      <c r="AV314" s="15" t="e">
        <f>#REF!-#REF!</f>
        <v>#REF!</v>
      </c>
      <c r="AW314" s="15" t="e">
        <f>#REF!-#REF!</f>
        <v>#REF!</v>
      </c>
      <c r="AX314" s="15" t="e">
        <f>#REF!-#REF!</f>
        <v>#REF!</v>
      </c>
      <c r="AY314" s="15" t="e">
        <f>#REF!-#REF!</f>
        <v>#REF!</v>
      </c>
    </row>
    <row r="315" spans="1:51">
      <c r="A315" s="29">
        <v>305</v>
      </c>
      <c r="B315" s="30" t="s">
        <v>285</v>
      </c>
      <c r="C315" s="29">
        <v>1.02</v>
      </c>
      <c r="D315" s="29">
        <v>0</v>
      </c>
      <c r="E315" s="8">
        <v>1</v>
      </c>
      <c r="F315" s="15" t="e">
        <f>#REF!-#REF!</f>
        <v>#REF!</v>
      </c>
      <c r="G315" s="15" t="e">
        <f>#REF!-#REF!</f>
        <v>#REF!</v>
      </c>
      <c r="H315" s="15" t="e">
        <f>#REF!-#REF!</f>
        <v>#REF!</v>
      </c>
      <c r="I315" s="15" t="e">
        <f>#REF!-#REF!</f>
        <v>#REF!</v>
      </c>
      <c r="J315" s="15" t="e">
        <f>#REF!-#REF!</f>
        <v>#REF!</v>
      </c>
      <c r="K315" s="15" t="e">
        <f>#REF!-#REF!</f>
        <v>#REF!</v>
      </c>
      <c r="L315" s="15" t="e">
        <f>#REF!-#REF!</f>
        <v>#REF!</v>
      </c>
      <c r="M315" s="15" t="e">
        <f>#REF!-#REF!</f>
        <v>#REF!</v>
      </c>
      <c r="N315" s="15" t="e">
        <f>#REF!-#REF!</f>
        <v>#REF!</v>
      </c>
      <c r="O315" s="15" t="e">
        <f>#REF!-#REF!</f>
        <v>#REF!</v>
      </c>
      <c r="P315" s="15" t="e">
        <f>#REF!-#REF!</f>
        <v>#REF!</v>
      </c>
      <c r="Q315" s="15" t="e">
        <f>#REF!-#REF!</f>
        <v>#REF!</v>
      </c>
      <c r="R315" s="15" t="e">
        <f>#REF!-#REF!</f>
        <v>#REF!</v>
      </c>
      <c r="S315" s="15" t="e">
        <f>#REF!-#REF!</f>
        <v>#REF!</v>
      </c>
      <c r="T315" s="15" t="e">
        <f>#REF!-#REF!</f>
        <v>#REF!</v>
      </c>
      <c r="U315" s="15" t="e">
        <f>#REF!-#REF!</f>
        <v>#REF!</v>
      </c>
      <c r="V315" s="15" t="e">
        <f>#REF!-#REF!</f>
        <v>#REF!</v>
      </c>
      <c r="W315" s="15" t="e">
        <f>#REF!-#REF!</f>
        <v>#REF!</v>
      </c>
      <c r="X315" s="15" t="e">
        <f>#REF!-#REF!</f>
        <v>#REF!</v>
      </c>
      <c r="Y315" s="15" t="e">
        <f>#REF!-#REF!</f>
        <v>#REF!</v>
      </c>
      <c r="Z315" s="15" t="e">
        <f>#REF!-#REF!</f>
        <v>#REF!</v>
      </c>
      <c r="AA315" s="15" t="e">
        <f>#REF!-#REF!</f>
        <v>#REF!</v>
      </c>
      <c r="AB315" s="15" t="e">
        <f>#REF!-#REF!</f>
        <v>#REF!</v>
      </c>
      <c r="AC315" s="15" t="e">
        <f>#REF!-#REF!</f>
        <v>#REF!</v>
      </c>
      <c r="AD315" s="15" t="e">
        <f>#REF!-#REF!</f>
        <v>#REF!</v>
      </c>
      <c r="AE315" s="15" t="e">
        <f>#REF!-#REF!</f>
        <v>#REF!</v>
      </c>
      <c r="AF315" s="15" t="e">
        <f>#REF!-#REF!</f>
        <v>#REF!</v>
      </c>
      <c r="AG315" s="15" t="e">
        <f>#REF!-#REF!</f>
        <v>#REF!</v>
      </c>
      <c r="AH315" s="15" t="e">
        <f>#REF!-#REF!</f>
        <v>#REF!</v>
      </c>
      <c r="AI315" s="15" t="e">
        <f>#REF!-#REF!</f>
        <v>#REF!</v>
      </c>
      <c r="AJ315" s="15" t="e">
        <f>#REF!-#REF!</f>
        <v>#REF!</v>
      </c>
      <c r="AK315" s="15" t="e">
        <f>#REF!-#REF!</f>
        <v>#REF!</v>
      </c>
      <c r="AL315" s="15" t="e">
        <f>#REF!-#REF!</f>
        <v>#REF!</v>
      </c>
      <c r="AM315" s="15" t="e">
        <f>#REF!-#REF!</f>
        <v>#REF!</v>
      </c>
      <c r="AN315" s="15" t="e">
        <f>#REF!-#REF!</f>
        <v>#REF!</v>
      </c>
      <c r="AO315" s="15" t="e">
        <f>#REF!-#REF!</f>
        <v>#REF!</v>
      </c>
      <c r="AP315" s="15" t="e">
        <f>#REF!-#REF!</f>
        <v>#REF!</v>
      </c>
      <c r="AQ315" s="15" t="e">
        <f>#REF!-#REF!</f>
        <v>#REF!</v>
      </c>
      <c r="AR315" s="15" t="e">
        <f>#REF!-#REF!</f>
        <v>#REF!</v>
      </c>
      <c r="AS315" s="15" t="e">
        <f>#REF!-#REF!</f>
        <v>#REF!</v>
      </c>
      <c r="AT315" s="15" t="e">
        <f>#REF!-#REF!</f>
        <v>#REF!</v>
      </c>
      <c r="AU315" s="15" t="e">
        <f>#REF!-#REF!</f>
        <v>#REF!</v>
      </c>
      <c r="AV315" s="15" t="e">
        <f>#REF!-#REF!</f>
        <v>#REF!</v>
      </c>
      <c r="AW315" s="15" t="e">
        <f>#REF!-#REF!</f>
        <v>#REF!</v>
      </c>
      <c r="AX315" s="15" t="e">
        <f>#REF!-#REF!</f>
        <v>#REF!</v>
      </c>
      <c r="AY315" s="15" t="e">
        <f>#REF!-#REF!</f>
        <v>#REF!</v>
      </c>
    </row>
    <row r="316" spans="1:51">
      <c r="A316" s="29">
        <v>306</v>
      </c>
      <c r="B316" s="30" t="s">
        <v>286</v>
      </c>
      <c r="C316" s="29">
        <v>1.49</v>
      </c>
      <c r="D316" s="29">
        <v>0</v>
      </c>
      <c r="E316" s="8">
        <v>1</v>
      </c>
      <c r="F316" s="15" t="e">
        <f>#REF!-#REF!</f>
        <v>#REF!</v>
      </c>
      <c r="G316" s="15" t="e">
        <f>#REF!-#REF!</f>
        <v>#REF!</v>
      </c>
      <c r="H316" s="15" t="e">
        <f>#REF!-#REF!</f>
        <v>#REF!</v>
      </c>
      <c r="I316" s="15" t="e">
        <f>#REF!-#REF!</f>
        <v>#REF!</v>
      </c>
      <c r="J316" s="15" t="e">
        <f>#REF!-#REF!</f>
        <v>#REF!</v>
      </c>
      <c r="K316" s="15" t="e">
        <f>#REF!-#REF!</f>
        <v>#REF!</v>
      </c>
      <c r="L316" s="15" t="e">
        <f>#REF!-#REF!</f>
        <v>#REF!</v>
      </c>
      <c r="M316" s="15" t="e">
        <f>#REF!-#REF!</f>
        <v>#REF!</v>
      </c>
      <c r="N316" s="15" t="e">
        <f>#REF!-#REF!</f>
        <v>#REF!</v>
      </c>
      <c r="O316" s="15" t="e">
        <f>#REF!-#REF!</f>
        <v>#REF!</v>
      </c>
      <c r="P316" s="15" t="e">
        <f>#REF!-#REF!</f>
        <v>#REF!</v>
      </c>
      <c r="Q316" s="15" t="e">
        <f>#REF!-#REF!</f>
        <v>#REF!</v>
      </c>
      <c r="R316" s="15" t="e">
        <f>#REF!-#REF!</f>
        <v>#REF!</v>
      </c>
      <c r="S316" s="15" t="e">
        <f>#REF!-#REF!</f>
        <v>#REF!</v>
      </c>
      <c r="T316" s="15" t="e">
        <f>#REF!-#REF!</f>
        <v>#REF!</v>
      </c>
      <c r="U316" s="15" t="e">
        <f>#REF!-#REF!</f>
        <v>#REF!</v>
      </c>
      <c r="V316" s="15" t="e">
        <f>#REF!-#REF!</f>
        <v>#REF!</v>
      </c>
      <c r="W316" s="15" t="e">
        <f>#REF!-#REF!</f>
        <v>#REF!</v>
      </c>
      <c r="X316" s="15" t="e">
        <f>#REF!-#REF!</f>
        <v>#REF!</v>
      </c>
      <c r="Y316" s="15" t="e">
        <f>#REF!-#REF!</f>
        <v>#REF!</v>
      </c>
      <c r="Z316" s="15" t="e">
        <f>#REF!-#REF!</f>
        <v>#REF!</v>
      </c>
      <c r="AA316" s="15" t="e">
        <f>#REF!-#REF!</f>
        <v>#REF!</v>
      </c>
      <c r="AB316" s="15" t="e">
        <f>#REF!-#REF!</f>
        <v>#REF!</v>
      </c>
      <c r="AC316" s="15" t="e">
        <f>#REF!-#REF!</f>
        <v>#REF!</v>
      </c>
      <c r="AD316" s="15" t="e">
        <f>#REF!-#REF!</f>
        <v>#REF!</v>
      </c>
      <c r="AE316" s="15" t="e">
        <f>#REF!-#REF!</f>
        <v>#REF!</v>
      </c>
      <c r="AF316" s="15" t="e">
        <f>#REF!-#REF!</f>
        <v>#REF!</v>
      </c>
      <c r="AG316" s="15" t="e">
        <f>#REF!-#REF!</f>
        <v>#REF!</v>
      </c>
      <c r="AH316" s="15" t="e">
        <f>#REF!-#REF!</f>
        <v>#REF!</v>
      </c>
      <c r="AI316" s="15" t="e">
        <f>#REF!-#REF!</f>
        <v>#REF!</v>
      </c>
      <c r="AJ316" s="15" t="e">
        <f>#REF!-#REF!</f>
        <v>#REF!</v>
      </c>
      <c r="AK316" s="15" t="e">
        <f>#REF!-#REF!</f>
        <v>#REF!</v>
      </c>
      <c r="AL316" s="15" t="e">
        <f>#REF!-#REF!</f>
        <v>#REF!</v>
      </c>
      <c r="AM316" s="15" t="e">
        <f>#REF!-#REF!</f>
        <v>#REF!</v>
      </c>
      <c r="AN316" s="15" t="e">
        <f>#REF!-#REF!</f>
        <v>#REF!</v>
      </c>
      <c r="AO316" s="15" t="e">
        <f>#REF!-#REF!</f>
        <v>#REF!</v>
      </c>
      <c r="AP316" s="15" t="e">
        <f>#REF!-#REF!</f>
        <v>#REF!</v>
      </c>
      <c r="AQ316" s="15" t="e">
        <f>#REF!-#REF!</f>
        <v>#REF!</v>
      </c>
      <c r="AR316" s="15" t="e">
        <f>#REF!-#REF!</f>
        <v>#REF!</v>
      </c>
      <c r="AS316" s="15" t="e">
        <f>#REF!-#REF!</f>
        <v>#REF!</v>
      </c>
      <c r="AT316" s="15" t="e">
        <f>#REF!-#REF!</f>
        <v>#REF!</v>
      </c>
      <c r="AU316" s="15" t="e">
        <f>#REF!-#REF!</f>
        <v>#REF!</v>
      </c>
      <c r="AV316" s="15" t="e">
        <f>#REF!-#REF!</f>
        <v>#REF!</v>
      </c>
      <c r="AW316" s="15" t="e">
        <f>#REF!-#REF!</f>
        <v>#REF!</v>
      </c>
      <c r="AX316" s="15" t="e">
        <f>#REF!-#REF!</f>
        <v>#REF!</v>
      </c>
      <c r="AY316" s="15" t="e">
        <f>#REF!-#REF!</f>
        <v>#REF!</v>
      </c>
    </row>
    <row r="317" spans="1:51">
      <c r="A317" s="29">
        <v>307</v>
      </c>
      <c r="B317" s="30" t="s">
        <v>287</v>
      </c>
      <c r="C317" s="29">
        <v>2.14</v>
      </c>
      <c r="D317" s="29">
        <v>0</v>
      </c>
      <c r="E317" s="8">
        <v>1</v>
      </c>
      <c r="F317" s="15" t="e">
        <f>#REF!-#REF!</f>
        <v>#REF!</v>
      </c>
      <c r="G317" s="15" t="e">
        <f>#REF!-#REF!</f>
        <v>#REF!</v>
      </c>
      <c r="H317" s="15" t="e">
        <f>#REF!-#REF!</f>
        <v>#REF!</v>
      </c>
      <c r="I317" s="15" t="e">
        <f>#REF!-#REF!</f>
        <v>#REF!</v>
      </c>
      <c r="J317" s="15" t="e">
        <f>#REF!-#REF!</f>
        <v>#REF!</v>
      </c>
      <c r="K317" s="15" t="e">
        <f>#REF!-#REF!</f>
        <v>#REF!</v>
      </c>
      <c r="L317" s="15" t="e">
        <f>#REF!-#REF!</f>
        <v>#REF!</v>
      </c>
      <c r="M317" s="15" t="e">
        <f>#REF!-#REF!</f>
        <v>#REF!</v>
      </c>
      <c r="N317" s="15" t="e">
        <f>#REF!-#REF!</f>
        <v>#REF!</v>
      </c>
      <c r="O317" s="15" t="e">
        <f>#REF!-#REF!</f>
        <v>#REF!</v>
      </c>
      <c r="P317" s="15" t="e">
        <f>#REF!-#REF!</f>
        <v>#REF!</v>
      </c>
      <c r="Q317" s="15" t="e">
        <f>#REF!-#REF!</f>
        <v>#REF!</v>
      </c>
      <c r="R317" s="15" t="e">
        <f>#REF!-#REF!</f>
        <v>#REF!</v>
      </c>
      <c r="S317" s="15" t="e">
        <f>#REF!-#REF!</f>
        <v>#REF!</v>
      </c>
      <c r="T317" s="15" t="e">
        <f>#REF!-#REF!</f>
        <v>#REF!</v>
      </c>
      <c r="U317" s="15" t="e">
        <f>#REF!-#REF!</f>
        <v>#REF!</v>
      </c>
      <c r="V317" s="15" t="e">
        <f>#REF!-#REF!</f>
        <v>#REF!</v>
      </c>
      <c r="W317" s="15" t="e">
        <f>#REF!-#REF!</f>
        <v>#REF!</v>
      </c>
      <c r="X317" s="15" t="e">
        <f>#REF!-#REF!</f>
        <v>#REF!</v>
      </c>
      <c r="Y317" s="15" t="e">
        <f>#REF!-#REF!</f>
        <v>#REF!</v>
      </c>
      <c r="Z317" s="15" t="e">
        <f>#REF!-#REF!</f>
        <v>#REF!</v>
      </c>
      <c r="AA317" s="15" t="e">
        <f>#REF!-#REF!</f>
        <v>#REF!</v>
      </c>
      <c r="AB317" s="15" t="e">
        <f>#REF!-#REF!</f>
        <v>#REF!</v>
      </c>
      <c r="AC317" s="15" t="e">
        <f>#REF!-#REF!</f>
        <v>#REF!</v>
      </c>
      <c r="AD317" s="15" t="e">
        <f>#REF!-#REF!</f>
        <v>#REF!</v>
      </c>
      <c r="AE317" s="15" t="e">
        <f>#REF!-#REF!</f>
        <v>#REF!</v>
      </c>
      <c r="AF317" s="15" t="e">
        <f>#REF!-#REF!</f>
        <v>#REF!</v>
      </c>
      <c r="AG317" s="15" t="e">
        <f>#REF!-#REF!</f>
        <v>#REF!</v>
      </c>
      <c r="AH317" s="15" t="e">
        <f>#REF!-#REF!</f>
        <v>#REF!</v>
      </c>
      <c r="AI317" s="15" t="e">
        <f>#REF!-#REF!</f>
        <v>#REF!</v>
      </c>
      <c r="AJ317" s="15" t="e">
        <f>#REF!-#REF!</f>
        <v>#REF!</v>
      </c>
      <c r="AK317" s="15" t="e">
        <f>#REF!-#REF!</f>
        <v>#REF!</v>
      </c>
      <c r="AL317" s="15" t="e">
        <f>#REF!-#REF!</f>
        <v>#REF!</v>
      </c>
      <c r="AM317" s="15" t="e">
        <f>#REF!-#REF!</f>
        <v>#REF!</v>
      </c>
      <c r="AN317" s="15" t="e">
        <f>#REF!-#REF!</f>
        <v>#REF!</v>
      </c>
      <c r="AO317" s="15" t="e">
        <f>#REF!-#REF!</f>
        <v>#REF!</v>
      </c>
      <c r="AP317" s="15" t="e">
        <f>#REF!-#REF!</f>
        <v>#REF!</v>
      </c>
      <c r="AQ317" s="15" t="e">
        <f>#REF!-#REF!</f>
        <v>#REF!</v>
      </c>
      <c r="AR317" s="15" t="e">
        <f>#REF!-#REF!</f>
        <v>#REF!</v>
      </c>
      <c r="AS317" s="15" t="e">
        <f>#REF!-#REF!</f>
        <v>#REF!</v>
      </c>
      <c r="AT317" s="15" t="e">
        <f>#REF!-#REF!</f>
        <v>#REF!</v>
      </c>
      <c r="AU317" s="15" t="e">
        <f>#REF!-#REF!</f>
        <v>#REF!</v>
      </c>
      <c r="AV317" s="15" t="e">
        <f>#REF!-#REF!</f>
        <v>#REF!</v>
      </c>
      <c r="AW317" s="15" t="e">
        <f>#REF!-#REF!</f>
        <v>#REF!</v>
      </c>
      <c r="AX317" s="15" t="e">
        <f>#REF!-#REF!</f>
        <v>#REF!</v>
      </c>
      <c r="AY317" s="15" t="e">
        <f>#REF!-#REF!</f>
        <v>#REF!</v>
      </c>
    </row>
    <row r="318" spans="1:51">
      <c r="A318" s="29">
        <v>308</v>
      </c>
      <c r="B318" s="30" t="s">
        <v>288</v>
      </c>
      <c r="C318" s="29">
        <v>1.25</v>
      </c>
      <c r="D318" s="29">
        <v>0</v>
      </c>
      <c r="E318" s="8">
        <v>1</v>
      </c>
      <c r="F318" s="15" t="e">
        <f>#REF!-#REF!</f>
        <v>#REF!</v>
      </c>
      <c r="G318" s="15" t="e">
        <f>#REF!-#REF!</f>
        <v>#REF!</v>
      </c>
      <c r="H318" s="15" t="e">
        <f>#REF!-#REF!</f>
        <v>#REF!</v>
      </c>
      <c r="I318" s="15" t="e">
        <f>#REF!-#REF!</f>
        <v>#REF!</v>
      </c>
      <c r="J318" s="15" t="e">
        <f>#REF!-#REF!</f>
        <v>#REF!</v>
      </c>
      <c r="K318" s="15" t="e">
        <f>#REF!-#REF!</f>
        <v>#REF!</v>
      </c>
      <c r="L318" s="15" t="e">
        <f>#REF!-#REF!</f>
        <v>#REF!</v>
      </c>
      <c r="M318" s="15" t="e">
        <f>#REF!-#REF!</f>
        <v>#REF!</v>
      </c>
      <c r="N318" s="15" t="e">
        <f>#REF!-#REF!</f>
        <v>#REF!</v>
      </c>
      <c r="O318" s="15" t="e">
        <f>#REF!-#REF!</f>
        <v>#REF!</v>
      </c>
      <c r="P318" s="15" t="e">
        <f>#REF!-#REF!</f>
        <v>#REF!</v>
      </c>
      <c r="Q318" s="15" t="e">
        <f>#REF!-#REF!</f>
        <v>#REF!</v>
      </c>
      <c r="R318" s="15" t="e">
        <f>#REF!-#REF!</f>
        <v>#REF!</v>
      </c>
      <c r="S318" s="15" t="e">
        <f>#REF!-#REF!</f>
        <v>#REF!</v>
      </c>
      <c r="T318" s="15" t="e">
        <f>#REF!-#REF!</f>
        <v>#REF!</v>
      </c>
      <c r="U318" s="15" t="e">
        <f>#REF!-#REF!</f>
        <v>#REF!</v>
      </c>
      <c r="V318" s="15" t="e">
        <f>#REF!-#REF!</f>
        <v>#REF!</v>
      </c>
      <c r="W318" s="15" t="e">
        <f>#REF!-#REF!</f>
        <v>#REF!</v>
      </c>
      <c r="X318" s="15" t="e">
        <f>#REF!-#REF!</f>
        <v>#REF!</v>
      </c>
      <c r="Y318" s="15" t="e">
        <f>#REF!-#REF!</f>
        <v>#REF!</v>
      </c>
      <c r="Z318" s="15" t="e">
        <f>#REF!-#REF!</f>
        <v>#REF!</v>
      </c>
      <c r="AA318" s="15" t="e">
        <f>#REF!-#REF!</f>
        <v>#REF!</v>
      </c>
      <c r="AB318" s="15" t="e">
        <f>#REF!-#REF!</f>
        <v>#REF!</v>
      </c>
      <c r="AC318" s="15" t="e">
        <f>#REF!-#REF!</f>
        <v>#REF!</v>
      </c>
      <c r="AD318" s="15" t="e">
        <f>#REF!-#REF!</f>
        <v>#REF!</v>
      </c>
      <c r="AE318" s="15" t="e">
        <f>#REF!-#REF!</f>
        <v>#REF!</v>
      </c>
      <c r="AF318" s="15" t="e">
        <f>#REF!-#REF!</f>
        <v>#REF!</v>
      </c>
      <c r="AG318" s="15" t="e">
        <f>#REF!-#REF!</f>
        <v>#REF!</v>
      </c>
      <c r="AH318" s="15" t="e">
        <f>#REF!-#REF!</f>
        <v>#REF!</v>
      </c>
      <c r="AI318" s="15" t="e">
        <f>#REF!-#REF!</f>
        <v>#REF!</v>
      </c>
      <c r="AJ318" s="15" t="e">
        <f>#REF!-#REF!</f>
        <v>#REF!</v>
      </c>
      <c r="AK318" s="15" t="e">
        <f>#REF!-#REF!</f>
        <v>#REF!</v>
      </c>
      <c r="AL318" s="15" t="e">
        <f>#REF!-#REF!</f>
        <v>#REF!</v>
      </c>
      <c r="AM318" s="15" t="e">
        <f>#REF!-#REF!</f>
        <v>#REF!</v>
      </c>
      <c r="AN318" s="15" t="e">
        <f>#REF!-#REF!</f>
        <v>#REF!</v>
      </c>
      <c r="AO318" s="15" t="e">
        <f>#REF!-#REF!</f>
        <v>#REF!</v>
      </c>
      <c r="AP318" s="15" t="e">
        <f>#REF!-#REF!</f>
        <v>#REF!</v>
      </c>
      <c r="AQ318" s="15" t="e">
        <f>#REF!-#REF!</f>
        <v>#REF!</v>
      </c>
      <c r="AR318" s="15" t="e">
        <f>#REF!-#REF!</f>
        <v>#REF!</v>
      </c>
      <c r="AS318" s="15" t="e">
        <f>#REF!-#REF!</f>
        <v>#REF!</v>
      </c>
      <c r="AT318" s="15" t="e">
        <f>#REF!-#REF!</f>
        <v>#REF!</v>
      </c>
      <c r="AU318" s="15" t="e">
        <f>#REF!-#REF!</f>
        <v>#REF!</v>
      </c>
      <c r="AV318" s="15" t="e">
        <f>#REF!-#REF!</f>
        <v>#REF!</v>
      </c>
      <c r="AW318" s="15" t="e">
        <f>#REF!-#REF!</f>
        <v>#REF!</v>
      </c>
      <c r="AX318" s="15" t="e">
        <f>#REF!-#REF!</f>
        <v>#REF!</v>
      </c>
      <c r="AY318" s="15" t="e">
        <f>#REF!-#REF!</f>
        <v>#REF!</v>
      </c>
    </row>
    <row r="319" spans="1:51">
      <c r="A319" s="29">
        <v>309</v>
      </c>
      <c r="B319" s="30" t="s">
        <v>289</v>
      </c>
      <c r="C319" s="29">
        <v>2.76</v>
      </c>
      <c r="D319" s="29">
        <v>0</v>
      </c>
      <c r="E319" s="28">
        <v>1</v>
      </c>
      <c r="F319" s="15" t="e">
        <f>#REF!-#REF!</f>
        <v>#REF!</v>
      </c>
      <c r="G319" s="15" t="e">
        <f>#REF!-#REF!</f>
        <v>#REF!</v>
      </c>
      <c r="H319" s="15" t="e">
        <f>#REF!-#REF!</f>
        <v>#REF!</v>
      </c>
      <c r="I319" s="15" t="e">
        <f>#REF!-#REF!</f>
        <v>#REF!</v>
      </c>
      <c r="J319" s="15" t="e">
        <f>#REF!-#REF!</f>
        <v>#REF!</v>
      </c>
      <c r="K319" s="15" t="e">
        <f>#REF!-#REF!</f>
        <v>#REF!</v>
      </c>
      <c r="L319" s="15" t="e">
        <f>#REF!-#REF!</f>
        <v>#REF!</v>
      </c>
      <c r="M319" s="15" t="e">
        <f>#REF!-#REF!</f>
        <v>#REF!</v>
      </c>
      <c r="N319" s="15" t="e">
        <f>#REF!-#REF!</f>
        <v>#REF!</v>
      </c>
      <c r="O319" s="15" t="e">
        <f>#REF!-#REF!</f>
        <v>#REF!</v>
      </c>
      <c r="P319" s="15" t="e">
        <f>#REF!-#REF!</f>
        <v>#REF!</v>
      </c>
      <c r="Q319" s="15" t="e">
        <f>#REF!-#REF!</f>
        <v>#REF!</v>
      </c>
      <c r="R319" s="15" t="e">
        <f>#REF!-#REF!</f>
        <v>#REF!</v>
      </c>
      <c r="S319" s="15" t="e">
        <f>#REF!-#REF!</f>
        <v>#REF!</v>
      </c>
      <c r="T319" s="15" t="e">
        <f>#REF!-#REF!</f>
        <v>#REF!</v>
      </c>
      <c r="U319" s="15" t="e">
        <f>#REF!-#REF!</f>
        <v>#REF!</v>
      </c>
      <c r="V319" s="15" t="e">
        <f>#REF!-#REF!</f>
        <v>#REF!</v>
      </c>
      <c r="W319" s="15" t="e">
        <f>#REF!-#REF!</f>
        <v>#REF!</v>
      </c>
      <c r="X319" s="15" t="e">
        <f>#REF!-#REF!</f>
        <v>#REF!</v>
      </c>
      <c r="Y319" s="15" t="e">
        <f>#REF!-#REF!</f>
        <v>#REF!</v>
      </c>
      <c r="Z319" s="15" t="e">
        <f>#REF!-#REF!</f>
        <v>#REF!</v>
      </c>
      <c r="AA319" s="15" t="e">
        <f>#REF!-#REF!</f>
        <v>#REF!</v>
      </c>
      <c r="AB319" s="15" t="e">
        <f>#REF!-#REF!</f>
        <v>#REF!</v>
      </c>
      <c r="AC319" s="15" t="e">
        <f>#REF!-#REF!</f>
        <v>#REF!</v>
      </c>
      <c r="AD319" s="15" t="e">
        <f>#REF!-#REF!</f>
        <v>#REF!</v>
      </c>
      <c r="AE319" s="15" t="e">
        <f>#REF!-#REF!</f>
        <v>#REF!</v>
      </c>
      <c r="AF319" s="15" t="e">
        <f>#REF!-#REF!</f>
        <v>#REF!</v>
      </c>
      <c r="AG319" s="15" t="e">
        <f>#REF!-#REF!</f>
        <v>#REF!</v>
      </c>
      <c r="AH319" s="15" t="e">
        <f>#REF!-#REF!</f>
        <v>#REF!</v>
      </c>
      <c r="AI319" s="15" t="e">
        <f>#REF!-#REF!</f>
        <v>#REF!</v>
      </c>
      <c r="AJ319" s="15" t="e">
        <f>#REF!-#REF!</f>
        <v>#REF!</v>
      </c>
      <c r="AK319" s="15" t="e">
        <f>#REF!-#REF!</f>
        <v>#REF!</v>
      </c>
      <c r="AL319" s="15" t="e">
        <f>#REF!-#REF!</f>
        <v>#REF!</v>
      </c>
      <c r="AM319" s="15" t="e">
        <f>#REF!-#REF!</f>
        <v>#REF!</v>
      </c>
      <c r="AN319" s="15" t="e">
        <f>#REF!-#REF!</f>
        <v>#REF!</v>
      </c>
      <c r="AO319" s="15" t="e">
        <f>#REF!-#REF!</f>
        <v>#REF!</v>
      </c>
      <c r="AP319" s="15" t="e">
        <f>#REF!-#REF!</f>
        <v>#REF!</v>
      </c>
      <c r="AQ319" s="15" t="e">
        <f>#REF!-#REF!</f>
        <v>#REF!</v>
      </c>
      <c r="AR319" s="15" t="e">
        <f>#REF!-#REF!</f>
        <v>#REF!</v>
      </c>
      <c r="AS319" s="15" t="e">
        <f>#REF!-#REF!</f>
        <v>#REF!</v>
      </c>
      <c r="AT319" s="15" t="e">
        <f>#REF!-#REF!</f>
        <v>#REF!</v>
      </c>
      <c r="AU319" s="15" t="e">
        <f>#REF!-#REF!</f>
        <v>#REF!</v>
      </c>
      <c r="AV319" s="15" t="e">
        <f>#REF!-#REF!</f>
        <v>#REF!</v>
      </c>
      <c r="AW319" s="15" t="e">
        <f>#REF!-#REF!</f>
        <v>#REF!</v>
      </c>
      <c r="AX319" s="15" t="e">
        <f>#REF!-#REF!</f>
        <v>#REF!</v>
      </c>
      <c r="AY319" s="15" t="e">
        <f>#REF!-#REF!</f>
        <v>#REF!</v>
      </c>
    </row>
    <row r="320" spans="1:51" ht="30">
      <c r="A320" s="29">
        <v>310</v>
      </c>
      <c r="B320" s="30" t="s">
        <v>290</v>
      </c>
      <c r="C320" s="29">
        <v>0.76</v>
      </c>
      <c r="D320" s="29">
        <v>0</v>
      </c>
      <c r="E320" s="28">
        <v>1</v>
      </c>
      <c r="F320" s="15" t="e">
        <f>#REF!-#REF!</f>
        <v>#REF!</v>
      </c>
      <c r="G320" s="15" t="e">
        <f>#REF!-#REF!</f>
        <v>#REF!</v>
      </c>
      <c r="H320" s="15" t="e">
        <f>#REF!-#REF!</f>
        <v>#REF!</v>
      </c>
      <c r="I320" s="15" t="e">
        <f>#REF!-#REF!</f>
        <v>#REF!</v>
      </c>
      <c r="J320" s="15" t="e">
        <f>#REF!-#REF!</f>
        <v>#REF!</v>
      </c>
      <c r="K320" s="15" t="e">
        <f>#REF!-#REF!</f>
        <v>#REF!</v>
      </c>
      <c r="L320" s="15" t="e">
        <f>#REF!-#REF!</f>
        <v>#REF!</v>
      </c>
      <c r="M320" s="15" t="e">
        <f>#REF!-#REF!</f>
        <v>#REF!</v>
      </c>
      <c r="N320" s="15" t="e">
        <f>#REF!-#REF!</f>
        <v>#REF!</v>
      </c>
      <c r="O320" s="15" t="e">
        <f>#REF!-#REF!</f>
        <v>#REF!</v>
      </c>
      <c r="P320" s="15" t="e">
        <f>#REF!-#REF!</f>
        <v>#REF!</v>
      </c>
      <c r="Q320" s="15" t="e">
        <f>#REF!-#REF!</f>
        <v>#REF!</v>
      </c>
      <c r="R320" s="15" t="e">
        <f>#REF!-#REF!</f>
        <v>#REF!</v>
      </c>
      <c r="S320" s="15" t="e">
        <f>#REF!-#REF!</f>
        <v>#REF!</v>
      </c>
      <c r="T320" s="15" t="e">
        <f>#REF!-#REF!</f>
        <v>#REF!</v>
      </c>
      <c r="U320" s="15" t="e">
        <f>#REF!-#REF!</f>
        <v>#REF!</v>
      </c>
      <c r="V320" s="15" t="e">
        <f>#REF!-#REF!</f>
        <v>#REF!</v>
      </c>
      <c r="W320" s="15" t="e">
        <f>#REF!-#REF!</f>
        <v>#REF!</v>
      </c>
      <c r="X320" s="15" t="e">
        <f>#REF!-#REF!</f>
        <v>#REF!</v>
      </c>
      <c r="Y320" s="15" t="e">
        <f>#REF!-#REF!</f>
        <v>#REF!</v>
      </c>
      <c r="Z320" s="15" t="e">
        <f>#REF!-#REF!</f>
        <v>#REF!</v>
      </c>
      <c r="AA320" s="15" t="e">
        <f>#REF!-#REF!</f>
        <v>#REF!</v>
      </c>
      <c r="AB320" s="15" t="e">
        <f>#REF!-#REF!</f>
        <v>#REF!</v>
      </c>
      <c r="AC320" s="15" t="e">
        <f>#REF!-#REF!</f>
        <v>#REF!</v>
      </c>
      <c r="AD320" s="15" t="e">
        <f>#REF!-#REF!</f>
        <v>#REF!</v>
      </c>
      <c r="AE320" s="15" t="e">
        <f>#REF!-#REF!</f>
        <v>#REF!</v>
      </c>
      <c r="AF320" s="15" t="e">
        <f>#REF!-#REF!</f>
        <v>#REF!</v>
      </c>
      <c r="AG320" s="15" t="e">
        <f>#REF!-#REF!</f>
        <v>#REF!</v>
      </c>
      <c r="AH320" s="15" t="e">
        <f>#REF!-#REF!</f>
        <v>#REF!</v>
      </c>
      <c r="AI320" s="15" t="e">
        <f>#REF!-#REF!</f>
        <v>#REF!</v>
      </c>
      <c r="AJ320" s="15" t="e">
        <f>#REF!-#REF!</f>
        <v>#REF!</v>
      </c>
      <c r="AK320" s="15" t="e">
        <f>#REF!-#REF!</f>
        <v>#REF!</v>
      </c>
      <c r="AL320" s="15" t="e">
        <f>#REF!-#REF!</f>
        <v>#REF!</v>
      </c>
      <c r="AM320" s="15" t="e">
        <f>#REF!-#REF!</f>
        <v>#REF!</v>
      </c>
      <c r="AN320" s="15" t="e">
        <f>#REF!-#REF!</f>
        <v>#REF!</v>
      </c>
      <c r="AO320" s="15" t="e">
        <f>#REF!-#REF!</f>
        <v>#REF!</v>
      </c>
      <c r="AP320" s="15" t="e">
        <f>#REF!-#REF!</f>
        <v>#REF!</v>
      </c>
      <c r="AQ320" s="15" t="e">
        <f>#REF!-#REF!</f>
        <v>#REF!</v>
      </c>
      <c r="AR320" s="15" t="e">
        <f>#REF!-#REF!</f>
        <v>#REF!</v>
      </c>
      <c r="AS320" s="15" t="e">
        <f>#REF!-#REF!</f>
        <v>#REF!</v>
      </c>
      <c r="AT320" s="15" t="e">
        <f>#REF!-#REF!</f>
        <v>#REF!</v>
      </c>
      <c r="AU320" s="15" t="e">
        <f>#REF!-#REF!</f>
        <v>#REF!</v>
      </c>
      <c r="AV320" s="15" t="e">
        <f>#REF!-#REF!</f>
        <v>#REF!</v>
      </c>
      <c r="AW320" s="15" t="e">
        <f>#REF!-#REF!</f>
        <v>#REF!</v>
      </c>
      <c r="AX320" s="15" t="e">
        <f>#REF!-#REF!</f>
        <v>#REF!</v>
      </c>
      <c r="AY320" s="15" t="e">
        <f>#REF!-#REF!</f>
        <v>#REF!</v>
      </c>
    </row>
    <row r="321" spans="1:51">
      <c r="A321" s="29">
        <v>311</v>
      </c>
      <c r="B321" s="30" t="s">
        <v>291</v>
      </c>
      <c r="C321" s="29">
        <v>1.06</v>
      </c>
      <c r="D321" s="29">
        <v>0</v>
      </c>
      <c r="E321" s="8">
        <v>1</v>
      </c>
      <c r="F321" s="15" t="e">
        <f>#REF!-#REF!</f>
        <v>#REF!</v>
      </c>
      <c r="G321" s="15" t="e">
        <f>#REF!-#REF!</f>
        <v>#REF!</v>
      </c>
      <c r="H321" s="15" t="e">
        <f>#REF!-#REF!</f>
        <v>#REF!</v>
      </c>
      <c r="I321" s="15" t="e">
        <f>#REF!-#REF!</f>
        <v>#REF!</v>
      </c>
      <c r="J321" s="15" t="e">
        <f>#REF!-#REF!</f>
        <v>#REF!</v>
      </c>
      <c r="K321" s="15" t="e">
        <f>#REF!-#REF!</f>
        <v>#REF!</v>
      </c>
      <c r="L321" s="15" t="e">
        <f>#REF!-#REF!</f>
        <v>#REF!</v>
      </c>
      <c r="M321" s="15" t="e">
        <f>#REF!-#REF!</f>
        <v>#REF!</v>
      </c>
      <c r="N321" s="15" t="e">
        <f>#REF!-#REF!</f>
        <v>#REF!</v>
      </c>
      <c r="O321" s="15" t="e">
        <f>#REF!-#REF!</f>
        <v>#REF!</v>
      </c>
      <c r="P321" s="15" t="e">
        <f>#REF!-#REF!</f>
        <v>#REF!</v>
      </c>
      <c r="Q321" s="15" t="e">
        <f>#REF!-#REF!</f>
        <v>#REF!</v>
      </c>
      <c r="R321" s="15" t="e">
        <f>#REF!-#REF!</f>
        <v>#REF!</v>
      </c>
      <c r="S321" s="15" t="e">
        <f>#REF!-#REF!</f>
        <v>#REF!</v>
      </c>
      <c r="T321" s="15" t="e">
        <f>#REF!-#REF!</f>
        <v>#REF!</v>
      </c>
      <c r="U321" s="15" t="e">
        <f>#REF!-#REF!</f>
        <v>#REF!</v>
      </c>
      <c r="V321" s="15" t="e">
        <f>#REF!-#REF!</f>
        <v>#REF!</v>
      </c>
      <c r="W321" s="15" t="e">
        <f>#REF!-#REF!</f>
        <v>#REF!</v>
      </c>
      <c r="X321" s="15" t="e">
        <f>#REF!-#REF!</f>
        <v>#REF!</v>
      </c>
      <c r="Y321" s="15" t="e">
        <f>#REF!-#REF!</f>
        <v>#REF!</v>
      </c>
      <c r="Z321" s="15" t="e">
        <f>#REF!-#REF!</f>
        <v>#REF!</v>
      </c>
      <c r="AA321" s="15" t="e">
        <f>#REF!-#REF!</f>
        <v>#REF!</v>
      </c>
      <c r="AB321" s="15" t="e">
        <f>#REF!-#REF!</f>
        <v>#REF!</v>
      </c>
      <c r="AC321" s="15" t="e">
        <f>#REF!-#REF!</f>
        <v>#REF!</v>
      </c>
      <c r="AD321" s="15" t="e">
        <f>#REF!-#REF!</f>
        <v>#REF!</v>
      </c>
      <c r="AE321" s="15" t="e">
        <f>#REF!-#REF!</f>
        <v>#REF!</v>
      </c>
      <c r="AF321" s="15" t="e">
        <f>#REF!-#REF!</f>
        <v>#REF!</v>
      </c>
      <c r="AG321" s="15" t="e">
        <f>#REF!-#REF!</f>
        <v>#REF!</v>
      </c>
      <c r="AH321" s="15" t="e">
        <f>#REF!-#REF!</f>
        <v>#REF!</v>
      </c>
      <c r="AI321" s="15" t="e">
        <f>#REF!-#REF!</f>
        <v>#REF!</v>
      </c>
      <c r="AJ321" s="15" t="e">
        <f>#REF!-#REF!</f>
        <v>#REF!</v>
      </c>
      <c r="AK321" s="15" t="e">
        <f>#REF!-#REF!</f>
        <v>#REF!</v>
      </c>
      <c r="AL321" s="15" t="e">
        <f>#REF!-#REF!</f>
        <v>#REF!</v>
      </c>
      <c r="AM321" s="15" t="e">
        <f>#REF!-#REF!</f>
        <v>#REF!</v>
      </c>
      <c r="AN321" s="15" t="e">
        <f>#REF!-#REF!</f>
        <v>#REF!</v>
      </c>
      <c r="AO321" s="15" t="e">
        <f>#REF!-#REF!</f>
        <v>#REF!</v>
      </c>
      <c r="AP321" s="15" t="e">
        <f>#REF!-#REF!</f>
        <v>#REF!</v>
      </c>
      <c r="AQ321" s="15" t="e">
        <f>#REF!-#REF!</f>
        <v>#REF!</v>
      </c>
      <c r="AR321" s="15" t="e">
        <f>#REF!-#REF!</f>
        <v>#REF!</v>
      </c>
      <c r="AS321" s="15" t="e">
        <f>#REF!-#REF!</f>
        <v>#REF!</v>
      </c>
      <c r="AT321" s="15" t="e">
        <f>#REF!-#REF!</f>
        <v>#REF!</v>
      </c>
      <c r="AU321" s="15" t="e">
        <f>#REF!-#REF!</f>
        <v>#REF!</v>
      </c>
      <c r="AV321" s="15" t="e">
        <f>#REF!-#REF!</f>
        <v>#REF!</v>
      </c>
      <c r="AW321" s="15" t="e">
        <f>#REF!-#REF!</f>
        <v>#REF!</v>
      </c>
      <c r="AX321" s="15" t="e">
        <f>#REF!-#REF!</f>
        <v>#REF!</v>
      </c>
      <c r="AY321" s="15" t="e">
        <f>#REF!-#REF!</f>
        <v>#REF!</v>
      </c>
    </row>
    <row r="322" spans="1:51">
      <c r="A322" s="29">
        <v>312</v>
      </c>
      <c r="B322" s="30" t="s">
        <v>292</v>
      </c>
      <c r="C322" s="29">
        <v>1.1599999999999999</v>
      </c>
      <c r="D322" s="29">
        <v>0</v>
      </c>
      <c r="E322" s="8">
        <v>1</v>
      </c>
      <c r="F322" s="15" t="e">
        <f>#REF!-#REF!</f>
        <v>#REF!</v>
      </c>
      <c r="G322" s="15" t="e">
        <f>#REF!-#REF!</f>
        <v>#REF!</v>
      </c>
      <c r="H322" s="15" t="e">
        <f>#REF!-#REF!</f>
        <v>#REF!</v>
      </c>
      <c r="I322" s="15" t="e">
        <f>#REF!-#REF!</f>
        <v>#REF!</v>
      </c>
      <c r="J322" s="15" t="e">
        <f>#REF!-#REF!</f>
        <v>#REF!</v>
      </c>
      <c r="K322" s="15" t="e">
        <f>#REF!-#REF!</f>
        <v>#REF!</v>
      </c>
      <c r="L322" s="15" t="e">
        <f>#REF!-#REF!</f>
        <v>#REF!</v>
      </c>
      <c r="M322" s="15" t="e">
        <f>#REF!-#REF!</f>
        <v>#REF!</v>
      </c>
      <c r="N322" s="15" t="e">
        <f>#REF!-#REF!</f>
        <v>#REF!</v>
      </c>
      <c r="O322" s="15" t="e">
        <f>#REF!-#REF!</f>
        <v>#REF!</v>
      </c>
      <c r="P322" s="15" t="e">
        <f>#REF!-#REF!</f>
        <v>#REF!</v>
      </c>
      <c r="Q322" s="15" t="e">
        <f>#REF!-#REF!</f>
        <v>#REF!</v>
      </c>
      <c r="R322" s="15" t="e">
        <f>#REF!-#REF!</f>
        <v>#REF!</v>
      </c>
      <c r="S322" s="15" t="e">
        <f>#REF!-#REF!</f>
        <v>#REF!</v>
      </c>
      <c r="T322" s="15" t="e">
        <f>#REF!-#REF!</f>
        <v>#REF!</v>
      </c>
      <c r="U322" s="15" t="e">
        <f>#REF!-#REF!</f>
        <v>#REF!</v>
      </c>
      <c r="V322" s="15" t="e">
        <f>#REF!-#REF!</f>
        <v>#REF!</v>
      </c>
      <c r="W322" s="15" t="e">
        <f>#REF!-#REF!</f>
        <v>#REF!</v>
      </c>
      <c r="X322" s="15" t="e">
        <f>#REF!-#REF!</f>
        <v>#REF!</v>
      </c>
      <c r="Y322" s="15" t="e">
        <f>#REF!-#REF!</f>
        <v>#REF!</v>
      </c>
      <c r="Z322" s="15" t="e">
        <f>#REF!-#REF!</f>
        <v>#REF!</v>
      </c>
      <c r="AA322" s="15" t="e">
        <f>#REF!-#REF!</f>
        <v>#REF!</v>
      </c>
      <c r="AB322" s="15" t="e">
        <f>#REF!-#REF!</f>
        <v>#REF!</v>
      </c>
      <c r="AC322" s="15" t="e">
        <f>#REF!-#REF!</f>
        <v>#REF!</v>
      </c>
      <c r="AD322" s="15" t="e">
        <f>#REF!-#REF!</f>
        <v>#REF!</v>
      </c>
      <c r="AE322" s="15" t="e">
        <f>#REF!-#REF!</f>
        <v>#REF!</v>
      </c>
      <c r="AF322" s="15" t="e">
        <f>#REF!-#REF!</f>
        <v>#REF!</v>
      </c>
      <c r="AG322" s="15" t="e">
        <f>#REF!-#REF!</f>
        <v>#REF!</v>
      </c>
      <c r="AH322" s="15" t="e">
        <f>#REF!-#REF!</f>
        <v>#REF!</v>
      </c>
      <c r="AI322" s="15" t="e">
        <f>#REF!-#REF!</f>
        <v>#REF!</v>
      </c>
      <c r="AJ322" s="15" t="e">
        <f>#REF!-#REF!</f>
        <v>#REF!</v>
      </c>
      <c r="AK322" s="15" t="e">
        <f>#REF!-#REF!</f>
        <v>#REF!</v>
      </c>
      <c r="AL322" s="15" t="e">
        <f>#REF!-#REF!</f>
        <v>#REF!</v>
      </c>
      <c r="AM322" s="15" t="e">
        <f>#REF!-#REF!</f>
        <v>#REF!</v>
      </c>
      <c r="AN322" s="15" t="e">
        <f>#REF!-#REF!</f>
        <v>#REF!</v>
      </c>
      <c r="AO322" s="15" t="e">
        <f>#REF!-#REF!</f>
        <v>#REF!</v>
      </c>
      <c r="AP322" s="15" t="e">
        <f>#REF!-#REF!</f>
        <v>#REF!</v>
      </c>
      <c r="AQ322" s="15" t="e">
        <f>#REF!-#REF!</f>
        <v>#REF!</v>
      </c>
      <c r="AR322" s="15" t="e">
        <f>#REF!-#REF!</f>
        <v>#REF!</v>
      </c>
      <c r="AS322" s="15" t="e">
        <f>#REF!-#REF!</f>
        <v>#REF!</v>
      </c>
      <c r="AT322" s="15" t="e">
        <f>#REF!-#REF!</f>
        <v>#REF!</v>
      </c>
      <c r="AU322" s="15" t="e">
        <f>#REF!-#REF!</f>
        <v>#REF!</v>
      </c>
      <c r="AV322" s="15" t="e">
        <f>#REF!-#REF!</f>
        <v>#REF!</v>
      </c>
      <c r="AW322" s="15" t="e">
        <f>#REF!-#REF!</f>
        <v>#REF!</v>
      </c>
      <c r="AX322" s="15" t="e">
        <f>#REF!-#REF!</f>
        <v>#REF!</v>
      </c>
      <c r="AY322" s="15" t="e">
        <f>#REF!-#REF!</f>
        <v>#REF!</v>
      </c>
    </row>
    <row r="323" spans="1:51">
      <c r="A323" s="29">
        <v>313</v>
      </c>
      <c r="B323" s="30" t="s">
        <v>293</v>
      </c>
      <c r="C323" s="29">
        <v>3.32</v>
      </c>
      <c r="D323" s="29">
        <v>0</v>
      </c>
      <c r="E323" s="8">
        <v>1</v>
      </c>
      <c r="F323" s="15" t="e">
        <f>#REF!-#REF!</f>
        <v>#REF!</v>
      </c>
      <c r="G323" s="15" t="e">
        <f>#REF!-#REF!</f>
        <v>#REF!</v>
      </c>
      <c r="H323" s="15" t="e">
        <f>#REF!-#REF!</f>
        <v>#REF!</v>
      </c>
      <c r="I323" s="15" t="e">
        <f>#REF!-#REF!</f>
        <v>#REF!</v>
      </c>
      <c r="J323" s="15" t="e">
        <f>#REF!-#REF!</f>
        <v>#REF!</v>
      </c>
      <c r="K323" s="15" t="e">
        <f>#REF!-#REF!</f>
        <v>#REF!</v>
      </c>
      <c r="L323" s="15" t="e">
        <f>#REF!-#REF!</f>
        <v>#REF!</v>
      </c>
      <c r="M323" s="15" t="e">
        <f>#REF!-#REF!</f>
        <v>#REF!</v>
      </c>
      <c r="N323" s="15" t="e">
        <f>#REF!-#REF!</f>
        <v>#REF!</v>
      </c>
      <c r="O323" s="15" t="e">
        <f>#REF!-#REF!</f>
        <v>#REF!</v>
      </c>
      <c r="P323" s="15" t="e">
        <f>#REF!-#REF!</f>
        <v>#REF!</v>
      </c>
      <c r="Q323" s="15" t="e">
        <f>#REF!-#REF!</f>
        <v>#REF!</v>
      </c>
      <c r="R323" s="15" t="e">
        <f>#REF!-#REF!</f>
        <v>#REF!</v>
      </c>
      <c r="S323" s="15" t="e">
        <f>#REF!-#REF!</f>
        <v>#REF!</v>
      </c>
      <c r="T323" s="15" t="e">
        <f>#REF!-#REF!</f>
        <v>#REF!</v>
      </c>
      <c r="U323" s="15" t="e">
        <f>#REF!-#REF!</f>
        <v>#REF!</v>
      </c>
      <c r="V323" s="15" t="e">
        <f>#REF!-#REF!</f>
        <v>#REF!</v>
      </c>
      <c r="W323" s="15" t="e">
        <f>#REF!-#REF!</f>
        <v>#REF!</v>
      </c>
      <c r="X323" s="15" t="e">
        <f>#REF!-#REF!</f>
        <v>#REF!</v>
      </c>
      <c r="Y323" s="15" t="e">
        <f>#REF!-#REF!</f>
        <v>#REF!</v>
      </c>
      <c r="Z323" s="15" t="e">
        <f>#REF!-#REF!</f>
        <v>#REF!</v>
      </c>
      <c r="AA323" s="15" t="e">
        <f>#REF!-#REF!</f>
        <v>#REF!</v>
      </c>
      <c r="AB323" s="15" t="e">
        <f>#REF!-#REF!</f>
        <v>#REF!</v>
      </c>
      <c r="AC323" s="15" t="e">
        <f>#REF!-#REF!</f>
        <v>#REF!</v>
      </c>
      <c r="AD323" s="15" t="e">
        <f>#REF!-#REF!</f>
        <v>#REF!</v>
      </c>
      <c r="AE323" s="15" t="e">
        <f>#REF!-#REF!</f>
        <v>#REF!</v>
      </c>
      <c r="AF323" s="15" t="e">
        <f>#REF!-#REF!</f>
        <v>#REF!</v>
      </c>
      <c r="AG323" s="15" t="e">
        <f>#REF!-#REF!</f>
        <v>#REF!</v>
      </c>
      <c r="AH323" s="15" t="e">
        <f>#REF!-#REF!</f>
        <v>#REF!</v>
      </c>
      <c r="AI323" s="15" t="e">
        <f>#REF!-#REF!</f>
        <v>#REF!</v>
      </c>
      <c r="AJ323" s="15" t="e">
        <f>#REF!-#REF!</f>
        <v>#REF!</v>
      </c>
      <c r="AK323" s="15" t="e">
        <f>#REF!-#REF!</f>
        <v>#REF!</v>
      </c>
      <c r="AL323" s="15" t="e">
        <f>#REF!-#REF!</f>
        <v>#REF!</v>
      </c>
      <c r="AM323" s="15" t="e">
        <f>#REF!-#REF!</f>
        <v>#REF!</v>
      </c>
      <c r="AN323" s="15" t="e">
        <f>#REF!-#REF!</f>
        <v>#REF!</v>
      </c>
      <c r="AO323" s="15" t="e">
        <f>#REF!-#REF!</f>
        <v>#REF!</v>
      </c>
      <c r="AP323" s="15" t="e">
        <f>#REF!-#REF!</f>
        <v>#REF!</v>
      </c>
      <c r="AQ323" s="15" t="e">
        <f>#REF!-#REF!</f>
        <v>#REF!</v>
      </c>
      <c r="AR323" s="15" t="e">
        <f>#REF!-#REF!</f>
        <v>#REF!</v>
      </c>
      <c r="AS323" s="15" t="e">
        <f>#REF!-#REF!</f>
        <v>#REF!</v>
      </c>
      <c r="AT323" s="15" t="e">
        <f>#REF!-#REF!</f>
        <v>#REF!</v>
      </c>
      <c r="AU323" s="15" t="e">
        <f>#REF!-#REF!</f>
        <v>#REF!</v>
      </c>
      <c r="AV323" s="15" t="e">
        <f>#REF!-#REF!</f>
        <v>#REF!</v>
      </c>
      <c r="AW323" s="15" t="e">
        <f>#REF!-#REF!</f>
        <v>#REF!</v>
      </c>
      <c r="AX323" s="15" t="e">
        <f>#REF!-#REF!</f>
        <v>#REF!</v>
      </c>
      <c r="AY323" s="15" t="e">
        <f>#REF!-#REF!</f>
        <v>#REF!</v>
      </c>
    </row>
    <row r="324" spans="1:51">
      <c r="A324" s="29">
        <v>314</v>
      </c>
      <c r="B324" s="30" t="s">
        <v>294</v>
      </c>
      <c r="C324" s="29">
        <v>4.32</v>
      </c>
      <c r="D324" s="29">
        <v>1</v>
      </c>
      <c r="E324" s="28">
        <v>1</v>
      </c>
      <c r="F324" s="15" t="e">
        <f>#REF!-#REF!</f>
        <v>#REF!</v>
      </c>
      <c r="G324" s="15" t="e">
        <f>#REF!-#REF!</f>
        <v>#REF!</v>
      </c>
      <c r="H324" s="15" t="e">
        <f>#REF!-#REF!</f>
        <v>#REF!</v>
      </c>
      <c r="I324" s="15" t="e">
        <f>#REF!-#REF!</f>
        <v>#REF!</v>
      </c>
      <c r="J324" s="15" t="e">
        <f>#REF!-#REF!</f>
        <v>#REF!</v>
      </c>
      <c r="K324" s="15" t="e">
        <f>#REF!-#REF!</f>
        <v>#REF!</v>
      </c>
      <c r="L324" s="15" t="e">
        <f>#REF!-#REF!</f>
        <v>#REF!</v>
      </c>
      <c r="M324" s="15" t="e">
        <f>#REF!-#REF!</f>
        <v>#REF!</v>
      </c>
      <c r="N324" s="15" t="e">
        <f>#REF!-#REF!</f>
        <v>#REF!</v>
      </c>
      <c r="O324" s="15" t="e">
        <f>#REF!-#REF!</f>
        <v>#REF!</v>
      </c>
      <c r="P324" s="15" t="e">
        <f>#REF!-#REF!</f>
        <v>#REF!</v>
      </c>
      <c r="Q324" s="15" t="e">
        <f>#REF!-#REF!</f>
        <v>#REF!</v>
      </c>
      <c r="R324" s="15" t="e">
        <f>#REF!-#REF!</f>
        <v>#REF!</v>
      </c>
      <c r="S324" s="15" t="e">
        <f>#REF!-#REF!</f>
        <v>#REF!</v>
      </c>
      <c r="T324" s="15" t="e">
        <f>#REF!-#REF!</f>
        <v>#REF!</v>
      </c>
      <c r="U324" s="15" t="e">
        <f>#REF!-#REF!</f>
        <v>#REF!</v>
      </c>
      <c r="V324" s="15" t="e">
        <f>#REF!-#REF!</f>
        <v>#REF!</v>
      </c>
      <c r="W324" s="15" t="e">
        <f>#REF!-#REF!</f>
        <v>#REF!</v>
      </c>
      <c r="X324" s="15" t="e">
        <f>#REF!-#REF!</f>
        <v>#REF!</v>
      </c>
      <c r="Y324" s="15" t="e">
        <f>#REF!-#REF!</f>
        <v>#REF!</v>
      </c>
      <c r="Z324" s="15" t="e">
        <f>#REF!-#REF!</f>
        <v>#REF!</v>
      </c>
      <c r="AA324" s="15" t="e">
        <f>#REF!-#REF!</f>
        <v>#REF!</v>
      </c>
      <c r="AB324" s="15" t="e">
        <f>#REF!-#REF!</f>
        <v>#REF!</v>
      </c>
      <c r="AC324" s="15" t="e">
        <f>#REF!-#REF!</f>
        <v>#REF!</v>
      </c>
      <c r="AD324" s="15" t="e">
        <f>#REF!-#REF!</f>
        <v>#REF!</v>
      </c>
      <c r="AE324" s="15" t="e">
        <f>#REF!-#REF!</f>
        <v>#REF!</v>
      </c>
      <c r="AF324" s="15" t="e">
        <f>#REF!-#REF!</f>
        <v>#REF!</v>
      </c>
      <c r="AG324" s="15" t="e">
        <f>#REF!-#REF!</f>
        <v>#REF!</v>
      </c>
      <c r="AH324" s="15" t="e">
        <f>#REF!-#REF!</f>
        <v>#REF!</v>
      </c>
      <c r="AI324" s="15" t="e">
        <f>#REF!-#REF!</f>
        <v>#REF!</v>
      </c>
      <c r="AJ324" s="15" t="e">
        <f>#REF!-#REF!</f>
        <v>#REF!</v>
      </c>
      <c r="AK324" s="15" t="e">
        <f>#REF!-#REF!</f>
        <v>#REF!</v>
      </c>
      <c r="AL324" s="15" t="e">
        <f>#REF!-#REF!</f>
        <v>#REF!</v>
      </c>
      <c r="AM324" s="15" t="e">
        <f>#REF!-#REF!</f>
        <v>#REF!</v>
      </c>
      <c r="AN324" s="15" t="e">
        <f>#REF!-#REF!</f>
        <v>#REF!</v>
      </c>
      <c r="AO324" s="15" t="e">
        <f>#REF!-#REF!</f>
        <v>#REF!</v>
      </c>
      <c r="AP324" s="15" t="e">
        <f>#REF!-#REF!</f>
        <v>#REF!</v>
      </c>
      <c r="AQ324" s="15" t="e">
        <f>#REF!-#REF!</f>
        <v>#REF!</v>
      </c>
      <c r="AR324" s="15" t="e">
        <f>#REF!-#REF!</f>
        <v>#REF!</v>
      </c>
      <c r="AS324" s="15" t="e">
        <f>#REF!-#REF!</f>
        <v>#REF!</v>
      </c>
      <c r="AT324" s="15" t="e">
        <f>#REF!-#REF!</f>
        <v>#REF!</v>
      </c>
      <c r="AU324" s="15" t="e">
        <f>#REF!-#REF!</f>
        <v>#REF!</v>
      </c>
      <c r="AV324" s="15" t="e">
        <f>#REF!-#REF!</f>
        <v>#REF!</v>
      </c>
      <c r="AW324" s="15" t="e">
        <f>#REF!-#REF!</f>
        <v>#REF!</v>
      </c>
      <c r="AX324" s="15" t="e">
        <f>#REF!-#REF!</f>
        <v>#REF!</v>
      </c>
      <c r="AY324" s="15" t="e">
        <f>#REF!-#REF!</f>
        <v>#REF!</v>
      </c>
    </row>
    <row r="325" spans="1:51">
      <c r="A325" s="29">
        <v>315</v>
      </c>
      <c r="B325" s="30" t="s">
        <v>295</v>
      </c>
      <c r="C325" s="29">
        <v>3.5</v>
      </c>
      <c r="D325" s="29">
        <v>0</v>
      </c>
      <c r="E325" s="28">
        <v>1</v>
      </c>
      <c r="F325" s="15" t="e">
        <f>#REF!-#REF!</f>
        <v>#REF!</v>
      </c>
      <c r="G325" s="15" t="e">
        <f>#REF!-#REF!</f>
        <v>#REF!</v>
      </c>
      <c r="H325" s="15" t="e">
        <f>#REF!-#REF!</f>
        <v>#REF!</v>
      </c>
      <c r="I325" s="15" t="e">
        <f>#REF!-#REF!</f>
        <v>#REF!</v>
      </c>
      <c r="J325" s="15" t="e">
        <f>#REF!-#REF!</f>
        <v>#REF!</v>
      </c>
      <c r="K325" s="15" t="e">
        <f>#REF!-#REF!</f>
        <v>#REF!</v>
      </c>
      <c r="L325" s="15" t="e">
        <f>#REF!-#REF!</f>
        <v>#REF!</v>
      </c>
      <c r="M325" s="15" t="e">
        <f>#REF!-#REF!</f>
        <v>#REF!</v>
      </c>
      <c r="N325" s="15" t="e">
        <f>#REF!-#REF!</f>
        <v>#REF!</v>
      </c>
      <c r="O325" s="15" t="e">
        <f>#REF!-#REF!</f>
        <v>#REF!</v>
      </c>
      <c r="P325" s="15" t="e">
        <f>#REF!-#REF!</f>
        <v>#REF!</v>
      </c>
      <c r="Q325" s="15" t="e">
        <f>#REF!-#REF!</f>
        <v>#REF!</v>
      </c>
      <c r="R325" s="15" t="e">
        <f>#REF!-#REF!</f>
        <v>#REF!</v>
      </c>
      <c r="S325" s="15" t="e">
        <f>#REF!-#REF!</f>
        <v>#REF!</v>
      </c>
      <c r="T325" s="15" t="e">
        <f>#REF!-#REF!</f>
        <v>#REF!</v>
      </c>
      <c r="U325" s="15" t="e">
        <f>#REF!-#REF!</f>
        <v>#REF!</v>
      </c>
      <c r="V325" s="15" t="e">
        <f>#REF!-#REF!</f>
        <v>#REF!</v>
      </c>
      <c r="W325" s="15" t="e">
        <f>#REF!-#REF!</f>
        <v>#REF!</v>
      </c>
      <c r="X325" s="15" t="e">
        <f>#REF!-#REF!</f>
        <v>#REF!</v>
      </c>
      <c r="Y325" s="15" t="e">
        <f>#REF!-#REF!</f>
        <v>#REF!</v>
      </c>
      <c r="Z325" s="15" t="e">
        <f>#REF!-#REF!</f>
        <v>#REF!</v>
      </c>
      <c r="AA325" s="15" t="e">
        <f>#REF!-#REF!</f>
        <v>#REF!</v>
      </c>
      <c r="AB325" s="15" t="e">
        <f>#REF!-#REF!</f>
        <v>#REF!</v>
      </c>
      <c r="AC325" s="15" t="e">
        <f>#REF!-#REF!</f>
        <v>#REF!</v>
      </c>
      <c r="AD325" s="15" t="e">
        <f>#REF!-#REF!</f>
        <v>#REF!</v>
      </c>
      <c r="AE325" s="15" t="e">
        <f>#REF!-#REF!</f>
        <v>#REF!</v>
      </c>
      <c r="AF325" s="15" t="e">
        <f>#REF!-#REF!</f>
        <v>#REF!</v>
      </c>
      <c r="AG325" s="15" t="e">
        <f>#REF!-#REF!</f>
        <v>#REF!</v>
      </c>
      <c r="AH325" s="15" t="e">
        <f>#REF!-#REF!</f>
        <v>#REF!</v>
      </c>
      <c r="AI325" s="15" t="e">
        <f>#REF!-#REF!</f>
        <v>#REF!</v>
      </c>
      <c r="AJ325" s="15" t="e">
        <f>#REF!-#REF!</f>
        <v>#REF!</v>
      </c>
      <c r="AK325" s="15" t="e">
        <f>#REF!-#REF!</f>
        <v>#REF!</v>
      </c>
      <c r="AL325" s="15" t="e">
        <f>#REF!-#REF!</f>
        <v>#REF!</v>
      </c>
      <c r="AM325" s="15" t="e">
        <f>#REF!-#REF!</f>
        <v>#REF!</v>
      </c>
      <c r="AN325" s="15" t="e">
        <f>#REF!-#REF!</f>
        <v>#REF!</v>
      </c>
      <c r="AO325" s="15" t="e">
        <f>#REF!-#REF!</f>
        <v>#REF!</v>
      </c>
      <c r="AP325" s="15" t="e">
        <f>#REF!-#REF!</f>
        <v>#REF!</v>
      </c>
      <c r="AQ325" s="15" t="e">
        <f>#REF!-#REF!</f>
        <v>#REF!</v>
      </c>
      <c r="AR325" s="15" t="e">
        <f>#REF!-#REF!</f>
        <v>#REF!</v>
      </c>
      <c r="AS325" s="15" t="e">
        <f>#REF!-#REF!</f>
        <v>#REF!</v>
      </c>
      <c r="AT325" s="15" t="e">
        <f>#REF!-#REF!</f>
        <v>#REF!</v>
      </c>
      <c r="AU325" s="15" t="e">
        <f>#REF!-#REF!</f>
        <v>#REF!</v>
      </c>
      <c r="AV325" s="15" t="e">
        <f>#REF!-#REF!</f>
        <v>#REF!</v>
      </c>
      <c r="AW325" s="15" t="e">
        <f>#REF!-#REF!</f>
        <v>#REF!</v>
      </c>
      <c r="AX325" s="15" t="e">
        <f>#REF!-#REF!</f>
        <v>#REF!</v>
      </c>
      <c r="AY325" s="15" t="e">
        <f>#REF!-#REF!</f>
        <v>#REF!</v>
      </c>
    </row>
    <row r="326" spans="1:51" ht="30">
      <c r="A326" s="29">
        <v>316</v>
      </c>
      <c r="B326" s="30" t="s">
        <v>296</v>
      </c>
      <c r="C326" s="29">
        <v>5.35</v>
      </c>
      <c r="D326" s="29">
        <v>1</v>
      </c>
      <c r="E326" s="8">
        <v>1</v>
      </c>
      <c r="F326" s="15" t="e">
        <f>#REF!-#REF!</f>
        <v>#REF!</v>
      </c>
      <c r="G326" s="15" t="e">
        <f>#REF!-#REF!</f>
        <v>#REF!</v>
      </c>
      <c r="H326" s="15" t="e">
        <f>#REF!-#REF!</f>
        <v>#REF!</v>
      </c>
      <c r="I326" s="15" t="e">
        <f>#REF!-#REF!</f>
        <v>#REF!</v>
      </c>
      <c r="J326" s="15" t="e">
        <f>#REF!-#REF!</f>
        <v>#REF!</v>
      </c>
      <c r="K326" s="15" t="e">
        <f>#REF!-#REF!</f>
        <v>#REF!</v>
      </c>
      <c r="L326" s="15" t="e">
        <f>#REF!-#REF!</f>
        <v>#REF!</v>
      </c>
      <c r="M326" s="15" t="e">
        <f>#REF!-#REF!</f>
        <v>#REF!</v>
      </c>
      <c r="N326" s="15" t="e">
        <f>#REF!-#REF!</f>
        <v>#REF!</v>
      </c>
      <c r="O326" s="15" t="e">
        <f>#REF!-#REF!</f>
        <v>#REF!</v>
      </c>
      <c r="P326" s="15" t="e">
        <f>#REF!-#REF!</f>
        <v>#REF!</v>
      </c>
      <c r="Q326" s="15" t="e">
        <f>#REF!-#REF!</f>
        <v>#REF!</v>
      </c>
      <c r="R326" s="15" t="e">
        <f>#REF!-#REF!</f>
        <v>#REF!</v>
      </c>
      <c r="S326" s="15" t="e">
        <f>#REF!-#REF!</f>
        <v>#REF!</v>
      </c>
      <c r="T326" s="15" t="e">
        <f>#REF!-#REF!</f>
        <v>#REF!</v>
      </c>
      <c r="U326" s="15" t="e">
        <f>#REF!-#REF!</f>
        <v>#REF!</v>
      </c>
      <c r="V326" s="15" t="e">
        <f>#REF!-#REF!</f>
        <v>#REF!</v>
      </c>
      <c r="W326" s="15" t="e">
        <f>#REF!-#REF!</f>
        <v>#REF!</v>
      </c>
      <c r="X326" s="15" t="e">
        <f>#REF!-#REF!</f>
        <v>#REF!</v>
      </c>
      <c r="Y326" s="15" t="e">
        <f>#REF!-#REF!</f>
        <v>#REF!</v>
      </c>
      <c r="Z326" s="15" t="e">
        <f>#REF!-#REF!</f>
        <v>#REF!</v>
      </c>
      <c r="AA326" s="15" t="e">
        <f>#REF!-#REF!</f>
        <v>#REF!</v>
      </c>
      <c r="AB326" s="15" t="e">
        <f>#REF!-#REF!</f>
        <v>#REF!</v>
      </c>
      <c r="AC326" s="15" t="e">
        <f>#REF!-#REF!</f>
        <v>#REF!</v>
      </c>
      <c r="AD326" s="15" t="e">
        <f>#REF!-#REF!</f>
        <v>#REF!</v>
      </c>
      <c r="AE326" s="15" t="e">
        <f>#REF!-#REF!</f>
        <v>#REF!</v>
      </c>
      <c r="AF326" s="15" t="e">
        <f>#REF!-#REF!</f>
        <v>#REF!</v>
      </c>
      <c r="AG326" s="15" t="e">
        <f>#REF!-#REF!</f>
        <v>#REF!</v>
      </c>
      <c r="AH326" s="15" t="e">
        <f>#REF!-#REF!</f>
        <v>#REF!</v>
      </c>
      <c r="AI326" s="15" t="e">
        <f>#REF!-#REF!</f>
        <v>#REF!</v>
      </c>
      <c r="AJ326" s="15" t="e">
        <f>#REF!-#REF!</f>
        <v>#REF!</v>
      </c>
      <c r="AK326" s="15" t="e">
        <f>#REF!-#REF!</f>
        <v>#REF!</v>
      </c>
      <c r="AL326" s="15" t="e">
        <f>#REF!-#REF!</f>
        <v>#REF!</v>
      </c>
      <c r="AM326" s="15" t="e">
        <f>#REF!-#REF!</f>
        <v>#REF!</v>
      </c>
      <c r="AN326" s="15" t="e">
        <f>#REF!-#REF!</f>
        <v>#REF!</v>
      </c>
      <c r="AO326" s="15" t="e">
        <f>#REF!-#REF!</f>
        <v>#REF!</v>
      </c>
      <c r="AP326" s="15" t="e">
        <f>#REF!-#REF!</f>
        <v>#REF!</v>
      </c>
      <c r="AQ326" s="15" t="e">
        <f>#REF!-#REF!</f>
        <v>#REF!</v>
      </c>
      <c r="AR326" s="15" t="e">
        <f>#REF!-#REF!</f>
        <v>#REF!</v>
      </c>
      <c r="AS326" s="15" t="e">
        <f>#REF!-#REF!</f>
        <v>#REF!</v>
      </c>
      <c r="AT326" s="15" t="e">
        <f>#REF!-#REF!</f>
        <v>#REF!</v>
      </c>
      <c r="AU326" s="15" t="e">
        <f>#REF!-#REF!</f>
        <v>#REF!</v>
      </c>
      <c r="AV326" s="15" t="e">
        <f>#REF!-#REF!</f>
        <v>#REF!</v>
      </c>
      <c r="AW326" s="15" t="e">
        <f>#REF!-#REF!</f>
        <v>#REF!</v>
      </c>
      <c r="AX326" s="15" t="e">
        <f>#REF!-#REF!</f>
        <v>#REF!</v>
      </c>
      <c r="AY326" s="15" t="e">
        <f>#REF!-#REF!</f>
        <v>#REF!</v>
      </c>
    </row>
    <row r="327" spans="1:51" ht="30">
      <c r="A327" s="29">
        <v>317</v>
      </c>
      <c r="B327" s="30" t="s">
        <v>297</v>
      </c>
      <c r="C327" s="29">
        <v>0.32</v>
      </c>
      <c r="D327" s="29">
        <v>0</v>
      </c>
      <c r="E327" s="8">
        <v>1</v>
      </c>
      <c r="F327" s="15" t="e">
        <f>#REF!-#REF!</f>
        <v>#REF!</v>
      </c>
      <c r="G327" s="15" t="e">
        <f>#REF!-#REF!</f>
        <v>#REF!</v>
      </c>
      <c r="H327" s="15" t="e">
        <f>#REF!-#REF!</f>
        <v>#REF!</v>
      </c>
      <c r="I327" s="15" t="e">
        <f>#REF!-#REF!</f>
        <v>#REF!</v>
      </c>
      <c r="J327" s="15" t="e">
        <f>#REF!-#REF!</f>
        <v>#REF!</v>
      </c>
      <c r="K327" s="15" t="e">
        <f>#REF!-#REF!</f>
        <v>#REF!</v>
      </c>
      <c r="L327" s="15" t="e">
        <f>#REF!-#REF!</f>
        <v>#REF!</v>
      </c>
      <c r="M327" s="15" t="e">
        <f>#REF!-#REF!</f>
        <v>#REF!</v>
      </c>
      <c r="N327" s="15" t="e">
        <f>#REF!-#REF!</f>
        <v>#REF!</v>
      </c>
      <c r="O327" s="15" t="e">
        <f>#REF!-#REF!</f>
        <v>#REF!</v>
      </c>
      <c r="P327" s="15" t="e">
        <f>#REF!-#REF!</f>
        <v>#REF!</v>
      </c>
      <c r="Q327" s="15" t="e">
        <f>#REF!-#REF!</f>
        <v>#REF!</v>
      </c>
      <c r="R327" s="15" t="e">
        <f>#REF!-#REF!</f>
        <v>#REF!</v>
      </c>
      <c r="S327" s="15" t="e">
        <f>#REF!-#REF!</f>
        <v>#REF!</v>
      </c>
      <c r="T327" s="15" t="e">
        <f>#REF!-#REF!</f>
        <v>#REF!</v>
      </c>
      <c r="U327" s="15" t="e">
        <f>#REF!-#REF!</f>
        <v>#REF!</v>
      </c>
      <c r="V327" s="15" t="e">
        <f>#REF!-#REF!</f>
        <v>#REF!</v>
      </c>
      <c r="W327" s="15" t="e">
        <f>#REF!-#REF!</f>
        <v>#REF!</v>
      </c>
      <c r="X327" s="15" t="e">
        <f>#REF!-#REF!</f>
        <v>#REF!</v>
      </c>
      <c r="Y327" s="15" t="e">
        <f>#REF!-#REF!</f>
        <v>#REF!</v>
      </c>
      <c r="Z327" s="15" t="e">
        <f>#REF!-#REF!</f>
        <v>#REF!</v>
      </c>
      <c r="AA327" s="15" t="e">
        <f>#REF!-#REF!</f>
        <v>#REF!</v>
      </c>
      <c r="AB327" s="15" t="e">
        <f>#REF!-#REF!</f>
        <v>#REF!</v>
      </c>
      <c r="AC327" s="15" t="e">
        <f>#REF!-#REF!</f>
        <v>#REF!</v>
      </c>
      <c r="AD327" s="15" t="e">
        <f>#REF!-#REF!</f>
        <v>#REF!</v>
      </c>
      <c r="AE327" s="15" t="e">
        <f>#REF!-#REF!</f>
        <v>#REF!</v>
      </c>
      <c r="AF327" s="15" t="e">
        <f>#REF!-#REF!</f>
        <v>#REF!</v>
      </c>
      <c r="AG327" s="15" t="e">
        <f>#REF!-#REF!</f>
        <v>#REF!</v>
      </c>
      <c r="AH327" s="15" t="e">
        <f>#REF!-#REF!</f>
        <v>#REF!</v>
      </c>
      <c r="AI327" s="15" t="e">
        <f>#REF!-#REF!</f>
        <v>#REF!</v>
      </c>
      <c r="AJ327" s="15" t="e">
        <f>#REF!-#REF!</f>
        <v>#REF!</v>
      </c>
      <c r="AK327" s="15" t="e">
        <f>#REF!-#REF!</f>
        <v>#REF!</v>
      </c>
      <c r="AL327" s="15" t="e">
        <f>#REF!-#REF!</f>
        <v>#REF!</v>
      </c>
      <c r="AM327" s="15" t="e">
        <f>#REF!-#REF!</f>
        <v>#REF!</v>
      </c>
      <c r="AN327" s="15" t="e">
        <f>#REF!-#REF!</f>
        <v>#REF!</v>
      </c>
      <c r="AO327" s="15" t="e">
        <f>#REF!-#REF!</f>
        <v>#REF!</v>
      </c>
      <c r="AP327" s="15" t="e">
        <f>#REF!-#REF!</f>
        <v>#REF!</v>
      </c>
      <c r="AQ327" s="15" t="e">
        <f>#REF!-#REF!</f>
        <v>#REF!</v>
      </c>
      <c r="AR327" s="15" t="e">
        <f>#REF!-#REF!</f>
        <v>#REF!</v>
      </c>
      <c r="AS327" s="15" t="e">
        <f>#REF!-#REF!</f>
        <v>#REF!</v>
      </c>
      <c r="AT327" s="15" t="e">
        <f>#REF!-#REF!</f>
        <v>#REF!</v>
      </c>
      <c r="AU327" s="15" t="e">
        <f>#REF!-#REF!</f>
        <v>#REF!</v>
      </c>
      <c r="AV327" s="15" t="e">
        <f>#REF!-#REF!</f>
        <v>#REF!</v>
      </c>
      <c r="AW327" s="15" t="e">
        <f>#REF!-#REF!</f>
        <v>#REF!</v>
      </c>
      <c r="AX327" s="15" t="e">
        <f>#REF!-#REF!</f>
        <v>#REF!</v>
      </c>
      <c r="AY327" s="15" t="e">
        <f>#REF!-#REF!</f>
        <v>#REF!</v>
      </c>
    </row>
    <row r="328" spans="1:51" ht="30">
      <c r="A328" s="29">
        <v>318</v>
      </c>
      <c r="B328" s="30" t="s">
        <v>298</v>
      </c>
      <c r="C328" s="29">
        <v>0.46</v>
      </c>
      <c r="D328" s="29">
        <v>0</v>
      </c>
      <c r="E328" s="8">
        <v>1</v>
      </c>
      <c r="F328" s="15" t="e">
        <f>#REF!-#REF!</f>
        <v>#REF!</v>
      </c>
      <c r="G328" s="15" t="e">
        <f>#REF!-#REF!</f>
        <v>#REF!</v>
      </c>
      <c r="H328" s="15" t="e">
        <f>#REF!-#REF!</f>
        <v>#REF!</v>
      </c>
      <c r="I328" s="15" t="e">
        <f>#REF!-#REF!</f>
        <v>#REF!</v>
      </c>
      <c r="J328" s="15" t="e">
        <f>#REF!-#REF!</f>
        <v>#REF!</v>
      </c>
      <c r="K328" s="15" t="e">
        <f>#REF!-#REF!</f>
        <v>#REF!</v>
      </c>
      <c r="L328" s="15" t="e">
        <f>#REF!-#REF!</f>
        <v>#REF!</v>
      </c>
      <c r="M328" s="15" t="e">
        <f>#REF!-#REF!</f>
        <v>#REF!</v>
      </c>
      <c r="N328" s="15" t="e">
        <f>#REF!-#REF!</f>
        <v>#REF!</v>
      </c>
      <c r="O328" s="15" t="e">
        <f>#REF!-#REF!</f>
        <v>#REF!</v>
      </c>
      <c r="P328" s="15" t="e">
        <f>#REF!-#REF!</f>
        <v>#REF!</v>
      </c>
      <c r="Q328" s="15" t="e">
        <f>#REF!-#REF!</f>
        <v>#REF!</v>
      </c>
      <c r="R328" s="15" t="e">
        <f>#REF!-#REF!</f>
        <v>#REF!</v>
      </c>
      <c r="S328" s="15" t="e">
        <f>#REF!-#REF!</f>
        <v>#REF!</v>
      </c>
      <c r="T328" s="15" t="e">
        <f>#REF!-#REF!</f>
        <v>#REF!</v>
      </c>
      <c r="U328" s="15" t="e">
        <f>#REF!-#REF!</f>
        <v>#REF!</v>
      </c>
      <c r="V328" s="15" t="e">
        <f>#REF!-#REF!</f>
        <v>#REF!</v>
      </c>
      <c r="W328" s="15" t="e">
        <f>#REF!-#REF!</f>
        <v>#REF!</v>
      </c>
      <c r="X328" s="15" t="e">
        <f>#REF!-#REF!</f>
        <v>#REF!</v>
      </c>
      <c r="Y328" s="15" t="e">
        <f>#REF!-#REF!</f>
        <v>#REF!</v>
      </c>
      <c r="Z328" s="15" t="e">
        <f>#REF!-#REF!</f>
        <v>#REF!</v>
      </c>
      <c r="AA328" s="15" t="e">
        <f>#REF!-#REF!</f>
        <v>#REF!</v>
      </c>
      <c r="AB328" s="15" t="e">
        <f>#REF!-#REF!</f>
        <v>#REF!</v>
      </c>
      <c r="AC328" s="15" t="e">
        <f>#REF!-#REF!</f>
        <v>#REF!</v>
      </c>
      <c r="AD328" s="15" t="e">
        <f>#REF!-#REF!</f>
        <v>#REF!</v>
      </c>
      <c r="AE328" s="15" t="e">
        <f>#REF!-#REF!</f>
        <v>#REF!</v>
      </c>
      <c r="AF328" s="15" t="e">
        <f>#REF!-#REF!</f>
        <v>#REF!</v>
      </c>
      <c r="AG328" s="15" t="e">
        <f>#REF!-#REF!</f>
        <v>#REF!</v>
      </c>
      <c r="AH328" s="15" t="e">
        <f>#REF!-#REF!</f>
        <v>#REF!</v>
      </c>
      <c r="AI328" s="15" t="e">
        <f>#REF!-#REF!</f>
        <v>#REF!</v>
      </c>
      <c r="AJ328" s="15" t="e">
        <f>#REF!-#REF!</f>
        <v>#REF!</v>
      </c>
      <c r="AK328" s="15" t="e">
        <f>#REF!-#REF!</f>
        <v>#REF!</v>
      </c>
      <c r="AL328" s="15" t="e">
        <f>#REF!-#REF!</f>
        <v>#REF!</v>
      </c>
      <c r="AM328" s="15" t="e">
        <f>#REF!-#REF!</f>
        <v>#REF!</v>
      </c>
      <c r="AN328" s="15" t="e">
        <f>#REF!-#REF!</f>
        <v>#REF!</v>
      </c>
      <c r="AO328" s="15" t="e">
        <f>#REF!-#REF!</f>
        <v>#REF!</v>
      </c>
      <c r="AP328" s="15" t="e">
        <f>#REF!-#REF!</f>
        <v>#REF!</v>
      </c>
      <c r="AQ328" s="15" t="e">
        <f>#REF!-#REF!</f>
        <v>#REF!</v>
      </c>
      <c r="AR328" s="15" t="e">
        <f>#REF!-#REF!</f>
        <v>#REF!</v>
      </c>
      <c r="AS328" s="15" t="e">
        <f>#REF!-#REF!</f>
        <v>#REF!</v>
      </c>
      <c r="AT328" s="15" t="e">
        <f>#REF!-#REF!</f>
        <v>#REF!</v>
      </c>
      <c r="AU328" s="15" t="e">
        <f>#REF!-#REF!</f>
        <v>#REF!</v>
      </c>
      <c r="AV328" s="15" t="e">
        <f>#REF!-#REF!</f>
        <v>#REF!</v>
      </c>
      <c r="AW328" s="15" t="e">
        <f>#REF!-#REF!</f>
        <v>#REF!</v>
      </c>
      <c r="AX328" s="15" t="e">
        <f>#REF!-#REF!</f>
        <v>#REF!</v>
      </c>
      <c r="AY328" s="15" t="e">
        <f>#REF!-#REF!</f>
        <v>#REF!</v>
      </c>
    </row>
    <row r="329" spans="1:51">
      <c r="A329" s="29">
        <v>319</v>
      </c>
      <c r="B329" s="30" t="s">
        <v>299</v>
      </c>
      <c r="C329" s="29">
        <v>8.4</v>
      </c>
      <c r="D329" s="29">
        <v>0</v>
      </c>
      <c r="E329" s="8">
        <v>1</v>
      </c>
      <c r="F329" s="15" t="e">
        <f>#REF!-#REF!</f>
        <v>#REF!</v>
      </c>
      <c r="G329" s="15" t="e">
        <f>#REF!-#REF!</f>
        <v>#REF!</v>
      </c>
      <c r="H329" s="15" t="e">
        <f>#REF!-#REF!</f>
        <v>#REF!</v>
      </c>
      <c r="I329" s="15" t="e">
        <f>#REF!-#REF!</f>
        <v>#REF!</v>
      </c>
      <c r="J329" s="15" t="e">
        <f>#REF!-#REF!</f>
        <v>#REF!</v>
      </c>
      <c r="K329" s="15" t="e">
        <f>#REF!-#REF!</f>
        <v>#REF!</v>
      </c>
      <c r="L329" s="15" t="e">
        <f>#REF!-#REF!</f>
        <v>#REF!</v>
      </c>
      <c r="M329" s="15" t="e">
        <f>#REF!-#REF!</f>
        <v>#REF!</v>
      </c>
      <c r="N329" s="15" t="e">
        <f>#REF!-#REF!</f>
        <v>#REF!</v>
      </c>
      <c r="O329" s="15" t="e">
        <f>#REF!-#REF!</f>
        <v>#REF!</v>
      </c>
      <c r="P329" s="15" t="e">
        <f>#REF!-#REF!</f>
        <v>#REF!</v>
      </c>
      <c r="Q329" s="15" t="e">
        <f>#REF!-#REF!</f>
        <v>#REF!</v>
      </c>
      <c r="R329" s="15" t="e">
        <f>#REF!-#REF!</f>
        <v>#REF!</v>
      </c>
      <c r="S329" s="15" t="e">
        <f>#REF!-#REF!</f>
        <v>#REF!</v>
      </c>
      <c r="T329" s="15" t="e">
        <f>#REF!-#REF!</f>
        <v>#REF!</v>
      </c>
      <c r="U329" s="15" t="e">
        <f>#REF!-#REF!</f>
        <v>#REF!</v>
      </c>
      <c r="V329" s="15" t="e">
        <f>#REF!-#REF!</f>
        <v>#REF!</v>
      </c>
      <c r="W329" s="15" t="e">
        <f>#REF!-#REF!</f>
        <v>#REF!</v>
      </c>
      <c r="X329" s="15" t="e">
        <f>#REF!-#REF!</f>
        <v>#REF!</v>
      </c>
      <c r="Y329" s="15" t="e">
        <f>#REF!-#REF!</f>
        <v>#REF!</v>
      </c>
      <c r="Z329" s="15" t="e">
        <f>#REF!-#REF!</f>
        <v>#REF!</v>
      </c>
      <c r="AA329" s="15" t="e">
        <f>#REF!-#REF!</f>
        <v>#REF!</v>
      </c>
      <c r="AB329" s="15" t="e">
        <f>#REF!-#REF!</f>
        <v>#REF!</v>
      </c>
      <c r="AC329" s="15" t="e">
        <f>#REF!-#REF!</f>
        <v>#REF!</v>
      </c>
      <c r="AD329" s="15" t="e">
        <f>#REF!-#REF!</f>
        <v>#REF!</v>
      </c>
      <c r="AE329" s="15" t="e">
        <f>#REF!-#REF!</f>
        <v>#REF!</v>
      </c>
      <c r="AF329" s="15" t="e">
        <f>#REF!-#REF!</f>
        <v>#REF!</v>
      </c>
      <c r="AG329" s="15" t="e">
        <f>#REF!-#REF!</f>
        <v>#REF!</v>
      </c>
      <c r="AH329" s="15" t="e">
        <f>#REF!-#REF!</f>
        <v>#REF!</v>
      </c>
      <c r="AI329" s="15" t="e">
        <f>#REF!-#REF!</f>
        <v>#REF!</v>
      </c>
      <c r="AJ329" s="15" t="e">
        <f>#REF!-#REF!</f>
        <v>#REF!</v>
      </c>
      <c r="AK329" s="15" t="e">
        <f>#REF!-#REF!</f>
        <v>#REF!</v>
      </c>
      <c r="AL329" s="15" t="e">
        <f>#REF!-#REF!</f>
        <v>#REF!</v>
      </c>
      <c r="AM329" s="15" t="e">
        <f>#REF!-#REF!</f>
        <v>#REF!</v>
      </c>
      <c r="AN329" s="15" t="e">
        <f>#REF!-#REF!</f>
        <v>#REF!</v>
      </c>
      <c r="AO329" s="15" t="e">
        <f>#REF!-#REF!</f>
        <v>#REF!</v>
      </c>
      <c r="AP329" s="15" t="e">
        <f>#REF!-#REF!</f>
        <v>#REF!</v>
      </c>
      <c r="AQ329" s="15" t="e">
        <f>#REF!-#REF!</f>
        <v>#REF!</v>
      </c>
      <c r="AR329" s="15" t="e">
        <f>#REF!-#REF!</f>
        <v>#REF!</v>
      </c>
      <c r="AS329" s="15" t="e">
        <f>#REF!-#REF!</f>
        <v>#REF!</v>
      </c>
      <c r="AT329" s="15" t="e">
        <f>#REF!-#REF!</f>
        <v>#REF!</v>
      </c>
      <c r="AU329" s="15" t="e">
        <f>#REF!-#REF!</f>
        <v>#REF!</v>
      </c>
      <c r="AV329" s="15" t="e">
        <f>#REF!-#REF!</f>
        <v>#REF!</v>
      </c>
      <c r="AW329" s="15" t="e">
        <f>#REF!-#REF!</f>
        <v>#REF!</v>
      </c>
      <c r="AX329" s="15" t="e">
        <f>#REF!-#REF!</f>
        <v>#REF!</v>
      </c>
      <c r="AY329" s="15" t="e">
        <f>#REF!-#REF!</f>
        <v>#REF!</v>
      </c>
    </row>
    <row r="330" spans="1:51">
      <c r="A330" s="29">
        <v>320</v>
      </c>
      <c r="B330" s="30" t="s">
        <v>300</v>
      </c>
      <c r="C330" s="29">
        <v>2.3199999999999998</v>
      </c>
      <c r="D330" s="29">
        <v>1</v>
      </c>
      <c r="E330" s="8">
        <v>1</v>
      </c>
      <c r="F330" s="15" t="e">
        <f>#REF!-#REF!</f>
        <v>#REF!</v>
      </c>
      <c r="G330" s="15" t="e">
        <f>#REF!-#REF!</f>
        <v>#REF!</v>
      </c>
      <c r="H330" s="15" t="e">
        <f>#REF!-#REF!</f>
        <v>#REF!</v>
      </c>
      <c r="I330" s="15" t="e">
        <f>#REF!-#REF!</f>
        <v>#REF!</v>
      </c>
      <c r="J330" s="15" t="e">
        <f>#REF!-#REF!</f>
        <v>#REF!</v>
      </c>
      <c r="K330" s="15" t="e">
        <f>#REF!-#REF!</f>
        <v>#REF!</v>
      </c>
      <c r="L330" s="15" t="e">
        <f>#REF!-#REF!</f>
        <v>#REF!</v>
      </c>
      <c r="M330" s="15" t="e">
        <f>#REF!-#REF!</f>
        <v>#REF!</v>
      </c>
      <c r="N330" s="15" t="e">
        <f>#REF!-#REF!</f>
        <v>#REF!</v>
      </c>
      <c r="O330" s="15" t="e">
        <f>#REF!-#REF!</f>
        <v>#REF!</v>
      </c>
      <c r="P330" s="15" t="e">
        <f>#REF!-#REF!</f>
        <v>#REF!</v>
      </c>
      <c r="Q330" s="15" t="e">
        <f>#REF!-#REF!</f>
        <v>#REF!</v>
      </c>
      <c r="R330" s="15" t="e">
        <f>#REF!-#REF!</f>
        <v>#REF!</v>
      </c>
      <c r="S330" s="15" t="e">
        <f>#REF!-#REF!</f>
        <v>#REF!</v>
      </c>
      <c r="T330" s="15" t="e">
        <f>#REF!-#REF!</f>
        <v>#REF!</v>
      </c>
      <c r="U330" s="15" t="e">
        <f>#REF!-#REF!</f>
        <v>#REF!</v>
      </c>
      <c r="V330" s="15" t="e">
        <f>#REF!-#REF!</f>
        <v>#REF!</v>
      </c>
      <c r="W330" s="15" t="e">
        <f>#REF!-#REF!</f>
        <v>#REF!</v>
      </c>
      <c r="X330" s="15" t="e">
        <f>#REF!-#REF!</f>
        <v>#REF!</v>
      </c>
      <c r="Y330" s="15" t="e">
        <f>#REF!-#REF!</f>
        <v>#REF!</v>
      </c>
      <c r="Z330" s="15" t="e">
        <f>#REF!-#REF!</f>
        <v>#REF!</v>
      </c>
      <c r="AA330" s="15" t="e">
        <f>#REF!-#REF!</f>
        <v>#REF!</v>
      </c>
      <c r="AB330" s="15" t="e">
        <f>#REF!-#REF!</f>
        <v>#REF!</v>
      </c>
      <c r="AC330" s="15" t="e">
        <f>#REF!-#REF!</f>
        <v>#REF!</v>
      </c>
      <c r="AD330" s="15" t="e">
        <f>#REF!-#REF!</f>
        <v>#REF!</v>
      </c>
      <c r="AE330" s="15" t="e">
        <f>#REF!-#REF!</f>
        <v>#REF!</v>
      </c>
      <c r="AF330" s="15" t="e">
        <f>#REF!-#REF!</f>
        <v>#REF!</v>
      </c>
      <c r="AG330" s="15" t="e">
        <f>#REF!-#REF!</f>
        <v>#REF!</v>
      </c>
      <c r="AH330" s="15" t="e">
        <f>#REF!-#REF!</f>
        <v>#REF!</v>
      </c>
      <c r="AI330" s="15" t="e">
        <f>#REF!-#REF!</f>
        <v>#REF!</v>
      </c>
      <c r="AJ330" s="15" t="e">
        <f>#REF!-#REF!</f>
        <v>#REF!</v>
      </c>
      <c r="AK330" s="15" t="e">
        <f>#REF!-#REF!</f>
        <v>#REF!</v>
      </c>
      <c r="AL330" s="15" t="e">
        <f>#REF!-#REF!</f>
        <v>#REF!</v>
      </c>
      <c r="AM330" s="15" t="e">
        <f>#REF!-#REF!</f>
        <v>#REF!</v>
      </c>
      <c r="AN330" s="15" t="e">
        <f>#REF!-#REF!</f>
        <v>#REF!</v>
      </c>
      <c r="AO330" s="15" t="e">
        <f>#REF!-#REF!</f>
        <v>#REF!</v>
      </c>
      <c r="AP330" s="15" t="e">
        <f>#REF!-#REF!</f>
        <v>#REF!</v>
      </c>
      <c r="AQ330" s="15" t="e">
        <f>#REF!-#REF!</f>
        <v>#REF!</v>
      </c>
      <c r="AR330" s="15" t="e">
        <f>#REF!-#REF!</f>
        <v>#REF!</v>
      </c>
      <c r="AS330" s="15" t="e">
        <f>#REF!-#REF!</f>
        <v>#REF!</v>
      </c>
      <c r="AT330" s="15" t="e">
        <f>#REF!-#REF!</f>
        <v>#REF!</v>
      </c>
      <c r="AU330" s="15" t="e">
        <f>#REF!-#REF!</f>
        <v>#REF!</v>
      </c>
      <c r="AV330" s="15" t="e">
        <f>#REF!-#REF!</f>
        <v>#REF!</v>
      </c>
      <c r="AW330" s="15" t="e">
        <f>#REF!-#REF!</f>
        <v>#REF!</v>
      </c>
      <c r="AX330" s="15" t="e">
        <f>#REF!-#REF!</f>
        <v>#REF!</v>
      </c>
      <c r="AY330" s="15" t="e">
        <f>#REF!-#REF!</f>
        <v>#REF!</v>
      </c>
    </row>
    <row r="331" spans="1:51" ht="45">
      <c r="A331" s="29">
        <v>321</v>
      </c>
      <c r="B331" s="30" t="s">
        <v>352</v>
      </c>
      <c r="C331" s="33">
        <v>18.149999999999999</v>
      </c>
      <c r="D331" s="33" t="s">
        <v>371</v>
      </c>
      <c r="E331" s="8">
        <v>1</v>
      </c>
      <c r="F331" s="15" t="e">
        <f>#REF!</f>
        <v>#REF!</v>
      </c>
      <c r="G331" s="15" t="e">
        <f>#REF!</f>
        <v>#REF!</v>
      </c>
      <c r="H331" s="15" t="e">
        <f>#REF!</f>
        <v>#REF!</v>
      </c>
      <c r="I331" s="15" t="e">
        <f>#REF!</f>
        <v>#REF!</v>
      </c>
      <c r="J331" s="15" t="e">
        <f>#REF!</f>
        <v>#REF!</v>
      </c>
      <c r="K331" s="15" t="e">
        <f>#REF!</f>
        <v>#REF!</v>
      </c>
      <c r="L331" s="15" t="e">
        <f>#REF!</f>
        <v>#REF!</v>
      </c>
      <c r="M331" s="15" t="e">
        <f>#REF!</f>
        <v>#REF!</v>
      </c>
      <c r="N331" s="15" t="e">
        <f>#REF!</f>
        <v>#REF!</v>
      </c>
      <c r="O331" s="15" t="e">
        <f>#REF!</f>
        <v>#REF!</v>
      </c>
      <c r="P331" s="15" t="e">
        <f>#REF!</f>
        <v>#REF!</v>
      </c>
      <c r="Q331" s="15" t="e">
        <f>#REF!</f>
        <v>#REF!</v>
      </c>
      <c r="R331" s="15" t="e">
        <f>#REF!</f>
        <v>#REF!</v>
      </c>
      <c r="S331" s="15" t="e">
        <f>#REF!</f>
        <v>#REF!</v>
      </c>
      <c r="T331" s="15" t="e">
        <f>#REF!</f>
        <v>#REF!</v>
      </c>
      <c r="U331" s="15" t="e">
        <f>#REF!</f>
        <v>#REF!</v>
      </c>
      <c r="V331" s="15" t="e">
        <f>#REF!</f>
        <v>#REF!</v>
      </c>
      <c r="W331" s="15" t="e">
        <f>#REF!</f>
        <v>#REF!</v>
      </c>
      <c r="X331" s="15" t="e">
        <f>#REF!</f>
        <v>#REF!</v>
      </c>
      <c r="Y331" s="15" t="e">
        <f>#REF!</f>
        <v>#REF!</v>
      </c>
      <c r="Z331" s="15" t="e">
        <f>#REF!</f>
        <v>#REF!</v>
      </c>
      <c r="AA331" s="15" t="e">
        <f>#REF!</f>
        <v>#REF!</v>
      </c>
      <c r="AB331" s="15" t="e">
        <f>#REF!</f>
        <v>#REF!</v>
      </c>
      <c r="AC331" s="15" t="e">
        <f>#REF!</f>
        <v>#REF!</v>
      </c>
      <c r="AD331" s="15" t="e">
        <f>#REF!</f>
        <v>#REF!</v>
      </c>
      <c r="AE331" s="15" t="e">
        <f>#REF!</f>
        <v>#REF!</v>
      </c>
      <c r="AF331" s="15" t="e">
        <f>#REF!</f>
        <v>#REF!</v>
      </c>
      <c r="AG331" s="15" t="e">
        <f>#REF!</f>
        <v>#REF!</v>
      </c>
      <c r="AH331" s="15" t="e">
        <f>#REF!</f>
        <v>#REF!</v>
      </c>
      <c r="AI331" s="15" t="e">
        <f>#REF!</f>
        <v>#REF!</v>
      </c>
      <c r="AJ331" s="15" t="e">
        <f>#REF!</f>
        <v>#REF!</v>
      </c>
      <c r="AK331" s="15" t="e">
        <f>#REF!</f>
        <v>#REF!</v>
      </c>
      <c r="AL331" s="15" t="e">
        <f>#REF!</f>
        <v>#REF!</v>
      </c>
      <c r="AM331" s="15" t="e">
        <f>#REF!</f>
        <v>#REF!</v>
      </c>
      <c r="AN331" s="15" t="e">
        <f>#REF!</f>
        <v>#REF!</v>
      </c>
      <c r="AO331" s="15" t="e">
        <f>#REF!</f>
        <v>#REF!</v>
      </c>
      <c r="AP331" s="15" t="e">
        <f>#REF!</f>
        <v>#REF!</v>
      </c>
      <c r="AQ331" s="15" t="e">
        <f>#REF!</f>
        <v>#REF!</v>
      </c>
      <c r="AR331" s="15" t="e">
        <f>#REF!</f>
        <v>#REF!</v>
      </c>
      <c r="AS331" s="15" t="e">
        <f>#REF!</f>
        <v>#REF!</v>
      </c>
      <c r="AT331" s="15" t="e">
        <f>#REF!</f>
        <v>#REF!</v>
      </c>
      <c r="AU331" s="15" t="e">
        <f>#REF!</f>
        <v>#REF!</v>
      </c>
      <c r="AV331" s="15" t="e">
        <f>#REF!</f>
        <v>#REF!</v>
      </c>
      <c r="AW331" s="15" t="e">
        <f>#REF!</f>
        <v>#REF!</v>
      </c>
      <c r="AX331" s="15" t="e">
        <f>#REF!</f>
        <v>#REF!</v>
      </c>
      <c r="AY331" s="15" t="e">
        <f>#REF!</f>
        <v>#REF!</v>
      </c>
    </row>
    <row r="332" spans="1:51">
      <c r="A332" s="29">
        <v>322</v>
      </c>
      <c r="B332" s="30" t="s">
        <v>353</v>
      </c>
      <c r="C332" s="33">
        <v>2.0499999999999998</v>
      </c>
      <c r="D332" s="33" t="s">
        <v>371</v>
      </c>
      <c r="E332" s="8">
        <v>1</v>
      </c>
      <c r="F332" s="15" t="e">
        <f>#REF!</f>
        <v>#REF!</v>
      </c>
      <c r="G332" s="15" t="e">
        <f>#REF!</f>
        <v>#REF!</v>
      </c>
      <c r="H332" s="15" t="e">
        <f>#REF!</f>
        <v>#REF!</v>
      </c>
      <c r="I332" s="15" t="e">
        <f>#REF!</f>
        <v>#REF!</v>
      </c>
      <c r="J332" s="15" t="e">
        <f>#REF!</f>
        <v>#REF!</v>
      </c>
      <c r="K332" s="15" t="e">
        <f>#REF!</f>
        <v>#REF!</v>
      </c>
      <c r="L332" s="15" t="e">
        <f>#REF!</f>
        <v>#REF!</v>
      </c>
      <c r="M332" s="15" t="e">
        <f>#REF!</f>
        <v>#REF!</v>
      </c>
      <c r="N332" s="15" t="e">
        <f>#REF!</f>
        <v>#REF!</v>
      </c>
      <c r="O332" s="15" t="e">
        <f>#REF!</f>
        <v>#REF!</v>
      </c>
      <c r="P332" s="15" t="e">
        <f>#REF!</f>
        <v>#REF!</v>
      </c>
      <c r="Q332" s="15" t="e">
        <f>#REF!</f>
        <v>#REF!</v>
      </c>
      <c r="R332" s="15" t="e">
        <f>#REF!</f>
        <v>#REF!</v>
      </c>
      <c r="S332" s="15" t="e">
        <f>#REF!</f>
        <v>#REF!</v>
      </c>
      <c r="T332" s="15" t="e">
        <f>#REF!</f>
        <v>#REF!</v>
      </c>
      <c r="U332" s="15" t="e">
        <f>#REF!</f>
        <v>#REF!</v>
      </c>
      <c r="V332" s="15" t="e">
        <f>#REF!</f>
        <v>#REF!</v>
      </c>
      <c r="W332" s="15" t="e">
        <f>#REF!</f>
        <v>#REF!</v>
      </c>
      <c r="X332" s="15" t="e">
        <f>#REF!</f>
        <v>#REF!</v>
      </c>
      <c r="Y332" s="15" t="e">
        <f>#REF!</f>
        <v>#REF!</v>
      </c>
      <c r="Z332" s="15" t="e">
        <f>#REF!</f>
        <v>#REF!</v>
      </c>
      <c r="AA332" s="15" t="e">
        <f>#REF!</f>
        <v>#REF!</v>
      </c>
      <c r="AB332" s="15" t="e">
        <f>#REF!</f>
        <v>#REF!</v>
      </c>
      <c r="AC332" s="15" t="e">
        <f>#REF!</f>
        <v>#REF!</v>
      </c>
      <c r="AD332" s="15" t="e">
        <f>#REF!</f>
        <v>#REF!</v>
      </c>
      <c r="AE332" s="15" t="e">
        <f>#REF!</f>
        <v>#REF!</v>
      </c>
      <c r="AF332" s="15" t="e">
        <f>#REF!</f>
        <v>#REF!</v>
      </c>
      <c r="AG332" s="15" t="e">
        <f>#REF!</f>
        <v>#REF!</v>
      </c>
      <c r="AH332" s="15" t="e">
        <f>#REF!</f>
        <v>#REF!</v>
      </c>
      <c r="AI332" s="15" t="e">
        <f>#REF!</f>
        <v>#REF!</v>
      </c>
      <c r="AJ332" s="15" t="e">
        <f>#REF!</f>
        <v>#REF!</v>
      </c>
      <c r="AK332" s="15" t="e">
        <f>#REF!</f>
        <v>#REF!</v>
      </c>
      <c r="AL332" s="15" t="e">
        <f>#REF!</f>
        <v>#REF!</v>
      </c>
      <c r="AM332" s="15" t="e">
        <f>#REF!</f>
        <v>#REF!</v>
      </c>
      <c r="AN332" s="15" t="e">
        <f>#REF!</f>
        <v>#REF!</v>
      </c>
      <c r="AO332" s="15" t="e">
        <f>#REF!</f>
        <v>#REF!</v>
      </c>
      <c r="AP332" s="15" t="e">
        <f>#REF!</f>
        <v>#REF!</v>
      </c>
      <c r="AQ332" s="15" t="e">
        <f>#REF!</f>
        <v>#REF!</v>
      </c>
      <c r="AR332" s="15" t="e">
        <f>#REF!</f>
        <v>#REF!</v>
      </c>
      <c r="AS332" s="15" t="e">
        <f>#REF!</f>
        <v>#REF!</v>
      </c>
      <c r="AT332" s="15" t="e">
        <f>#REF!</f>
        <v>#REF!</v>
      </c>
      <c r="AU332" s="15" t="e">
        <f>#REF!</f>
        <v>#REF!</v>
      </c>
      <c r="AV332" s="15" t="e">
        <f>#REF!</f>
        <v>#REF!</v>
      </c>
      <c r="AW332" s="15" t="e">
        <f>#REF!</f>
        <v>#REF!</v>
      </c>
      <c r="AX332" s="15" t="e">
        <f>#REF!</f>
        <v>#REF!</v>
      </c>
      <c r="AY332" s="15" t="e">
        <f>#REF!</f>
        <v>#REF!</v>
      </c>
    </row>
    <row r="333" spans="1:51">
      <c r="A333" s="29">
        <v>323</v>
      </c>
      <c r="B333" s="30" t="s">
        <v>354</v>
      </c>
      <c r="C333" s="33">
        <v>7.81</v>
      </c>
      <c r="D333" s="33" t="s">
        <v>371</v>
      </c>
      <c r="E333" s="8">
        <v>1</v>
      </c>
      <c r="F333" s="15" t="e">
        <f>#REF!</f>
        <v>#REF!</v>
      </c>
      <c r="G333" s="15" t="e">
        <f>#REF!</f>
        <v>#REF!</v>
      </c>
      <c r="H333" s="15" t="e">
        <f>#REF!</f>
        <v>#REF!</v>
      </c>
      <c r="I333" s="15" t="e">
        <f>#REF!</f>
        <v>#REF!</v>
      </c>
      <c r="J333" s="15" t="e">
        <f>#REF!</f>
        <v>#REF!</v>
      </c>
      <c r="K333" s="15" t="e">
        <f>#REF!</f>
        <v>#REF!</v>
      </c>
      <c r="L333" s="15" t="e">
        <f>#REF!</f>
        <v>#REF!</v>
      </c>
      <c r="M333" s="15" t="e">
        <f>#REF!</f>
        <v>#REF!</v>
      </c>
      <c r="N333" s="15" t="e">
        <f>#REF!</f>
        <v>#REF!</v>
      </c>
      <c r="O333" s="15" t="e">
        <f>#REF!</f>
        <v>#REF!</v>
      </c>
      <c r="P333" s="15" t="e">
        <f>#REF!</f>
        <v>#REF!</v>
      </c>
      <c r="Q333" s="15" t="e">
        <f>#REF!</f>
        <v>#REF!</v>
      </c>
      <c r="R333" s="15" t="e">
        <f>#REF!</f>
        <v>#REF!</v>
      </c>
      <c r="S333" s="15" t="e">
        <f>#REF!</f>
        <v>#REF!</v>
      </c>
      <c r="T333" s="15" t="e">
        <f>#REF!</f>
        <v>#REF!</v>
      </c>
      <c r="U333" s="15" t="e">
        <f>#REF!</f>
        <v>#REF!</v>
      </c>
      <c r="V333" s="15" t="e">
        <f>#REF!</f>
        <v>#REF!</v>
      </c>
      <c r="W333" s="15" t="e">
        <f>#REF!</f>
        <v>#REF!</v>
      </c>
      <c r="X333" s="15" t="e">
        <f>#REF!</f>
        <v>#REF!</v>
      </c>
      <c r="Y333" s="15" t="e">
        <f>#REF!</f>
        <v>#REF!</v>
      </c>
      <c r="Z333" s="15" t="e">
        <f>#REF!</f>
        <v>#REF!</v>
      </c>
      <c r="AA333" s="15" t="e">
        <f>#REF!</f>
        <v>#REF!</v>
      </c>
      <c r="AB333" s="15" t="e">
        <f>#REF!</f>
        <v>#REF!</v>
      </c>
      <c r="AC333" s="15" t="e">
        <f>#REF!</f>
        <v>#REF!</v>
      </c>
      <c r="AD333" s="15" t="e">
        <f>#REF!</f>
        <v>#REF!</v>
      </c>
      <c r="AE333" s="15" t="e">
        <f>#REF!</f>
        <v>#REF!</v>
      </c>
      <c r="AF333" s="15" t="e">
        <f>#REF!</f>
        <v>#REF!</v>
      </c>
      <c r="AG333" s="15" t="e">
        <f>#REF!</f>
        <v>#REF!</v>
      </c>
      <c r="AH333" s="15" t="e">
        <f>#REF!</f>
        <v>#REF!</v>
      </c>
      <c r="AI333" s="15" t="e">
        <f>#REF!</f>
        <v>#REF!</v>
      </c>
      <c r="AJ333" s="15" t="e">
        <f>#REF!</f>
        <v>#REF!</v>
      </c>
      <c r="AK333" s="15" t="e">
        <f>#REF!</f>
        <v>#REF!</v>
      </c>
      <c r="AL333" s="15" t="e">
        <f>#REF!</f>
        <v>#REF!</v>
      </c>
      <c r="AM333" s="15" t="e">
        <f>#REF!</f>
        <v>#REF!</v>
      </c>
      <c r="AN333" s="15" t="e">
        <f>#REF!</f>
        <v>#REF!</v>
      </c>
      <c r="AO333" s="15" t="e">
        <f>#REF!</f>
        <v>#REF!</v>
      </c>
      <c r="AP333" s="15" t="e">
        <f>#REF!</f>
        <v>#REF!</v>
      </c>
      <c r="AQ333" s="15" t="e">
        <f>#REF!</f>
        <v>#REF!</v>
      </c>
      <c r="AR333" s="15" t="e">
        <f>#REF!</f>
        <v>#REF!</v>
      </c>
      <c r="AS333" s="15" t="e">
        <f>#REF!</f>
        <v>#REF!</v>
      </c>
      <c r="AT333" s="15" t="e">
        <f>#REF!</f>
        <v>#REF!</v>
      </c>
      <c r="AU333" s="15" t="e">
        <f>#REF!</f>
        <v>#REF!</v>
      </c>
      <c r="AV333" s="15" t="e">
        <f>#REF!</f>
        <v>#REF!</v>
      </c>
      <c r="AW333" s="15" t="e">
        <f>#REF!</f>
        <v>#REF!</v>
      </c>
      <c r="AX333" s="15" t="e">
        <f>#REF!</f>
        <v>#REF!</v>
      </c>
      <c r="AY333" s="15" t="e">
        <f>#REF!</f>
        <v>#REF!</v>
      </c>
    </row>
    <row r="334" spans="1:51">
      <c r="A334" s="29">
        <v>324</v>
      </c>
      <c r="B334" s="30" t="s">
        <v>355</v>
      </c>
      <c r="C334" s="33">
        <v>15.57</v>
      </c>
      <c r="D334" s="33" t="s">
        <v>371</v>
      </c>
      <c r="E334" s="8">
        <v>1</v>
      </c>
      <c r="F334" s="15" t="e">
        <f>#REF!</f>
        <v>#REF!</v>
      </c>
      <c r="G334" s="15" t="e">
        <f>#REF!</f>
        <v>#REF!</v>
      </c>
      <c r="H334" s="15" t="e">
        <f>#REF!</f>
        <v>#REF!</v>
      </c>
      <c r="I334" s="15" t="e">
        <f>#REF!</f>
        <v>#REF!</v>
      </c>
      <c r="J334" s="15" t="e">
        <f>#REF!</f>
        <v>#REF!</v>
      </c>
      <c r="K334" s="15" t="e">
        <f>#REF!</f>
        <v>#REF!</v>
      </c>
      <c r="L334" s="15" t="e">
        <f>#REF!</f>
        <v>#REF!</v>
      </c>
      <c r="M334" s="15" t="e">
        <f>#REF!</f>
        <v>#REF!</v>
      </c>
      <c r="N334" s="15" t="e">
        <f>#REF!</f>
        <v>#REF!</v>
      </c>
      <c r="O334" s="15" t="e">
        <f>#REF!</f>
        <v>#REF!</v>
      </c>
      <c r="P334" s="15" t="e">
        <f>#REF!</f>
        <v>#REF!</v>
      </c>
      <c r="Q334" s="15" t="e">
        <f>#REF!</f>
        <v>#REF!</v>
      </c>
      <c r="R334" s="15" t="e">
        <f>#REF!</f>
        <v>#REF!</v>
      </c>
      <c r="S334" s="15" t="e">
        <f>#REF!</f>
        <v>#REF!</v>
      </c>
      <c r="T334" s="15" t="e">
        <f>#REF!</f>
        <v>#REF!</v>
      </c>
      <c r="U334" s="15" t="e">
        <f>#REF!</f>
        <v>#REF!</v>
      </c>
      <c r="V334" s="15" t="e">
        <f>#REF!</f>
        <v>#REF!</v>
      </c>
      <c r="W334" s="15" t="e">
        <f>#REF!</f>
        <v>#REF!</v>
      </c>
      <c r="X334" s="15" t="e">
        <f>#REF!</f>
        <v>#REF!</v>
      </c>
      <c r="Y334" s="15" t="e">
        <f>#REF!</f>
        <v>#REF!</v>
      </c>
      <c r="Z334" s="15" t="e">
        <f>#REF!</f>
        <v>#REF!</v>
      </c>
      <c r="AA334" s="15" t="e">
        <f>#REF!</f>
        <v>#REF!</v>
      </c>
      <c r="AB334" s="15" t="e">
        <f>#REF!</f>
        <v>#REF!</v>
      </c>
      <c r="AC334" s="15" t="e">
        <f>#REF!</f>
        <v>#REF!</v>
      </c>
      <c r="AD334" s="15" t="e">
        <f>#REF!</f>
        <v>#REF!</v>
      </c>
      <c r="AE334" s="15" t="e">
        <f>#REF!</f>
        <v>#REF!</v>
      </c>
      <c r="AF334" s="15" t="e">
        <f>#REF!</f>
        <v>#REF!</v>
      </c>
      <c r="AG334" s="15" t="e">
        <f>#REF!</f>
        <v>#REF!</v>
      </c>
      <c r="AH334" s="15" t="e">
        <f>#REF!</f>
        <v>#REF!</v>
      </c>
      <c r="AI334" s="15" t="e">
        <f>#REF!</f>
        <v>#REF!</v>
      </c>
      <c r="AJ334" s="15" t="e">
        <f>#REF!</f>
        <v>#REF!</v>
      </c>
      <c r="AK334" s="15" t="e">
        <f>#REF!</f>
        <v>#REF!</v>
      </c>
      <c r="AL334" s="15" t="e">
        <f>#REF!</f>
        <v>#REF!</v>
      </c>
      <c r="AM334" s="15" t="e">
        <f>#REF!</f>
        <v>#REF!</v>
      </c>
      <c r="AN334" s="15" t="e">
        <f>#REF!</f>
        <v>#REF!</v>
      </c>
      <c r="AO334" s="15" t="e">
        <f>#REF!</f>
        <v>#REF!</v>
      </c>
      <c r="AP334" s="15" t="e">
        <f>#REF!</f>
        <v>#REF!</v>
      </c>
      <c r="AQ334" s="15" t="e">
        <f>#REF!</f>
        <v>#REF!</v>
      </c>
      <c r="AR334" s="15" t="e">
        <f>#REF!</f>
        <v>#REF!</v>
      </c>
      <c r="AS334" s="15" t="e">
        <f>#REF!</f>
        <v>#REF!</v>
      </c>
      <c r="AT334" s="15" t="e">
        <f>#REF!</f>
        <v>#REF!</v>
      </c>
      <c r="AU334" s="15" t="e">
        <f>#REF!</f>
        <v>#REF!</v>
      </c>
      <c r="AV334" s="15" t="e">
        <f>#REF!</f>
        <v>#REF!</v>
      </c>
      <c r="AW334" s="15" t="e">
        <f>#REF!</f>
        <v>#REF!</v>
      </c>
      <c r="AX334" s="15" t="e">
        <f>#REF!</f>
        <v>#REF!</v>
      </c>
      <c r="AY334" s="15" t="e">
        <f>#REF!</f>
        <v>#REF!</v>
      </c>
    </row>
    <row r="335" spans="1:51" ht="30">
      <c r="A335" s="29">
        <v>325</v>
      </c>
      <c r="B335" s="30" t="s">
        <v>356</v>
      </c>
      <c r="C335" s="33">
        <v>1.31</v>
      </c>
      <c r="D335" s="33" t="s">
        <v>371</v>
      </c>
      <c r="E335" s="8">
        <v>1</v>
      </c>
      <c r="F335" s="15" t="e">
        <f>#REF!</f>
        <v>#REF!</v>
      </c>
      <c r="G335" s="15" t="e">
        <f>#REF!</f>
        <v>#REF!</v>
      </c>
      <c r="H335" s="15" t="e">
        <f>#REF!</f>
        <v>#REF!</v>
      </c>
      <c r="I335" s="15" t="e">
        <f>#REF!</f>
        <v>#REF!</v>
      </c>
      <c r="J335" s="15" t="e">
        <f>#REF!</f>
        <v>#REF!</v>
      </c>
      <c r="K335" s="15" t="e">
        <f>#REF!</f>
        <v>#REF!</v>
      </c>
      <c r="L335" s="15" t="e">
        <f>#REF!</f>
        <v>#REF!</v>
      </c>
      <c r="M335" s="15" t="e">
        <f>#REF!</f>
        <v>#REF!</v>
      </c>
      <c r="N335" s="15" t="e">
        <f>#REF!</f>
        <v>#REF!</v>
      </c>
      <c r="O335" s="15" t="e">
        <f>#REF!</f>
        <v>#REF!</v>
      </c>
      <c r="P335" s="15" t="e">
        <f>#REF!</f>
        <v>#REF!</v>
      </c>
      <c r="Q335" s="15" t="e">
        <f>#REF!</f>
        <v>#REF!</v>
      </c>
      <c r="R335" s="15" t="e">
        <f>#REF!</f>
        <v>#REF!</v>
      </c>
      <c r="S335" s="15" t="e">
        <f>#REF!</f>
        <v>#REF!</v>
      </c>
      <c r="T335" s="15" t="e">
        <f>#REF!</f>
        <v>#REF!</v>
      </c>
      <c r="U335" s="15" t="e">
        <f>#REF!</f>
        <v>#REF!</v>
      </c>
      <c r="V335" s="15" t="e">
        <f>#REF!</f>
        <v>#REF!</v>
      </c>
      <c r="W335" s="15" t="e">
        <f>#REF!</f>
        <v>#REF!</v>
      </c>
      <c r="X335" s="15" t="e">
        <f>#REF!</f>
        <v>#REF!</v>
      </c>
      <c r="Y335" s="15" t="e">
        <f>#REF!</f>
        <v>#REF!</v>
      </c>
      <c r="Z335" s="15" t="e">
        <f>#REF!</f>
        <v>#REF!</v>
      </c>
      <c r="AA335" s="15" t="e">
        <f>#REF!</f>
        <v>#REF!</v>
      </c>
      <c r="AB335" s="15" t="e">
        <f>#REF!</f>
        <v>#REF!</v>
      </c>
      <c r="AC335" s="15" t="e">
        <f>#REF!</f>
        <v>#REF!</v>
      </c>
      <c r="AD335" s="15" t="e">
        <f>#REF!</f>
        <v>#REF!</v>
      </c>
      <c r="AE335" s="15" t="e">
        <f>#REF!</f>
        <v>#REF!</v>
      </c>
      <c r="AF335" s="15" t="e">
        <f>#REF!</f>
        <v>#REF!</v>
      </c>
      <c r="AG335" s="15" t="e">
        <f>#REF!</f>
        <v>#REF!</v>
      </c>
      <c r="AH335" s="15" t="e">
        <f>#REF!</f>
        <v>#REF!</v>
      </c>
      <c r="AI335" s="15" t="e">
        <f>#REF!</f>
        <v>#REF!</v>
      </c>
      <c r="AJ335" s="15" t="e">
        <f>#REF!</f>
        <v>#REF!</v>
      </c>
      <c r="AK335" s="15" t="e">
        <f>#REF!</f>
        <v>#REF!</v>
      </c>
      <c r="AL335" s="15" t="e">
        <f>#REF!</f>
        <v>#REF!</v>
      </c>
      <c r="AM335" s="15" t="e">
        <f>#REF!</f>
        <v>#REF!</v>
      </c>
      <c r="AN335" s="15" t="e">
        <f>#REF!</f>
        <v>#REF!</v>
      </c>
      <c r="AO335" s="15" t="e">
        <f>#REF!</f>
        <v>#REF!</v>
      </c>
      <c r="AP335" s="15" t="e">
        <f>#REF!</f>
        <v>#REF!</v>
      </c>
      <c r="AQ335" s="15" t="e">
        <f>#REF!</f>
        <v>#REF!</v>
      </c>
      <c r="AR335" s="15" t="e">
        <f>#REF!</f>
        <v>#REF!</v>
      </c>
      <c r="AS335" s="15" t="e">
        <f>#REF!</f>
        <v>#REF!</v>
      </c>
      <c r="AT335" s="15" t="e">
        <f>#REF!</f>
        <v>#REF!</v>
      </c>
      <c r="AU335" s="15" t="e">
        <f>#REF!</f>
        <v>#REF!</v>
      </c>
      <c r="AV335" s="15" t="e">
        <f>#REF!</f>
        <v>#REF!</v>
      </c>
      <c r="AW335" s="15" t="e">
        <f>#REF!</f>
        <v>#REF!</v>
      </c>
      <c r="AX335" s="15" t="e">
        <f>#REF!</f>
        <v>#REF!</v>
      </c>
      <c r="AY335" s="15" t="e">
        <f>#REF!</f>
        <v>#REF!</v>
      </c>
    </row>
    <row r="336" spans="1:51" ht="30">
      <c r="A336" s="29">
        <v>326</v>
      </c>
      <c r="B336" s="30" t="s">
        <v>357</v>
      </c>
      <c r="C336" s="33">
        <v>1.82</v>
      </c>
      <c r="D336" s="33" t="s">
        <v>371</v>
      </c>
      <c r="E336" s="8">
        <v>1</v>
      </c>
      <c r="F336" s="15" t="e">
        <f>#REF!</f>
        <v>#REF!</v>
      </c>
      <c r="G336" s="15" t="e">
        <f>#REF!</f>
        <v>#REF!</v>
      </c>
      <c r="H336" s="15" t="e">
        <f>#REF!</f>
        <v>#REF!</v>
      </c>
      <c r="I336" s="15" t="e">
        <f>#REF!</f>
        <v>#REF!</v>
      </c>
      <c r="J336" s="15" t="e">
        <f>#REF!</f>
        <v>#REF!</v>
      </c>
      <c r="K336" s="15" t="e">
        <f>#REF!</f>
        <v>#REF!</v>
      </c>
      <c r="L336" s="15" t="e">
        <f>#REF!</f>
        <v>#REF!</v>
      </c>
      <c r="M336" s="15" t="e">
        <f>#REF!</f>
        <v>#REF!</v>
      </c>
      <c r="N336" s="15" t="e">
        <f>#REF!</f>
        <v>#REF!</v>
      </c>
      <c r="O336" s="15" t="e">
        <f>#REF!</f>
        <v>#REF!</v>
      </c>
      <c r="P336" s="15" t="e">
        <f>#REF!</f>
        <v>#REF!</v>
      </c>
      <c r="Q336" s="15" t="e">
        <f>#REF!</f>
        <v>#REF!</v>
      </c>
      <c r="R336" s="15" t="e">
        <f>#REF!</f>
        <v>#REF!</v>
      </c>
      <c r="S336" s="15" t="e">
        <f>#REF!</f>
        <v>#REF!</v>
      </c>
      <c r="T336" s="15" t="e">
        <f>#REF!</f>
        <v>#REF!</v>
      </c>
      <c r="U336" s="15" t="e">
        <f>#REF!</f>
        <v>#REF!</v>
      </c>
      <c r="V336" s="15" t="e">
        <f>#REF!</f>
        <v>#REF!</v>
      </c>
      <c r="W336" s="15" t="e">
        <f>#REF!</f>
        <v>#REF!</v>
      </c>
      <c r="X336" s="15" t="e">
        <f>#REF!</f>
        <v>#REF!</v>
      </c>
      <c r="Y336" s="15" t="e">
        <f>#REF!</f>
        <v>#REF!</v>
      </c>
      <c r="Z336" s="15" t="e">
        <f>#REF!</f>
        <v>#REF!</v>
      </c>
      <c r="AA336" s="15" t="e">
        <f>#REF!</f>
        <v>#REF!</v>
      </c>
      <c r="AB336" s="15" t="e">
        <f>#REF!</f>
        <v>#REF!</v>
      </c>
      <c r="AC336" s="15" t="e">
        <f>#REF!</f>
        <v>#REF!</v>
      </c>
      <c r="AD336" s="15" t="e">
        <f>#REF!</f>
        <v>#REF!</v>
      </c>
      <c r="AE336" s="15" t="e">
        <f>#REF!</f>
        <v>#REF!</v>
      </c>
      <c r="AF336" s="15" t="e">
        <f>#REF!</f>
        <v>#REF!</v>
      </c>
      <c r="AG336" s="15" t="e">
        <f>#REF!</f>
        <v>#REF!</v>
      </c>
      <c r="AH336" s="15" t="e">
        <f>#REF!</f>
        <v>#REF!</v>
      </c>
      <c r="AI336" s="15" t="e">
        <f>#REF!</f>
        <v>#REF!</v>
      </c>
      <c r="AJ336" s="15" t="e">
        <f>#REF!</f>
        <v>#REF!</v>
      </c>
      <c r="AK336" s="15" t="e">
        <f>#REF!</f>
        <v>#REF!</v>
      </c>
      <c r="AL336" s="15" t="e">
        <f>#REF!</f>
        <v>#REF!</v>
      </c>
      <c r="AM336" s="15" t="e">
        <f>#REF!</f>
        <v>#REF!</v>
      </c>
      <c r="AN336" s="15" t="e">
        <f>#REF!</f>
        <v>#REF!</v>
      </c>
      <c r="AO336" s="15" t="e">
        <f>#REF!</f>
        <v>#REF!</v>
      </c>
      <c r="AP336" s="15" t="e">
        <f>#REF!</f>
        <v>#REF!</v>
      </c>
      <c r="AQ336" s="15" t="e">
        <f>#REF!</f>
        <v>#REF!</v>
      </c>
      <c r="AR336" s="15" t="e">
        <f>#REF!</f>
        <v>#REF!</v>
      </c>
      <c r="AS336" s="15" t="e">
        <f>#REF!</f>
        <v>#REF!</v>
      </c>
      <c r="AT336" s="15" t="e">
        <f>#REF!</f>
        <v>#REF!</v>
      </c>
      <c r="AU336" s="15" t="e">
        <f>#REF!</f>
        <v>#REF!</v>
      </c>
      <c r="AV336" s="15" t="e">
        <f>#REF!</f>
        <v>#REF!</v>
      </c>
      <c r="AW336" s="15" t="e">
        <f>#REF!</f>
        <v>#REF!</v>
      </c>
      <c r="AX336" s="15" t="e">
        <f>#REF!</f>
        <v>#REF!</v>
      </c>
      <c r="AY336" s="15" t="e">
        <f>#REF!</f>
        <v>#REF!</v>
      </c>
    </row>
    <row r="337" spans="1:51" ht="30">
      <c r="A337" s="29">
        <v>327</v>
      </c>
      <c r="B337" s="30" t="s">
        <v>358</v>
      </c>
      <c r="C337" s="33">
        <v>3.12</v>
      </c>
      <c r="D337" s="33" t="s">
        <v>371</v>
      </c>
      <c r="E337" s="8">
        <v>1</v>
      </c>
      <c r="F337" s="15" t="e">
        <f>#REF!</f>
        <v>#REF!</v>
      </c>
      <c r="G337" s="15" t="e">
        <f>#REF!</f>
        <v>#REF!</v>
      </c>
      <c r="H337" s="15" t="e">
        <f>#REF!</f>
        <v>#REF!</v>
      </c>
      <c r="I337" s="15" t="e">
        <f>#REF!</f>
        <v>#REF!</v>
      </c>
      <c r="J337" s="15" t="e">
        <f>#REF!</f>
        <v>#REF!</v>
      </c>
      <c r="K337" s="15" t="e">
        <f>#REF!</f>
        <v>#REF!</v>
      </c>
      <c r="L337" s="15" t="e">
        <f>#REF!</f>
        <v>#REF!</v>
      </c>
      <c r="M337" s="15" t="e">
        <f>#REF!</f>
        <v>#REF!</v>
      </c>
      <c r="N337" s="15" t="e">
        <f>#REF!</f>
        <v>#REF!</v>
      </c>
      <c r="O337" s="15" t="e">
        <f>#REF!</f>
        <v>#REF!</v>
      </c>
      <c r="P337" s="15" t="e">
        <f>#REF!</f>
        <v>#REF!</v>
      </c>
      <c r="Q337" s="15" t="e">
        <f>#REF!</f>
        <v>#REF!</v>
      </c>
      <c r="R337" s="15" t="e">
        <f>#REF!</f>
        <v>#REF!</v>
      </c>
      <c r="S337" s="15" t="e">
        <f>#REF!</f>
        <v>#REF!</v>
      </c>
      <c r="T337" s="15" t="e">
        <f>#REF!</f>
        <v>#REF!</v>
      </c>
      <c r="U337" s="15" t="e">
        <f>#REF!</f>
        <v>#REF!</v>
      </c>
      <c r="V337" s="15" t="e">
        <f>#REF!</f>
        <v>#REF!</v>
      </c>
      <c r="W337" s="15" t="e">
        <f>#REF!</f>
        <v>#REF!</v>
      </c>
      <c r="X337" s="15" t="e">
        <f>#REF!</f>
        <v>#REF!</v>
      </c>
      <c r="Y337" s="15" t="e">
        <f>#REF!</f>
        <v>#REF!</v>
      </c>
      <c r="Z337" s="15" t="e">
        <f>#REF!</f>
        <v>#REF!</v>
      </c>
      <c r="AA337" s="15" t="e">
        <f>#REF!</f>
        <v>#REF!</v>
      </c>
      <c r="AB337" s="15" t="e">
        <f>#REF!</f>
        <v>#REF!</v>
      </c>
      <c r="AC337" s="15" t="e">
        <f>#REF!</f>
        <v>#REF!</v>
      </c>
      <c r="AD337" s="15" t="e">
        <f>#REF!</f>
        <v>#REF!</v>
      </c>
      <c r="AE337" s="15" t="e">
        <f>#REF!</f>
        <v>#REF!</v>
      </c>
      <c r="AF337" s="15" t="e">
        <f>#REF!</f>
        <v>#REF!</v>
      </c>
      <c r="AG337" s="15" t="e">
        <f>#REF!</f>
        <v>#REF!</v>
      </c>
      <c r="AH337" s="15" t="e">
        <f>#REF!</f>
        <v>#REF!</v>
      </c>
      <c r="AI337" s="15" t="e">
        <f>#REF!</f>
        <v>#REF!</v>
      </c>
      <c r="AJ337" s="15" t="e">
        <f>#REF!</f>
        <v>#REF!</v>
      </c>
      <c r="AK337" s="15" t="e">
        <f>#REF!</f>
        <v>#REF!</v>
      </c>
      <c r="AL337" s="15" t="e">
        <f>#REF!</f>
        <v>#REF!</v>
      </c>
      <c r="AM337" s="15" t="e">
        <f>#REF!</f>
        <v>#REF!</v>
      </c>
      <c r="AN337" s="15" t="e">
        <f>#REF!</f>
        <v>#REF!</v>
      </c>
      <c r="AO337" s="15" t="e">
        <f>#REF!</f>
        <v>#REF!</v>
      </c>
      <c r="AP337" s="15" t="e">
        <f>#REF!</f>
        <v>#REF!</v>
      </c>
      <c r="AQ337" s="15" t="e">
        <f>#REF!</f>
        <v>#REF!</v>
      </c>
      <c r="AR337" s="15" t="e">
        <f>#REF!</f>
        <v>#REF!</v>
      </c>
      <c r="AS337" s="15" t="e">
        <f>#REF!</f>
        <v>#REF!</v>
      </c>
      <c r="AT337" s="15" t="e">
        <f>#REF!</f>
        <v>#REF!</v>
      </c>
      <c r="AU337" s="15" t="e">
        <f>#REF!</f>
        <v>#REF!</v>
      </c>
      <c r="AV337" s="15" t="e">
        <f>#REF!</f>
        <v>#REF!</v>
      </c>
      <c r="AW337" s="15" t="e">
        <f>#REF!</f>
        <v>#REF!</v>
      </c>
      <c r="AX337" s="15" t="e">
        <f>#REF!</f>
        <v>#REF!</v>
      </c>
      <c r="AY337" s="15" t="e">
        <f>#REF!</f>
        <v>#REF!</v>
      </c>
    </row>
    <row r="338" spans="1:51" ht="30">
      <c r="A338" s="29">
        <v>328</v>
      </c>
      <c r="B338" s="30" t="s">
        <v>359</v>
      </c>
      <c r="C338" s="33">
        <v>8.6</v>
      </c>
      <c r="D338" s="33" t="s">
        <v>371</v>
      </c>
      <c r="E338" s="8">
        <v>1</v>
      </c>
      <c r="F338" s="15" t="e">
        <f>#REF!</f>
        <v>#REF!</v>
      </c>
      <c r="G338" s="15" t="e">
        <f>#REF!</f>
        <v>#REF!</v>
      </c>
      <c r="H338" s="15" t="e">
        <f>#REF!</f>
        <v>#REF!</v>
      </c>
      <c r="I338" s="15" t="e">
        <f>#REF!</f>
        <v>#REF!</v>
      </c>
      <c r="J338" s="15" t="e">
        <f>#REF!</f>
        <v>#REF!</v>
      </c>
      <c r="K338" s="15" t="e">
        <f>#REF!</f>
        <v>#REF!</v>
      </c>
      <c r="L338" s="15" t="e">
        <f>#REF!</f>
        <v>#REF!</v>
      </c>
      <c r="M338" s="15" t="e">
        <f>#REF!</f>
        <v>#REF!</v>
      </c>
      <c r="N338" s="15" t="e">
        <f>#REF!</f>
        <v>#REF!</v>
      </c>
      <c r="O338" s="15" t="e">
        <f>#REF!</f>
        <v>#REF!</v>
      </c>
      <c r="P338" s="15" t="e">
        <f>#REF!</f>
        <v>#REF!</v>
      </c>
      <c r="Q338" s="15" t="e">
        <f>#REF!</f>
        <v>#REF!</v>
      </c>
      <c r="R338" s="15" t="e">
        <f>#REF!</f>
        <v>#REF!</v>
      </c>
      <c r="S338" s="15" t="e">
        <f>#REF!</f>
        <v>#REF!</v>
      </c>
      <c r="T338" s="15" t="e">
        <f>#REF!</f>
        <v>#REF!</v>
      </c>
      <c r="U338" s="15" t="e">
        <f>#REF!</f>
        <v>#REF!</v>
      </c>
      <c r="V338" s="15" t="e">
        <f>#REF!</f>
        <v>#REF!</v>
      </c>
      <c r="W338" s="15" t="e">
        <f>#REF!</f>
        <v>#REF!</v>
      </c>
      <c r="X338" s="15" t="e">
        <f>#REF!</f>
        <v>#REF!</v>
      </c>
      <c r="Y338" s="15" t="e">
        <f>#REF!</f>
        <v>#REF!</v>
      </c>
      <c r="Z338" s="15" t="e">
        <f>#REF!</f>
        <v>#REF!</v>
      </c>
      <c r="AA338" s="15" t="e">
        <f>#REF!</f>
        <v>#REF!</v>
      </c>
      <c r="AB338" s="15" t="e">
        <f>#REF!</f>
        <v>#REF!</v>
      </c>
      <c r="AC338" s="15" t="e">
        <f>#REF!</f>
        <v>#REF!</v>
      </c>
      <c r="AD338" s="15" t="e">
        <f>#REF!</f>
        <v>#REF!</v>
      </c>
      <c r="AE338" s="15" t="e">
        <f>#REF!</f>
        <v>#REF!</v>
      </c>
      <c r="AF338" s="15" t="e">
        <f>#REF!</f>
        <v>#REF!</v>
      </c>
      <c r="AG338" s="15" t="e">
        <f>#REF!</f>
        <v>#REF!</v>
      </c>
      <c r="AH338" s="15" t="e">
        <f>#REF!</f>
        <v>#REF!</v>
      </c>
      <c r="AI338" s="15" t="e">
        <f>#REF!</f>
        <v>#REF!</v>
      </c>
      <c r="AJ338" s="15" t="e">
        <f>#REF!</f>
        <v>#REF!</v>
      </c>
      <c r="AK338" s="15" t="e">
        <f>#REF!</f>
        <v>#REF!</v>
      </c>
      <c r="AL338" s="15" t="e">
        <f>#REF!</f>
        <v>#REF!</v>
      </c>
      <c r="AM338" s="15" t="e">
        <f>#REF!</f>
        <v>#REF!</v>
      </c>
      <c r="AN338" s="15" t="e">
        <f>#REF!</f>
        <v>#REF!</v>
      </c>
      <c r="AO338" s="15" t="e">
        <f>#REF!</f>
        <v>#REF!</v>
      </c>
      <c r="AP338" s="15" t="e">
        <f>#REF!</f>
        <v>#REF!</v>
      </c>
      <c r="AQ338" s="15" t="e">
        <f>#REF!</f>
        <v>#REF!</v>
      </c>
      <c r="AR338" s="15" t="e">
        <f>#REF!</f>
        <v>#REF!</v>
      </c>
      <c r="AS338" s="15" t="e">
        <f>#REF!</f>
        <v>#REF!</v>
      </c>
      <c r="AT338" s="15" t="e">
        <f>#REF!</f>
        <v>#REF!</v>
      </c>
      <c r="AU338" s="15" t="e">
        <f>#REF!</f>
        <v>#REF!</v>
      </c>
      <c r="AV338" s="15" t="e">
        <f>#REF!</f>
        <v>#REF!</v>
      </c>
      <c r="AW338" s="15" t="e">
        <f>#REF!</f>
        <v>#REF!</v>
      </c>
      <c r="AX338" s="15" t="e">
        <f>#REF!</f>
        <v>#REF!</v>
      </c>
      <c r="AY338" s="15" t="e">
        <f>#REF!</f>
        <v>#REF!</v>
      </c>
    </row>
    <row r="339" spans="1:51" ht="45">
      <c r="A339" s="29">
        <v>329</v>
      </c>
      <c r="B339" s="30" t="s">
        <v>360</v>
      </c>
      <c r="C339" s="33">
        <v>1.24</v>
      </c>
      <c r="D339" s="33" t="s">
        <v>371</v>
      </c>
      <c r="E339" s="32">
        <v>1.4</v>
      </c>
      <c r="F339" s="15" t="e">
        <f>#REF!</f>
        <v>#REF!</v>
      </c>
      <c r="G339" s="15" t="e">
        <f>#REF!</f>
        <v>#REF!</v>
      </c>
      <c r="H339" s="15" t="e">
        <f>#REF!</f>
        <v>#REF!</v>
      </c>
      <c r="I339" s="15" t="e">
        <f>#REF!</f>
        <v>#REF!</v>
      </c>
      <c r="J339" s="15" t="e">
        <f>#REF!</f>
        <v>#REF!</v>
      </c>
      <c r="K339" s="15" t="e">
        <f>#REF!</f>
        <v>#REF!</v>
      </c>
      <c r="L339" s="15" t="e">
        <f>#REF!</f>
        <v>#REF!</v>
      </c>
      <c r="M339" s="15" t="e">
        <f>#REF!</f>
        <v>#REF!</v>
      </c>
      <c r="N339" s="15" t="e">
        <f>#REF!</f>
        <v>#REF!</v>
      </c>
      <c r="O339" s="15" t="e">
        <f>#REF!</f>
        <v>#REF!</v>
      </c>
      <c r="P339" s="15" t="e">
        <f>#REF!</f>
        <v>#REF!</v>
      </c>
      <c r="Q339" s="15" t="e">
        <f>#REF!</f>
        <v>#REF!</v>
      </c>
      <c r="R339" s="15" t="e">
        <f>#REF!</f>
        <v>#REF!</v>
      </c>
      <c r="S339" s="15" t="e">
        <f>#REF!</f>
        <v>#REF!</v>
      </c>
      <c r="T339" s="15" t="e">
        <f>#REF!</f>
        <v>#REF!</v>
      </c>
      <c r="U339" s="15" t="e">
        <f>#REF!</f>
        <v>#REF!</v>
      </c>
      <c r="V339" s="15" t="e">
        <f>#REF!</f>
        <v>#REF!</v>
      </c>
      <c r="W339" s="15" t="e">
        <f>#REF!</f>
        <v>#REF!</v>
      </c>
      <c r="X339" s="15" t="e">
        <f>#REF!</f>
        <v>#REF!</v>
      </c>
      <c r="Y339" s="15" t="e">
        <f>#REF!</f>
        <v>#REF!</v>
      </c>
      <c r="Z339" s="15" t="e">
        <f>#REF!</f>
        <v>#REF!</v>
      </c>
      <c r="AA339" s="15" t="e">
        <f>#REF!</f>
        <v>#REF!</v>
      </c>
      <c r="AB339" s="15" t="e">
        <f>#REF!</f>
        <v>#REF!</v>
      </c>
      <c r="AC339" s="15" t="e">
        <f>#REF!</f>
        <v>#REF!</v>
      </c>
      <c r="AD339" s="15" t="e">
        <f>#REF!</f>
        <v>#REF!</v>
      </c>
      <c r="AE339" s="15" t="e">
        <f>#REF!</f>
        <v>#REF!</v>
      </c>
      <c r="AF339" s="15" t="e">
        <f>#REF!</f>
        <v>#REF!</v>
      </c>
      <c r="AG339" s="15" t="e">
        <f>#REF!</f>
        <v>#REF!</v>
      </c>
      <c r="AH339" s="15" t="e">
        <f>#REF!</f>
        <v>#REF!</v>
      </c>
      <c r="AI339" s="15" t="e">
        <f>#REF!</f>
        <v>#REF!</v>
      </c>
      <c r="AJ339" s="15" t="e">
        <f>#REF!</f>
        <v>#REF!</v>
      </c>
      <c r="AK339" s="15" t="e">
        <f>#REF!</f>
        <v>#REF!</v>
      </c>
      <c r="AL339" s="15" t="e">
        <f>#REF!</f>
        <v>#REF!</v>
      </c>
      <c r="AM339" s="15" t="e">
        <f>#REF!</f>
        <v>#REF!</v>
      </c>
      <c r="AN339" s="15" t="e">
        <f>#REF!</f>
        <v>#REF!</v>
      </c>
      <c r="AO339" s="15" t="e">
        <f>#REF!</f>
        <v>#REF!</v>
      </c>
      <c r="AP339" s="15" t="e">
        <f>#REF!</f>
        <v>#REF!</v>
      </c>
      <c r="AQ339" s="15" t="e">
        <f>#REF!</f>
        <v>#REF!</v>
      </c>
      <c r="AR339" s="15" t="e">
        <f>#REF!</f>
        <v>#REF!</v>
      </c>
      <c r="AS339" s="15" t="e">
        <f>#REF!</f>
        <v>#REF!</v>
      </c>
      <c r="AT339" s="15" t="e">
        <f>#REF!</f>
        <v>#REF!</v>
      </c>
      <c r="AU339" s="15" t="e">
        <f>#REF!</f>
        <v>#REF!</v>
      </c>
      <c r="AV339" s="15" t="e">
        <f>#REF!</f>
        <v>#REF!</v>
      </c>
      <c r="AW339" s="15" t="e">
        <f>#REF!</f>
        <v>#REF!</v>
      </c>
      <c r="AX339" s="15" t="e">
        <f>#REF!</f>
        <v>#REF!</v>
      </c>
      <c r="AY339" s="15" t="e">
        <f>#REF!</f>
        <v>#REF!</v>
      </c>
    </row>
    <row r="340" spans="1:51" ht="45">
      <c r="A340" s="29">
        <v>330</v>
      </c>
      <c r="B340" s="30" t="s">
        <v>361</v>
      </c>
      <c r="C340" s="33">
        <v>1.67</v>
      </c>
      <c r="D340" s="33" t="s">
        <v>371</v>
      </c>
      <c r="E340" s="32">
        <v>1.4</v>
      </c>
      <c r="F340" s="15" t="e">
        <f>#REF!</f>
        <v>#REF!</v>
      </c>
      <c r="G340" s="15" t="e">
        <f>#REF!</f>
        <v>#REF!</v>
      </c>
      <c r="H340" s="15" t="e">
        <f>#REF!</f>
        <v>#REF!</v>
      </c>
      <c r="I340" s="15" t="e">
        <f>#REF!</f>
        <v>#REF!</v>
      </c>
      <c r="J340" s="15" t="e">
        <f>#REF!</f>
        <v>#REF!</v>
      </c>
      <c r="K340" s="15" t="e">
        <f>#REF!</f>
        <v>#REF!</v>
      </c>
      <c r="L340" s="15" t="e">
        <f>#REF!</f>
        <v>#REF!</v>
      </c>
      <c r="M340" s="15" t="e">
        <f>#REF!</f>
        <v>#REF!</v>
      </c>
      <c r="N340" s="15" t="e">
        <f>#REF!</f>
        <v>#REF!</v>
      </c>
      <c r="O340" s="15" t="e">
        <f>#REF!</f>
        <v>#REF!</v>
      </c>
      <c r="P340" s="15" t="e">
        <f>#REF!</f>
        <v>#REF!</v>
      </c>
      <c r="Q340" s="15" t="e">
        <f>#REF!</f>
        <v>#REF!</v>
      </c>
      <c r="R340" s="15" t="e">
        <f>#REF!</f>
        <v>#REF!</v>
      </c>
      <c r="S340" s="15" t="e">
        <f>#REF!</f>
        <v>#REF!</v>
      </c>
      <c r="T340" s="15" t="e">
        <f>#REF!</f>
        <v>#REF!</v>
      </c>
      <c r="U340" s="15" t="e">
        <f>#REF!</f>
        <v>#REF!</v>
      </c>
      <c r="V340" s="15" t="e">
        <f>#REF!</f>
        <v>#REF!</v>
      </c>
      <c r="W340" s="15" t="e">
        <f>#REF!</f>
        <v>#REF!</v>
      </c>
      <c r="X340" s="15" t="e">
        <f>#REF!</f>
        <v>#REF!</v>
      </c>
      <c r="Y340" s="15" t="e">
        <f>#REF!</f>
        <v>#REF!</v>
      </c>
      <c r="Z340" s="15" t="e">
        <f>#REF!</f>
        <v>#REF!</v>
      </c>
      <c r="AA340" s="15" t="e">
        <f>#REF!</f>
        <v>#REF!</v>
      </c>
      <c r="AB340" s="15" t="e">
        <f>#REF!</f>
        <v>#REF!</v>
      </c>
      <c r="AC340" s="15" t="e">
        <f>#REF!</f>
        <v>#REF!</v>
      </c>
      <c r="AD340" s="15" t="e">
        <f>#REF!</f>
        <v>#REF!</v>
      </c>
      <c r="AE340" s="15" t="e">
        <f>#REF!</f>
        <v>#REF!</v>
      </c>
      <c r="AF340" s="15" t="e">
        <f>#REF!</f>
        <v>#REF!</v>
      </c>
      <c r="AG340" s="15" t="e">
        <f>#REF!</f>
        <v>#REF!</v>
      </c>
      <c r="AH340" s="15" t="e">
        <f>#REF!</f>
        <v>#REF!</v>
      </c>
      <c r="AI340" s="15" t="e">
        <f>#REF!</f>
        <v>#REF!</v>
      </c>
      <c r="AJ340" s="15" t="e">
        <f>#REF!</f>
        <v>#REF!</v>
      </c>
      <c r="AK340" s="15" t="e">
        <f>#REF!</f>
        <v>#REF!</v>
      </c>
      <c r="AL340" s="15" t="e">
        <f>#REF!</f>
        <v>#REF!</v>
      </c>
      <c r="AM340" s="15" t="e">
        <f>#REF!</f>
        <v>#REF!</v>
      </c>
      <c r="AN340" s="15" t="e">
        <f>#REF!</f>
        <v>#REF!</v>
      </c>
      <c r="AO340" s="15" t="e">
        <f>#REF!</f>
        <v>#REF!</v>
      </c>
      <c r="AP340" s="15" t="e">
        <f>#REF!</f>
        <v>#REF!</v>
      </c>
      <c r="AQ340" s="15" t="e">
        <f>#REF!</f>
        <v>#REF!</v>
      </c>
      <c r="AR340" s="15" t="e">
        <f>#REF!</f>
        <v>#REF!</v>
      </c>
      <c r="AS340" s="15" t="e">
        <f>#REF!</f>
        <v>#REF!</v>
      </c>
      <c r="AT340" s="15" t="e">
        <f>#REF!</f>
        <v>#REF!</v>
      </c>
      <c r="AU340" s="15" t="e">
        <f>#REF!</f>
        <v>#REF!</v>
      </c>
      <c r="AV340" s="15" t="e">
        <f>#REF!</f>
        <v>#REF!</v>
      </c>
      <c r="AW340" s="15" t="e">
        <f>#REF!</f>
        <v>#REF!</v>
      </c>
      <c r="AX340" s="15" t="e">
        <f>#REF!</f>
        <v>#REF!</v>
      </c>
      <c r="AY340" s="15" t="e">
        <f>#REF!</f>
        <v>#REF!</v>
      </c>
    </row>
    <row r="341" spans="1:51" ht="45">
      <c r="A341" s="29">
        <v>331</v>
      </c>
      <c r="B341" s="30" t="s">
        <v>362</v>
      </c>
      <c r="C341" s="33">
        <v>3.03</v>
      </c>
      <c r="D341" s="33" t="s">
        <v>371</v>
      </c>
      <c r="E341" s="32">
        <v>1.4</v>
      </c>
      <c r="F341" s="15" t="e">
        <f>#REF!</f>
        <v>#REF!</v>
      </c>
      <c r="G341" s="15" t="e">
        <f>#REF!</f>
        <v>#REF!</v>
      </c>
      <c r="H341" s="15" t="e">
        <f>#REF!</f>
        <v>#REF!</v>
      </c>
      <c r="I341" s="15" t="e">
        <f>#REF!</f>
        <v>#REF!</v>
      </c>
      <c r="J341" s="15" t="e">
        <f>#REF!</f>
        <v>#REF!</v>
      </c>
      <c r="K341" s="15" t="e">
        <f>#REF!</f>
        <v>#REF!</v>
      </c>
      <c r="L341" s="15" t="e">
        <f>#REF!</f>
        <v>#REF!</v>
      </c>
      <c r="M341" s="15" t="e">
        <f>#REF!</f>
        <v>#REF!</v>
      </c>
      <c r="N341" s="15" t="e">
        <f>#REF!</f>
        <v>#REF!</v>
      </c>
      <c r="O341" s="15" t="e">
        <f>#REF!</f>
        <v>#REF!</v>
      </c>
      <c r="P341" s="15" t="e">
        <f>#REF!</f>
        <v>#REF!</v>
      </c>
      <c r="Q341" s="15" t="e">
        <f>#REF!</f>
        <v>#REF!</v>
      </c>
      <c r="R341" s="15" t="e">
        <f>#REF!</f>
        <v>#REF!</v>
      </c>
      <c r="S341" s="15" t="e">
        <f>#REF!</f>
        <v>#REF!</v>
      </c>
      <c r="T341" s="15" t="e">
        <f>#REF!</f>
        <v>#REF!</v>
      </c>
      <c r="U341" s="15" t="e">
        <f>#REF!</f>
        <v>#REF!</v>
      </c>
      <c r="V341" s="15" t="e">
        <f>#REF!</f>
        <v>#REF!</v>
      </c>
      <c r="W341" s="15" t="e">
        <f>#REF!</f>
        <v>#REF!</v>
      </c>
      <c r="X341" s="15" t="e">
        <f>#REF!</f>
        <v>#REF!</v>
      </c>
      <c r="Y341" s="15" t="e">
        <f>#REF!</f>
        <v>#REF!</v>
      </c>
      <c r="Z341" s="15" t="e">
        <f>#REF!</f>
        <v>#REF!</v>
      </c>
      <c r="AA341" s="15" t="e">
        <f>#REF!</f>
        <v>#REF!</v>
      </c>
      <c r="AB341" s="15" t="e">
        <f>#REF!</f>
        <v>#REF!</v>
      </c>
      <c r="AC341" s="15" t="e">
        <f>#REF!</f>
        <v>#REF!</v>
      </c>
      <c r="AD341" s="15" t="e">
        <f>#REF!</f>
        <v>#REF!</v>
      </c>
      <c r="AE341" s="15" t="e">
        <f>#REF!</f>
        <v>#REF!</v>
      </c>
      <c r="AF341" s="15" t="e">
        <f>#REF!</f>
        <v>#REF!</v>
      </c>
      <c r="AG341" s="15" t="e">
        <f>#REF!</f>
        <v>#REF!</v>
      </c>
      <c r="AH341" s="15" t="e">
        <f>#REF!</f>
        <v>#REF!</v>
      </c>
      <c r="AI341" s="15" t="e">
        <f>#REF!</f>
        <v>#REF!</v>
      </c>
      <c r="AJ341" s="15" t="e">
        <f>#REF!</f>
        <v>#REF!</v>
      </c>
      <c r="AK341" s="15" t="e">
        <f>#REF!</f>
        <v>#REF!</v>
      </c>
      <c r="AL341" s="15" t="e">
        <f>#REF!</f>
        <v>#REF!</v>
      </c>
      <c r="AM341" s="15" t="e">
        <f>#REF!</f>
        <v>#REF!</v>
      </c>
      <c r="AN341" s="15" t="e">
        <f>#REF!</f>
        <v>#REF!</v>
      </c>
      <c r="AO341" s="15" t="e">
        <f>#REF!</f>
        <v>#REF!</v>
      </c>
      <c r="AP341" s="15" t="e">
        <f>#REF!</f>
        <v>#REF!</v>
      </c>
      <c r="AQ341" s="15" t="e">
        <f>#REF!</f>
        <v>#REF!</v>
      </c>
      <c r="AR341" s="15" t="e">
        <f>#REF!</f>
        <v>#REF!</v>
      </c>
      <c r="AS341" s="15" t="e">
        <f>#REF!</f>
        <v>#REF!</v>
      </c>
      <c r="AT341" s="15" t="e">
        <f>#REF!</f>
        <v>#REF!</v>
      </c>
      <c r="AU341" s="15" t="e">
        <f>#REF!</f>
        <v>#REF!</v>
      </c>
      <c r="AV341" s="15" t="e">
        <f>#REF!</f>
        <v>#REF!</v>
      </c>
      <c r="AW341" s="15" t="e">
        <f>#REF!</f>
        <v>#REF!</v>
      </c>
      <c r="AX341" s="15" t="e">
        <f>#REF!</f>
        <v>#REF!</v>
      </c>
      <c r="AY341" s="15" t="e">
        <f>#REF!</f>
        <v>#REF!</v>
      </c>
    </row>
    <row r="342" spans="1:51">
      <c r="A342" s="29">
        <v>332</v>
      </c>
      <c r="B342" s="30" t="s">
        <v>363</v>
      </c>
      <c r="C342" s="33">
        <v>1.02</v>
      </c>
      <c r="D342" s="33">
        <v>1.5</v>
      </c>
      <c r="E342" s="8">
        <v>1</v>
      </c>
      <c r="F342" s="15" t="e">
        <f>#REF!-#REF!</f>
        <v>#REF!</v>
      </c>
      <c r="G342" s="15" t="e">
        <f>#REF!-#REF!</f>
        <v>#REF!</v>
      </c>
      <c r="H342" s="15" t="e">
        <f>#REF!-#REF!</f>
        <v>#REF!</v>
      </c>
      <c r="I342" s="15" t="e">
        <f>#REF!-#REF!</f>
        <v>#REF!</v>
      </c>
      <c r="J342" s="15" t="e">
        <f>#REF!-#REF!</f>
        <v>#REF!</v>
      </c>
      <c r="K342" s="15" t="e">
        <f>#REF!-#REF!</f>
        <v>#REF!</v>
      </c>
      <c r="L342" s="15" t="e">
        <f>#REF!-#REF!</f>
        <v>#REF!</v>
      </c>
      <c r="M342" s="15" t="e">
        <f>#REF!-#REF!</f>
        <v>#REF!</v>
      </c>
      <c r="N342" s="15" t="e">
        <f>#REF!-#REF!</f>
        <v>#REF!</v>
      </c>
      <c r="O342" s="15" t="e">
        <f>#REF!-#REF!</f>
        <v>#REF!</v>
      </c>
      <c r="P342" s="15" t="e">
        <f>#REF!-#REF!</f>
        <v>#REF!</v>
      </c>
      <c r="Q342" s="15" t="e">
        <f>#REF!-#REF!</f>
        <v>#REF!</v>
      </c>
      <c r="R342" s="15" t="e">
        <f>#REF!-#REF!</f>
        <v>#REF!</v>
      </c>
      <c r="S342" s="15" t="e">
        <f>#REF!-#REF!</f>
        <v>#REF!</v>
      </c>
      <c r="T342" s="15" t="e">
        <f>#REF!-#REF!</f>
        <v>#REF!</v>
      </c>
      <c r="U342" s="15" t="e">
        <f>#REF!-#REF!</f>
        <v>#REF!</v>
      </c>
      <c r="V342" s="15" t="e">
        <f>#REF!-#REF!</f>
        <v>#REF!</v>
      </c>
      <c r="W342" s="15" t="e">
        <f>#REF!-#REF!</f>
        <v>#REF!</v>
      </c>
      <c r="X342" s="15" t="e">
        <f>#REF!-#REF!</f>
        <v>#REF!</v>
      </c>
      <c r="Y342" s="15" t="e">
        <f>#REF!-#REF!</f>
        <v>#REF!</v>
      </c>
      <c r="Z342" s="15" t="e">
        <f>#REF!-#REF!</f>
        <v>#REF!</v>
      </c>
      <c r="AA342" s="15" t="e">
        <f>#REF!-#REF!</f>
        <v>#REF!</v>
      </c>
      <c r="AB342" s="15" t="e">
        <f>#REF!-#REF!</f>
        <v>#REF!</v>
      </c>
      <c r="AC342" s="15" t="e">
        <f>#REF!-#REF!</f>
        <v>#REF!</v>
      </c>
      <c r="AD342" s="15" t="e">
        <f>#REF!-#REF!</f>
        <v>#REF!</v>
      </c>
      <c r="AE342" s="15" t="e">
        <f>#REF!-#REF!</f>
        <v>#REF!</v>
      </c>
      <c r="AF342" s="15" t="e">
        <f>#REF!-#REF!</f>
        <v>#REF!</v>
      </c>
      <c r="AG342" s="15" t="e">
        <f>#REF!-#REF!</f>
        <v>#REF!</v>
      </c>
      <c r="AH342" s="15" t="e">
        <f>#REF!-#REF!</f>
        <v>#REF!</v>
      </c>
      <c r="AI342" s="15" t="e">
        <f>#REF!-#REF!</f>
        <v>#REF!</v>
      </c>
      <c r="AJ342" s="15" t="e">
        <f>#REF!-#REF!</f>
        <v>#REF!</v>
      </c>
      <c r="AK342" s="15" t="e">
        <f>#REF!-#REF!</f>
        <v>#REF!</v>
      </c>
      <c r="AL342" s="15" t="e">
        <f>#REF!-#REF!</f>
        <v>#REF!</v>
      </c>
      <c r="AM342" s="15" t="e">
        <f>#REF!-#REF!</f>
        <v>#REF!</v>
      </c>
      <c r="AN342" s="15" t="e">
        <f>#REF!-#REF!</f>
        <v>#REF!</v>
      </c>
      <c r="AO342" s="15" t="e">
        <f>#REF!-#REF!</f>
        <v>#REF!</v>
      </c>
      <c r="AP342" s="15" t="e">
        <f>#REF!-#REF!</f>
        <v>#REF!</v>
      </c>
      <c r="AQ342" s="15" t="e">
        <f>#REF!-#REF!</f>
        <v>#REF!</v>
      </c>
      <c r="AR342" s="15" t="e">
        <f>#REF!-#REF!</f>
        <v>#REF!</v>
      </c>
      <c r="AS342" s="15" t="e">
        <f>#REF!-#REF!</f>
        <v>#REF!</v>
      </c>
      <c r="AT342" s="15" t="e">
        <f>#REF!-#REF!</f>
        <v>#REF!</v>
      </c>
      <c r="AU342" s="15" t="e">
        <f>#REF!-#REF!</f>
        <v>#REF!</v>
      </c>
      <c r="AV342" s="15" t="e">
        <f>#REF!-#REF!</f>
        <v>#REF!</v>
      </c>
      <c r="AW342" s="15" t="e">
        <f>#REF!-#REF!</f>
        <v>#REF!</v>
      </c>
      <c r="AX342" s="15" t="e">
        <f>#REF!-#REF!</f>
        <v>#REF!</v>
      </c>
      <c r="AY342" s="15" t="e">
        <f>#REF!-#REF!</f>
        <v>#REF!</v>
      </c>
    </row>
    <row r="343" spans="1:51">
      <c r="A343" s="29">
        <v>333</v>
      </c>
      <c r="B343" s="30" t="s">
        <v>364</v>
      </c>
      <c r="C343" s="33">
        <v>1.38</v>
      </c>
      <c r="D343" s="33" t="s">
        <v>371</v>
      </c>
      <c r="E343" s="8">
        <v>1</v>
      </c>
      <c r="F343" s="15" t="e">
        <f>#REF!</f>
        <v>#REF!</v>
      </c>
      <c r="G343" s="15" t="e">
        <f>#REF!</f>
        <v>#REF!</v>
      </c>
      <c r="H343" s="15" t="e">
        <f>#REF!</f>
        <v>#REF!</v>
      </c>
      <c r="I343" s="15" t="e">
        <f>#REF!</f>
        <v>#REF!</v>
      </c>
      <c r="J343" s="15" t="e">
        <f>#REF!</f>
        <v>#REF!</v>
      </c>
      <c r="K343" s="15" t="e">
        <f>#REF!</f>
        <v>#REF!</v>
      </c>
      <c r="L343" s="15" t="e">
        <f>#REF!</f>
        <v>#REF!</v>
      </c>
      <c r="M343" s="15" t="e">
        <f>#REF!</f>
        <v>#REF!</v>
      </c>
      <c r="N343" s="15" t="e">
        <f>#REF!</f>
        <v>#REF!</v>
      </c>
      <c r="O343" s="15" t="e">
        <f>#REF!</f>
        <v>#REF!</v>
      </c>
      <c r="P343" s="15" t="e">
        <f>#REF!</f>
        <v>#REF!</v>
      </c>
      <c r="Q343" s="15" t="e">
        <f>#REF!</f>
        <v>#REF!</v>
      </c>
      <c r="R343" s="15" t="e">
        <f>#REF!</f>
        <v>#REF!</v>
      </c>
      <c r="S343" s="15" t="e">
        <f>#REF!</f>
        <v>#REF!</v>
      </c>
      <c r="T343" s="15" t="e">
        <f>#REF!</f>
        <v>#REF!</v>
      </c>
      <c r="U343" s="15" t="e">
        <f>#REF!</f>
        <v>#REF!</v>
      </c>
      <c r="V343" s="15" t="e">
        <f>#REF!</f>
        <v>#REF!</v>
      </c>
      <c r="W343" s="15" t="e">
        <f>#REF!</f>
        <v>#REF!</v>
      </c>
      <c r="X343" s="15" t="e">
        <f>#REF!</f>
        <v>#REF!</v>
      </c>
      <c r="Y343" s="15" t="e">
        <f>#REF!</f>
        <v>#REF!</v>
      </c>
      <c r="Z343" s="15" t="e">
        <f>#REF!</f>
        <v>#REF!</v>
      </c>
      <c r="AA343" s="15" t="e">
        <f>#REF!</f>
        <v>#REF!</v>
      </c>
      <c r="AB343" s="15" t="e">
        <f>#REF!</f>
        <v>#REF!</v>
      </c>
      <c r="AC343" s="15" t="e">
        <f>#REF!</f>
        <v>#REF!</v>
      </c>
      <c r="AD343" s="15" t="e">
        <f>#REF!</f>
        <v>#REF!</v>
      </c>
      <c r="AE343" s="15" t="e">
        <f>#REF!</f>
        <v>#REF!</v>
      </c>
      <c r="AF343" s="15" t="e">
        <f>#REF!</f>
        <v>#REF!</v>
      </c>
      <c r="AG343" s="15" t="e">
        <f>#REF!</f>
        <v>#REF!</v>
      </c>
      <c r="AH343" s="15" t="e">
        <f>#REF!</f>
        <v>#REF!</v>
      </c>
      <c r="AI343" s="15" t="e">
        <f>#REF!</f>
        <v>#REF!</v>
      </c>
      <c r="AJ343" s="15" t="e">
        <f>#REF!</f>
        <v>#REF!</v>
      </c>
      <c r="AK343" s="15" t="e">
        <f>#REF!</f>
        <v>#REF!</v>
      </c>
      <c r="AL343" s="15" t="e">
        <f>#REF!</f>
        <v>#REF!</v>
      </c>
      <c r="AM343" s="15" t="e">
        <f>#REF!</f>
        <v>#REF!</v>
      </c>
      <c r="AN343" s="15" t="e">
        <f>#REF!</f>
        <v>#REF!</v>
      </c>
      <c r="AO343" s="15" t="e">
        <f>#REF!</f>
        <v>#REF!</v>
      </c>
      <c r="AP343" s="15" t="e">
        <f>#REF!</f>
        <v>#REF!</v>
      </c>
      <c r="AQ343" s="15" t="e">
        <f>#REF!</f>
        <v>#REF!</v>
      </c>
      <c r="AR343" s="15" t="e">
        <f>#REF!</f>
        <v>#REF!</v>
      </c>
      <c r="AS343" s="15" t="e">
        <f>#REF!</f>
        <v>#REF!</v>
      </c>
      <c r="AT343" s="15" t="e">
        <f>#REF!</f>
        <v>#REF!</v>
      </c>
      <c r="AU343" s="15" t="e">
        <f>#REF!</f>
        <v>#REF!</v>
      </c>
      <c r="AV343" s="15" t="e">
        <f>#REF!</f>
        <v>#REF!</v>
      </c>
      <c r="AW343" s="15" t="e">
        <f>#REF!</f>
        <v>#REF!</v>
      </c>
      <c r="AX343" s="15" t="e">
        <f>#REF!</f>
        <v>#REF!</v>
      </c>
      <c r="AY343" s="15" t="e">
        <f>#REF!</f>
        <v>#REF!</v>
      </c>
    </row>
    <row r="344" spans="1:51">
      <c r="A344" s="29">
        <v>334</v>
      </c>
      <c r="B344" s="30" t="s">
        <v>365</v>
      </c>
      <c r="C344" s="33">
        <v>2</v>
      </c>
      <c r="D344" s="33" t="s">
        <v>371</v>
      </c>
      <c r="E344" s="8">
        <v>1</v>
      </c>
      <c r="F344" s="15" t="e">
        <f>#REF!</f>
        <v>#REF!</v>
      </c>
      <c r="G344" s="15" t="e">
        <f>#REF!</f>
        <v>#REF!</v>
      </c>
      <c r="H344" s="15" t="e">
        <f>#REF!</f>
        <v>#REF!</v>
      </c>
      <c r="I344" s="15" t="e">
        <f>#REF!</f>
        <v>#REF!</v>
      </c>
      <c r="J344" s="15" t="e">
        <f>#REF!</f>
        <v>#REF!</v>
      </c>
      <c r="K344" s="15" t="e">
        <f>#REF!</f>
        <v>#REF!</v>
      </c>
      <c r="L344" s="15" t="e">
        <f>#REF!</f>
        <v>#REF!</v>
      </c>
      <c r="M344" s="15" t="e">
        <f>#REF!</f>
        <v>#REF!</v>
      </c>
      <c r="N344" s="15" t="e">
        <f>#REF!</f>
        <v>#REF!</v>
      </c>
      <c r="O344" s="15" t="e">
        <f>#REF!</f>
        <v>#REF!</v>
      </c>
      <c r="P344" s="15" t="e">
        <f>#REF!</f>
        <v>#REF!</v>
      </c>
      <c r="Q344" s="15" t="e">
        <f>#REF!</f>
        <v>#REF!</v>
      </c>
      <c r="R344" s="15" t="e">
        <f>#REF!</f>
        <v>#REF!</v>
      </c>
      <c r="S344" s="15" t="e">
        <f>#REF!</f>
        <v>#REF!</v>
      </c>
      <c r="T344" s="15" t="e">
        <f>#REF!</f>
        <v>#REF!</v>
      </c>
      <c r="U344" s="15" t="e">
        <f>#REF!</f>
        <v>#REF!</v>
      </c>
      <c r="V344" s="15" t="e">
        <f>#REF!</f>
        <v>#REF!</v>
      </c>
      <c r="W344" s="15" t="e">
        <f>#REF!</f>
        <v>#REF!</v>
      </c>
      <c r="X344" s="15" t="e">
        <f>#REF!</f>
        <v>#REF!</v>
      </c>
      <c r="Y344" s="15" t="e">
        <f>#REF!</f>
        <v>#REF!</v>
      </c>
      <c r="Z344" s="15" t="e">
        <f>#REF!</f>
        <v>#REF!</v>
      </c>
      <c r="AA344" s="15" t="e">
        <f>#REF!</f>
        <v>#REF!</v>
      </c>
      <c r="AB344" s="15" t="e">
        <f>#REF!</f>
        <v>#REF!</v>
      </c>
      <c r="AC344" s="15" t="e">
        <f>#REF!</f>
        <v>#REF!</v>
      </c>
      <c r="AD344" s="15" t="e">
        <f>#REF!</f>
        <v>#REF!</v>
      </c>
      <c r="AE344" s="15" t="e">
        <f>#REF!</f>
        <v>#REF!</v>
      </c>
      <c r="AF344" s="15" t="e">
        <f>#REF!</f>
        <v>#REF!</v>
      </c>
      <c r="AG344" s="15" t="e">
        <f>#REF!</f>
        <v>#REF!</v>
      </c>
      <c r="AH344" s="15" t="e">
        <f>#REF!</f>
        <v>#REF!</v>
      </c>
      <c r="AI344" s="15" t="e">
        <f>#REF!</f>
        <v>#REF!</v>
      </c>
      <c r="AJ344" s="15" t="e">
        <f>#REF!</f>
        <v>#REF!</v>
      </c>
      <c r="AK344" s="15" t="e">
        <f>#REF!</f>
        <v>#REF!</v>
      </c>
      <c r="AL344" s="15" t="e">
        <f>#REF!</f>
        <v>#REF!</v>
      </c>
      <c r="AM344" s="15" t="e">
        <f>#REF!</f>
        <v>#REF!</v>
      </c>
      <c r="AN344" s="15" t="e">
        <f>#REF!</f>
        <v>#REF!</v>
      </c>
      <c r="AO344" s="15" t="e">
        <f>#REF!</f>
        <v>#REF!</v>
      </c>
      <c r="AP344" s="15" t="e">
        <f>#REF!</f>
        <v>#REF!</v>
      </c>
      <c r="AQ344" s="15" t="e">
        <f>#REF!</f>
        <v>#REF!</v>
      </c>
      <c r="AR344" s="15" t="e">
        <f>#REF!</f>
        <v>#REF!</v>
      </c>
      <c r="AS344" s="15" t="e">
        <f>#REF!</f>
        <v>#REF!</v>
      </c>
      <c r="AT344" s="15" t="e">
        <f>#REF!</f>
        <v>#REF!</v>
      </c>
      <c r="AU344" s="15" t="e">
        <f>#REF!</f>
        <v>#REF!</v>
      </c>
      <c r="AV344" s="15" t="e">
        <f>#REF!</f>
        <v>#REF!</v>
      </c>
      <c r="AW344" s="15" t="e">
        <f>#REF!</f>
        <v>#REF!</v>
      </c>
      <c r="AX344" s="15" t="e">
        <f>#REF!</f>
        <v>#REF!</v>
      </c>
      <c r="AY344" s="15" t="e">
        <f>#REF!</f>
        <v>#REF!</v>
      </c>
    </row>
    <row r="345" spans="1:51" ht="30">
      <c r="A345" s="29">
        <v>335</v>
      </c>
      <c r="B345" s="30" t="s">
        <v>366</v>
      </c>
      <c r="C345" s="33">
        <v>0.59</v>
      </c>
      <c r="D345" s="33">
        <v>0.7</v>
      </c>
      <c r="E345" s="8">
        <v>1</v>
      </c>
      <c r="F345" s="15" t="e">
        <f>#REF!-#REF!</f>
        <v>#REF!</v>
      </c>
      <c r="G345" s="15" t="e">
        <f>#REF!-#REF!</f>
        <v>#REF!</v>
      </c>
      <c r="H345" s="15" t="e">
        <f>#REF!-#REF!</f>
        <v>#REF!</v>
      </c>
      <c r="I345" s="15" t="e">
        <f>#REF!-#REF!</f>
        <v>#REF!</v>
      </c>
      <c r="J345" s="15" t="e">
        <f>#REF!-#REF!</f>
        <v>#REF!</v>
      </c>
      <c r="K345" s="15" t="e">
        <f>#REF!-#REF!</f>
        <v>#REF!</v>
      </c>
      <c r="L345" s="15" t="e">
        <f>#REF!-#REF!</f>
        <v>#REF!</v>
      </c>
      <c r="M345" s="15" t="e">
        <f>#REF!-#REF!</f>
        <v>#REF!</v>
      </c>
      <c r="N345" s="15" t="e">
        <f>#REF!-#REF!</f>
        <v>#REF!</v>
      </c>
      <c r="O345" s="15" t="e">
        <f>#REF!-#REF!</f>
        <v>#REF!</v>
      </c>
      <c r="P345" s="15" t="e">
        <f>#REF!-#REF!</f>
        <v>#REF!</v>
      </c>
      <c r="Q345" s="15" t="e">
        <f>#REF!-#REF!</f>
        <v>#REF!</v>
      </c>
      <c r="R345" s="15" t="e">
        <f>#REF!-#REF!</f>
        <v>#REF!</v>
      </c>
      <c r="S345" s="15" t="e">
        <f>#REF!-#REF!</f>
        <v>#REF!</v>
      </c>
      <c r="T345" s="15" t="e">
        <f>#REF!-#REF!</f>
        <v>#REF!</v>
      </c>
      <c r="U345" s="15" t="e">
        <f>#REF!-#REF!</f>
        <v>#REF!</v>
      </c>
      <c r="V345" s="15" t="e">
        <f>#REF!-#REF!</f>
        <v>#REF!</v>
      </c>
      <c r="W345" s="15" t="e">
        <f>#REF!-#REF!</f>
        <v>#REF!</v>
      </c>
      <c r="X345" s="15" t="e">
        <f>#REF!-#REF!</f>
        <v>#REF!</v>
      </c>
      <c r="Y345" s="15" t="e">
        <f>#REF!-#REF!</f>
        <v>#REF!</v>
      </c>
      <c r="Z345" s="15" t="e">
        <f>#REF!-#REF!</f>
        <v>#REF!</v>
      </c>
      <c r="AA345" s="15" t="e">
        <f>#REF!-#REF!</f>
        <v>#REF!</v>
      </c>
      <c r="AB345" s="15" t="e">
        <f>#REF!-#REF!</f>
        <v>#REF!</v>
      </c>
      <c r="AC345" s="15" t="e">
        <f>#REF!-#REF!</f>
        <v>#REF!</v>
      </c>
      <c r="AD345" s="15" t="e">
        <f>#REF!-#REF!</f>
        <v>#REF!</v>
      </c>
      <c r="AE345" s="15" t="e">
        <f>#REF!-#REF!</f>
        <v>#REF!</v>
      </c>
      <c r="AF345" s="15" t="e">
        <f>#REF!-#REF!</f>
        <v>#REF!</v>
      </c>
      <c r="AG345" s="15" t="e">
        <f>#REF!-#REF!</f>
        <v>#REF!</v>
      </c>
      <c r="AH345" s="15" t="e">
        <f>#REF!-#REF!</f>
        <v>#REF!</v>
      </c>
      <c r="AI345" s="15" t="e">
        <f>#REF!-#REF!</f>
        <v>#REF!</v>
      </c>
      <c r="AJ345" s="15" t="e">
        <f>#REF!-#REF!</f>
        <v>#REF!</v>
      </c>
      <c r="AK345" s="15" t="e">
        <f>#REF!-#REF!</f>
        <v>#REF!</v>
      </c>
      <c r="AL345" s="15" t="e">
        <f>#REF!-#REF!</f>
        <v>#REF!</v>
      </c>
      <c r="AM345" s="15" t="e">
        <f>#REF!-#REF!</f>
        <v>#REF!</v>
      </c>
      <c r="AN345" s="15" t="e">
        <f>#REF!-#REF!</f>
        <v>#REF!</v>
      </c>
      <c r="AO345" s="15" t="e">
        <f>#REF!-#REF!</f>
        <v>#REF!</v>
      </c>
      <c r="AP345" s="15" t="e">
        <f>#REF!-#REF!</f>
        <v>#REF!</v>
      </c>
      <c r="AQ345" s="15" t="e">
        <f>#REF!-#REF!</f>
        <v>#REF!</v>
      </c>
      <c r="AR345" s="15" t="e">
        <f>#REF!-#REF!</f>
        <v>#REF!</v>
      </c>
      <c r="AS345" s="15" t="e">
        <f>#REF!-#REF!</f>
        <v>#REF!</v>
      </c>
      <c r="AT345" s="15" t="e">
        <f>#REF!-#REF!</f>
        <v>#REF!</v>
      </c>
      <c r="AU345" s="15" t="e">
        <f>#REF!-#REF!</f>
        <v>#REF!</v>
      </c>
      <c r="AV345" s="15" t="e">
        <f>#REF!-#REF!</f>
        <v>#REF!</v>
      </c>
      <c r="AW345" s="15" t="e">
        <f>#REF!-#REF!</f>
        <v>#REF!</v>
      </c>
      <c r="AX345" s="15" t="e">
        <f>#REF!-#REF!</f>
        <v>#REF!</v>
      </c>
      <c r="AY345" s="15" t="e">
        <f>#REF!-#REF!</f>
        <v>#REF!</v>
      </c>
    </row>
    <row r="346" spans="1:51" ht="30">
      <c r="A346" s="29">
        <v>336</v>
      </c>
      <c r="B346" s="30" t="s">
        <v>367</v>
      </c>
      <c r="C346" s="33">
        <v>0.84</v>
      </c>
      <c r="D346" s="33" t="s">
        <v>371</v>
      </c>
      <c r="E346" s="8">
        <v>1</v>
      </c>
      <c r="F346" s="15" t="e">
        <f>#REF!</f>
        <v>#REF!</v>
      </c>
      <c r="G346" s="15" t="e">
        <f>#REF!</f>
        <v>#REF!</v>
      </c>
      <c r="H346" s="15" t="e">
        <f>#REF!</f>
        <v>#REF!</v>
      </c>
      <c r="I346" s="15" t="e">
        <f>#REF!</f>
        <v>#REF!</v>
      </c>
      <c r="J346" s="15" t="e">
        <f>#REF!</f>
        <v>#REF!</v>
      </c>
      <c r="K346" s="15" t="e">
        <f>#REF!</f>
        <v>#REF!</v>
      </c>
      <c r="L346" s="15" t="e">
        <f>#REF!</f>
        <v>#REF!</v>
      </c>
      <c r="M346" s="15" t="e">
        <f>#REF!</f>
        <v>#REF!</v>
      </c>
      <c r="N346" s="15" t="e">
        <f>#REF!</f>
        <v>#REF!</v>
      </c>
      <c r="O346" s="15" t="e">
        <f>#REF!</f>
        <v>#REF!</v>
      </c>
      <c r="P346" s="15" t="e">
        <f>#REF!</f>
        <v>#REF!</v>
      </c>
      <c r="Q346" s="15" t="e">
        <f>#REF!</f>
        <v>#REF!</v>
      </c>
      <c r="R346" s="15" t="e">
        <f>#REF!</f>
        <v>#REF!</v>
      </c>
      <c r="S346" s="15" t="e">
        <f>#REF!</f>
        <v>#REF!</v>
      </c>
      <c r="T346" s="15" t="e">
        <f>#REF!</f>
        <v>#REF!</v>
      </c>
      <c r="U346" s="15" t="e">
        <f>#REF!</f>
        <v>#REF!</v>
      </c>
      <c r="V346" s="15" t="e">
        <f>#REF!</f>
        <v>#REF!</v>
      </c>
      <c r="W346" s="15" t="e">
        <f>#REF!</f>
        <v>#REF!</v>
      </c>
      <c r="X346" s="15" t="e">
        <f>#REF!</f>
        <v>#REF!</v>
      </c>
      <c r="Y346" s="15" t="e">
        <f>#REF!</f>
        <v>#REF!</v>
      </c>
      <c r="Z346" s="15" t="e">
        <f>#REF!</f>
        <v>#REF!</v>
      </c>
      <c r="AA346" s="15" t="e">
        <f>#REF!</f>
        <v>#REF!</v>
      </c>
      <c r="AB346" s="15" t="e">
        <f>#REF!</f>
        <v>#REF!</v>
      </c>
      <c r="AC346" s="15" t="e">
        <f>#REF!</f>
        <v>#REF!</v>
      </c>
      <c r="AD346" s="15" t="e">
        <f>#REF!</f>
        <v>#REF!</v>
      </c>
      <c r="AE346" s="15" t="e">
        <f>#REF!</f>
        <v>#REF!</v>
      </c>
      <c r="AF346" s="15" t="e">
        <f>#REF!</f>
        <v>#REF!</v>
      </c>
      <c r="AG346" s="15" t="e">
        <f>#REF!</f>
        <v>#REF!</v>
      </c>
      <c r="AH346" s="15" t="e">
        <f>#REF!</f>
        <v>#REF!</v>
      </c>
      <c r="AI346" s="15" t="e">
        <f>#REF!</f>
        <v>#REF!</v>
      </c>
      <c r="AJ346" s="15" t="e">
        <f>#REF!</f>
        <v>#REF!</v>
      </c>
      <c r="AK346" s="15" t="e">
        <f>#REF!</f>
        <v>#REF!</v>
      </c>
      <c r="AL346" s="15" t="e">
        <f>#REF!</f>
        <v>#REF!</v>
      </c>
      <c r="AM346" s="15" t="e">
        <f>#REF!</f>
        <v>#REF!</v>
      </c>
      <c r="AN346" s="15" t="e">
        <f>#REF!</f>
        <v>#REF!</v>
      </c>
      <c r="AO346" s="15" t="e">
        <f>#REF!</f>
        <v>#REF!</v>
      </c>
      <c r="AP346" s="15" t="e">
        <f>#REF!</f>
        <v>#REF!</v>
      </c>
      <c r="AQ346" s="15" t="e">
        <f>#REF!</f>
        <v>#REF!</v>
      </c>
      <c r="AR346" s="15" t="e">
        <f>#REF!</f>
        <v>#REF!</v>
      </c>
      <c r="AS346" s="15" t="e">
        <f>#REF!</f>
        <v>#REF!</v>
      </c>
      <c r="AT346" s="15" t="e">
        <f>#REF!</f>
        <v>#REF!</v>
      </c>
      <c r="AU346" s="15" t="e">
        <f>#REF!</f>
        <v>#REF!</v>
      </c>
      <c r="AV346" s="15" t="e">
        <f>#REF!</f>
        <v>#REF!</v>
      </c>
      <c r="AW346" s="15" t="e">
        <f>#REF!</f>
        <v>#REF!</v>
      </c>
      <c r="AX346" s="15" t="e">
        <f>#REF!</f>
        <v>#REF!</v>
      </c>
      <c r="AY346" s="15" t="e">
        <f>#REF!</f>
        <v>#REF!</v>
      </c>
    </row>
    <row r="347" spans="1:51" ht="30">
      <c r="A347" s="29">
        <v>337</v>
      </c>
      <c r="B347" s="30" t="s">
        <v>368</v>
      </c>
      <c r="C347" s="33">
        <v>1.17</v>
      </c>
      <c r="D347" s="33" t="s">
        <v>371</v>
      </c>
      <c r="E347" s="8">
        <v>1</v>
      </c>
      <c r="F347" s="15" t="e">
        <f>#REF!</f>
        <v>#REF!</v>
      </c>
      <c r="G347" s="15" t="e">
        <f>#REF!</f>
        <v>#REF!</v>
      </c>
      <c r="H347" s="15" t="e">
        <f>#REF!</f>
        <v>#REF!</v>
      </c>
      <c r="I347" s="15" t="e">
        <f>#REF!</f>
        <v>#REF!</v>
      </c>
      <c r="J347" s="15" t="e">
        <f>#REF!</f>
        <v>#REF!</v>
      </c>
      <c r="K347" s="15" t="e">
        <f>#REF!</f>
        <v>#REF!</v>
      </c>
      <c r="L347" s="15" t="e">
        <f>#REF!</f>
        <v>#REF!</v>
      </c>
      <c r="M347" s="15" t="e">
        <f>#REF!</f>
        <v>#REF!</v>
      </c>
      <c r="N347" s="15" t="e">
        <f>#REF!</f>
        <v>#REF!</v>
      </c>
      <c r="O347" s="15" t="e">
        <f>#REF!</f>
        <v>#REF!</v>
      </c>
      <c r="P347" s="15" t="e">
        <f>#REF!</f>
        <v>#REF!</v>
      </c>
      <c r="Q347" s="15" t="e">
        <f>#REF!</f>
        <v>#REF!</v>
      </c>
      <c r="R347" s="15" t="e">
        <f>#REF!</f>
        <v>#REF!</v>
      </c>
      <c r="S347" s="15" t="e">
        <f>#REF!</f>
        <v>#REF!</v>
      </c>
      <c r="T347" s="15" t="e">
        <f>#REF!</f>
        <v>#REF!</v>
      </c>
      <c r="U347" s="15" t="e">
        <f>#REF!</f>
        <v>#REF!</v>
      </c>
      <c r="V347" s="15" t="e">
        <f>#REF!</f>
        <v>#REF!</v>
      </c>
      <c r="W347" s="15" t="e">
        <f>#REF!</f>
        <v>#REF!</v>
      </c>
      <c r="X347" s="15" t="e">
        <f>#REF!</f>
        <v>#REF!</v>
      </c>
      <c r="Y347" s="15" t="e">
        <f>#REF!</f>
        <v>#REF!</v>
      </c>
      <c r="Z347" s="15" t="e">
        <f>#REF!</f>
        <v>#REF!</v>
      </c>
      <c r="AA347" s="15" t="e">
        <f>#REF!</f>
        <v>#REF!</v>
      </c>
      <c r="AB347" s="15" t="e">
        <f>#REF!</f>
        <v>#REF!</v>
      </c>
      <c r="AC347" s="15" t="e">
        <f>#REF!</f>
        <v>#REF!</v>
      </c>
      <c r="AD347" s="15" t="e">
        <f>#REF!</f>
        <v>#REF!</v>
      </c>
      <c r="AE347" s="15" t="e">
        <f>#REF!</f>
        <v>#REF!</v>
      </c>
      <c r="AF347" s="15" t="e">
        <f>#REF!</f>
        <v>#REF!</v>
      </c>
      <c r="AG347" s="15" t="e">
        <f>#REF!</f>
        <v>#REF!</v>
      </c>
      <c r="AH347" s="15" t="e">
        <f>#REF!</f>
        <v>#REF!</v>
      </c>
      <c r="AI347" s="15" t="e">
        <f>#REF!</f>
        <v>#REF!</v>
      </c>
      <c r="AJ347" s="15" t="e">
        <f>#REF!</f>
        <v>#REF!</v>
      </c>
      <c r="AK347" s="15" t="e">
        <f>#REF!</f>
        <v>#REF!</v>
      </c>
      <c r="AL347" s="15" t="e">
        <f>#REF!</f>
        <v>#REF!</v>
      </c>
      <c r="AM347" s="15" t="e">
        <f>#REF!</f>
        <v>#REF!</v>
      </c>
      <c r="AN347" s="15" t="e">
        <f>#REF!</f>
        <v>#REF!</v>
      </c>
      <c r="AO347" s="15" t="e">
        <f>#REF!</f>
        <v>#REF!</v>
      </c>
      <c r="AP347" s="15" t="e">
        <f>#REF!</f>
        <v>#REF!</v>
      </c>
      <c r="AQ347" s="15" t="e">
        <f>#REF!</f>
        <v>#REF!</v>
      </c>
      <c r="AR347" s="15" t="e">
        <f>#REF!</f>
        <v>#REF!</v>
      </c>
      <c r="AS347" s="15" t="e">
        <f>#REF!</f>
        <v>#REF!</v>
      </c>
      <c r="AT347" s="15" t="e">
        <f>#REF!</f>
        <v>#REF!</v>
      </c>
      <c r="AU347" s="15" t="e">
        <f>#REF!</f>
        <v>#REF!</v>
      </c>
      <c r="AV347" s="15" t="e">
        <f>#REF!</f>
        <v>#REF!</v>
      </c>
      <c r="AW347" s="15" t="e">
        <f>#REF!</f>
        <v>#REF!</v>
      </c>
      <c r="AX347" s="15" t="e">
        <f>#REF!</f>
        <v>#REF!</v>
      </c>
      <c r="AY347" s="15" t="e">
        <f>#REF!</f>
        <v>#REF!</v>
      </c>
    </row>
    <row r="348" spans="1:51" ht="30">
      <c r="A348" s="29">
        <v>338</v>
      </c>
      <c r="B348" s="30" t="s">
        <v>301</v>
      </c>
      <c r="C348" s="33">
        <v>1.5</v>
      </c>
      <c r="D348" s="33" t="s">
        <v>371</v>
      </c>
      <c r="E348" s="28">
        <v>1.4</v>
      </c>
      <c r="F348" s="15" t="e">
        <f>#REF!</f>
        <v>#REF!</v>
      </c>
      <c r="G348" s="15" t="e">
        <f>#REF!</f>
        <v>#REF!</v>
      </c>
      <c r="H348" s="15" t="e">
        <f>#REF!</f>
        <v>#REF!</v>
      </c>
      <c r="I348" s="15" t="e">
        <f>#REF!</f>
        <v>#REF!</v>
      </c>
      <c r="J348" s="15" t="e">
        <f>#REF!</f>
        <v>#REF!</v>
      </c>
      <c r="K348" s="15" t="e">
        <f>#REF!</f>
        <v>#REF!</v>
      </c>
      <c r="L348" s="15" t="e">
        <f>#REF!</f>
        <v>#REF!</v>
      </c>
      <c r="M348" s="15" t="e">
        <f>#REF!</f>
        <v>#REF!</v>
      </c>
      <c r="N348" s="15" t="e">
        <f>#REF!</f>
        <v>#REF!</v>
      </c>
      <c r="O348" s="15" t="e">
        <f>#REF!</f>
        <v>#REF!</v>
      </c>
      <c r="P348" s="15" t="e">
        <f>#REF!</f>
        <v>#REF!</v>
      </c>
      <c r="Q348" s="15" t="e">
        <f>#REF!</f>
        <v>#REF!</v>
      </c>
      <c r="R348" s="15" t="e">
        <f>#REF!</f>
        <v>#REF!</v>
      </c>
      <c r="S348" s="15" t="e">
        <f>#REF!</f>
        <v>#REF!</v>
      </c>
      <c r="T348" s="15" t="e">
        <f>#REF!</f>
        <v>#REF!</v>
      </c>
      <c r="U348" s="15" t="e">
        <f>#REF!</f>
        <v>#REF!</v>
      </c>
      <c r="V348" s="15" t="e">
        <f>#REF!</f>
        <v>#REF!</v>
      </c>
      <c r="W348" s="15" t="e">
        <f>#REF!</f>
        <v>#REF!</v>
      </c>
      <c r="X348" s="15" t="e">
        <f>#REF!</f>
        <v>#REF!</v>
      </c>
      <c r="Y348" s="15" t="e">
        <f>#REF!</f>
        <v>#REF!</v>
      </c>
      <c r="Z348" s="15" t="e">
        <f>#REF!</f>
        <v>#REF!</v>
      </c>
      <c r="AA348" s="15" t="e">
        <f>#REF!</f>
        <v>#REF!</v>
      </c>
      <c r="AB348" s="15" t="e">
        <f>#REF!</f>
        <v>#REF!</v>
      </c>
      <c r="AC348" s="15" t="e">
        <f>#REF!</f>
        <v>#REF!</v>
      </c>
      <c r="AD348" s="15" t="e">
        <f>#REF!</f>
        <v>#REF!</v>
      </c>
      <c r="AE348" s="15" t="e">
        <f>#REF!</f>
        <v>#REF!</v>
      </c>
      <c r="AF348" s="15" t="e">
        <f>#REF!</f>
        <v>#REF!</v>
      </c>
      <c r="AG348" s="15" t="e">
        <f>#REF!</f>
        <v>#REF!</v>
      </c>
      <c r="AH348" s="15" t="e">
        <f>#REF!</f>
        <v>#REF!</v>
      </c>
      <c r="AI348" s="15" t="e">
        <f>#REF!</f>
        <v>#REF!</v>
      </c>
      <c r="AJ348" s="15" t="e">
        <f>#REF!</f>
        <v>#REF!</v>
      </c>
      <c r="AK348" s="15" t="e">
        <f>#REF!</f>
        <v>#REF!</v>
      </c>
      <c r="AL348" s="15" t="e">
        <f>#REF!</f>
        <v>#REF!</v>
      </c>
      <c r="AM348" s="15" t="e">
        <f>#REF!</f>
        <v>#REF!</v>
      </c>
      <c r="AN348" s="15" t="e">
        <f>#REF!</f>
        <v>#REF!</v>
      </c>
      <c r="AO348" s="15" t="e">
        <f>#REF!</f>
        <v>#REF!</v>
      </c>
      <c r="AP348" s="15" t="e">
        <f>#REF!</f>
        <v>#REF!</v>
      </c>
      <c r="AQ348" s="15" t="e">
        <f>#REF!</f>
        <v>#REF!</v>
      </c>
      <c r="AR348" s="15" t="e">
        <f>#REF!</f>
        <v>#REF!</v>
      </c>
      <c r="AS348" s="15" t="e">
        <f>#REF!</f>
        <v>#REF!</v>
      </c>
      <c r="AT348" s="15" t="e">
        <f>#REF!</f>
        <v>#REF!</v>
      </c>
      <c r="AU348" s="15" t="e">
        <f>#REF!</f>
        <v>#REF!</v>
      </c>
      <c r="AV348" s="15" t="e">
        <f>#REF!</f>
        <v>#REF!</v>
      </c>
      <c r="AW348" s="15" t="e">
        <f>#REF!</f>
        <v>#REF!</v>
      </c>
      <c r="AX348" s="15" t="e">
        <f>#REF!</f>
        <v>#REF!</v>
      </c>
      <c r="AY348" s="15" t="e">
        <f>#REF!</f>
        <v>#REF!</v>
      </c>
    </row>
    <row r="349" spans="1:51" ht="30">
      <c r="A349" s="29">
        <v>339</v>
      </c>
      <c r="B349" s="30" t="s">
        <v>302</v>
      </c>
      <c r="C349" s="29">
        <v>1.8</v>
      </c>
      <c r="D349" s="29">
        <v>0</v>
      </c>
      <c r="E349" s="8">
        <v>1</v>
      </c>
      <c r="F349" s="15" t="e">
        <f>#REF!-#REF!</f>
        <v>#REF!</v>
      </c>
      <c r="G349" s="15" t="e">
        <f>#REF!-#REF!</f>
        <v>#REF!</v>
      </c>
      <c r="H349" s="15" t="e">
        <f>#REF!-#REF!</f>
        <v>#REF!</v>
      </c>
      <c r="I349" s="15" t="e">
        <f>#REF!-#REF!</f>
        <v>#REF!</v>
      </c>
      <c r="J349" s="15" t="e">
        <f>#REF!-#REF!</f>
        <v>#REF!</v>
      </c>
      <c r="K349" s="15" t="e">
        <f>#REF!-#REF!</f>
        <v>#REF!</v>
      </c>
      <c r="L349" s="15" t="e">
        <f>#REF!-#REF!</f>
        <v>#REF!</v>
      </c>
      <c r="M349" s="15" t="e">
        <f>#REF!-#REF!</f>
        <v>#REF!</v>
      </c>
      <c r="N349" s="15" t="e">
        <f>#REF!-#REF!</f>
        <v>#REF!</v>
      </c>
      <c r="O349" s="15" t="e">
        <f>#REF!-#REF!</f>
        <v>#REF!</v>
      </c>
      <c r="P349" s="15" t="e">
        <f>#REF!-#REF!</f>
        <v>#REF!</v>
      </c>
      <c r="Q349" s="15" t="e">
        <f>#REF!-#REF!</f>
        <v>#REF!</v>
      </c>
      <c r="R349" s="15" t="e">
        <f>#REF!-#REF!</f>
        <v>#REF!</v>
      </c>
      <c r="S349" s="15" t="e">
        <f>#REF!-#REF!</f>
        <v>#REF!</v>
      </c>
      <c r="T349" s="15" t="e">
        <f>#REF!-#REF!</f>
        <v>#REF!</v>
      </c>
      <c r="U349" s="15" t="e">
        <f>#REF!-#REF!</f>
        <v>#REF!</v>
      </c>
      <c r="V349" s="15" t="e">
        <f>#REF!-#REF!</f>
        <v>#REF!</v>
      </c>
      <c r="W349" s="15" t="e">
        <f>#REF!-#REF!</f>
        <v>#REF!</v>
      </c>
      <c r="X349" s="15" t="e">
        <f>#REF!-#REF!</f>
        <v>#REF!</v>
      </c>
      <c r="Y349" s="15" t="e">
        <f>#REF!-#REF!</f>
        <v>#REF!</v>
      </c>
      <c r="Z349" s="15" t="e">
        <f>#REF!-#REF!</f>
        <v>#REF!</v>
      </c>
      <c r="AA349" s="15" t="e">
        <f>#REF!-#REF!</f>
        <v>#REF!</v>
      </c>
      <c r="AB349" s="15" t="e">
        <f>#REF!-#REF!</f>
        <v>#REF!</v>
      </c>
      <c r="AC349" s="15" t="e">
        <f>#REF!-#REF!</f>
        <v>#REF!</v>
      </c>
      <c r="AD349" s="15" t="e">
        <f>#REF!-#REF!</f>
        <v>#REF!</v>
      </c>
      <c r="AE349" s="15" t="e">
        <f>#REF!-#REF!</f>
        <v>#REF!</v>
      </c>
      <c r="AF349" s="15" t="e">
        <f>#REF!-#REF!</f>
        <v>#REF!</v>
      </c>
      <c r="AG349" s="15" t="e">
        <f>#REF!-#REF!</f>
        <v>#REF!</v>
      </c>
      <c r="AH349" s="15" t="e">
        <f>#REF!-#REF!</f>
        <v>#REF!</v>
      </c>
      <c r="AI349" s="15" t="e">
        <f>#REF!-#REF!</f>
        <v>#REF!</v>
      </c>
      <c r="AJ349" s="15" t="e">
        <f>#REF!-#REF!</f>
        <v>#REF!</v>
      </c>
      <c r="AK349" s="15" t="e">
        <f>#REF!-#REF!</f>
        <v>#REF!</v>
      </c>
      <c r="AL349" s="15" t="e">
        <f>#REF!-#REF!</f>
        <v>#REF!</v>
      </c>
      <c r="AM349" s="15" t="e">
        <f>#REF!-#REF!</f>
        <v>#REF!</v>
      </c>
      <c r="AN349" s="15" t="e">
        <f>#REF!-#REF!</f>
        <v>#REF!</v>
      </c>
      <c r="AO349" s="15" t="e">
        <f>#REF!-#REF!</f>
        <v>#REF!</v>
      </c>
      <c r="AP349" s="15" t="e">
        <f>#REF!-#REF!</f>
        <v>#REF!</v>
      </c>
      <c r="AQ349" s="15" t="e">
        <f>#REF!-#REF!</f>
        <v>#REF!</v>
      </c>
      <c r="AR349" s="15" t="e">
        <f>#REF!-#REF!</f>
        <v>#REF!</v>
      </c>
      <c r="AS349" s="15" t="e">
        <f>#REF!-#REF!</f>
        <v>#REF!</v>
      </c>
      <c r="AT349" s="15" t="e">
        <f>#REF!-#REF!</f>
        <v>#REF!</v>
      </c>
      <c r="AU349" s="15" t="e">
        <f>#REF!-#REF!</f>
        <v>#REF!</v>
      </c>
      <c r="AV349" s="15" t="e">
        <f>#REF!-#REF!</f>
        <v>#REF!</v>
      </c>
      <c r="AW349" s="15" t="e">
        <f>#REF!-#REF!</f>
        <v>#REF!</v>
      </c>
      <c r="AX349" s="15" t="e">
        <f>#REF!-#REF!</f>
        <v>#REF!</v>
      </c>
      <c r="AY349" s="15" t="e">
        <f>#REF!-#REF!</f>
        <v>#REF!</v>
      </c>
    </row>
    <row r="350" spans="1:51" ht="45">
      <c r="A350" s="29">
        <v>340</v>
      </c>
      <c r="B350" s="30" t="s">
        <v>303</v>
      </c>
      <c r="C350" s="29">
        <v>4.8099999999999996</v>
      </c>
      <c r="D350" s="29">
        <v>0</v>
      </c>
      <c r="E350" s="8">
        <v>1</v>
      </c>
      <c r="F350" s="15" t="e">
        <f>#REF!-#REF!</f>
        <v>#REF!</v>
      </c>
      <c r="G350" s="15" t="e">
        <f>#REF!-#REF!</f>
        <v>#REF!</v>
      </c>
      <c r="H350" s="15" t="e">
        <f>#REF!-#REF!</f>
        <v>#REF!</v>
      </c>
      <c r="I350" s="15" t="e">
        <f>#REF!-#REF!</f>
        <v>#REF!</v>
      </c>
      <c r="J350" s="15" t="e">
        <f>#REF!-#REF!</f>
        <v>#REF!</v>
      </c>
      <c r="K350" s="15" t="e">
        <f>#REF!-#REF!</f>
        <v>#REF!</v>
      </c>
      <c r="L350" s="15" t="e">
        <f>#REF!-#REF!</f>
        <v>#REF!</v>
      </c>
      <c r="M350" s="15" t="e">
        <f>#REF!-#REF!</f>
        <v>#REF!</v>
      </c>
      <c r="N350" s="15" t="e">
        <f>#REF!-#REF!</f>
        <v>#REF!</v>
      </c>
      <c r="O350" s="15" t="e">
        <f>#REF!-#REF!</f>
        <v>#REF!</v>
      </c>
      <c r="P350" s="15" t="e">
        <f>#REF!-#REF!</f>
        <v>#REF!</v>
      </c>
      <c r="Q350" s="15" t="e">
        <f>#REF!-#REF!</f>
        <v>#REF!</v>
      </c>
      <c r="R350" s="15" t="e">
        <f>#REF!-#REF!</f>
        <v>#REF!</v>
      </c>
      <c r="S350" s="15" t="e">
        <f>#REF!-#REF!</f>
        <v>#REF!</v>
      </c>
      <c r="T350" s="15" t="e">
        <f>#REF!-#REF!</f>
        <v>#REF!</v>
      </c>
      <c r="U350" s="15" t="e">
        <f>#REF!-#REF!</f>
        <v>#REF!</v>
      </c>
      <c r="V350" s="15" t="e">
        <f>#REF!-#REF!</f>
        <v>#REF!</v>
      </c>
      <c r="W350" s="15" t="e">
        <f>#REF!-#REF!</f>
        <v>#REF!</v>
      </c>
      <c r="X350" s="15" t="e">
        <f>#REF!-#REF!</f>
        <v>#REF!</v>
      </c>
      <c r="Y350" s="15" t="e">
        <f>#REF!-#REF!</f>
        <v>#REF!</v>
      </c>
      <c r="Z350" s="15" t="e">
        <f>#REF!-#REF!</f>
        <v>#REF!</v>
      </c>
      <c r="AA350" s="15" t="e">
        <f>#REF!-#REF!</f>
        <v>#REF!</v>
      </c>
      <c r="AB350" s="15" t="e">
        <f>#REF!-#REF!</f>
        <v>#REF!</v>
      </c>
      <c r="AC350" s="15" t="e">
        <f>#REF!-#REF!</f>
        <v>#REF!</v>
      </c>
      <c r="AD350" s="15" t="e">
        <f>#REF!-#REF!</f>
        <v>#REF!</v>
      </c>
      <c r="AE350" s="15" t="e">
        <f>#REF!-#REF!</f>
        <v>#REF!</v>
      </c>
      <c r="AF350" s="15" t="e">
        <f>#REF!-#REF!</f>
        <v>#REF!</v>
      </c>
      <c r="AG350" s="15" t="e">
        <f>#REF!-#REF!</f>
        <v>#REF!</v>
      </c>
      <c r="AH350" s="15" t="e">
        <f>#REF!-#REF!</f>
        <v>#REF!</v>
      </c>
      <c r="AI350" s="15" t="e">
        <f>#REF!-#REF!</f>
        <v>#REF!</v>
      </c>
      <c r="AJ350" s="15" t="e">
        <f>#REF!-#REF!</f>
        <v>#REF!</v>
      </c>
      <c r="AK350" s="15" t="e">
        <f>#REF!-#REF!</f>
        <v>#REF!</v>
      </c>
      <c r="AL350" s="15" t="e">
        <f>#REF!-#REF!</f>
        <v>#REF!</v>
      </c>
      <c r="AM350" s="15" t="e">
        <f>#REF!-#REF!</f>
        <v>#REF!</v>
      </c>
      <c r="AN350" s="15" t="e">
        <f>#REF!-#REF!</f>
        <v>#REF!</v>
      </c>
      <c r="AO350" s="15" t="e">
        <f>#REF!-#REF!</f>
        <v>#REF!</v>
      </c>
      <c r="AP350" s="15" t="e">
        <f>#REF!-#REF!</f>
        <v>#REF!</v>
      </c>
      <c r="AQ350" s="15" t="e">
        <f>#REF!-#REF!</f>
        <v>#REF!</v>
      </c>
      <c r="AR350" s="15" t="e">
        <f>#REF!-#REF!</f>
        <v>#REF!</v>
      </c>
      <c r="AS350" s="15" t="e">
        <f>#REF!-#REF!</f>
        <v>#REF!</v>
      </c>
      <c r="AT350" s="15" t="e">
        <f>#REF!-#REF!</f>
        <v>#REF!</v>
      </c>
      <c r="AU350" s="15" t="e">
        <f>#REF!-#REF!</f>
        <v>#REF!</v>
      </c>
      <c r="AV350" s="15" t="e">
        <f>#REF!-#REF!</f>
        <v>#REF!</v>
      </c>
      <c r="AW350" s="15" t="e">
        <f>#REF!-#REF!</f>
        <v>#REF!</v>
      </c>
      <c r="AX350" s="15" t="e">
        <f>#REF!-#REF!</f>
        <v>#REF!</v>
      </c>
      <c r="AY350" s="15" t="e">
        <f>#REF!-#REF!</f>
        <v>#REF!</v>
      </c>
    </row>
    <row r="351" spans="1:51" ht="30">
      <c r="A351" s="29">
        <v>341</v>
      </c>
      <c r="B351" s="30" t="s">
        <v>304</v>
      </c>
      <c r="C351" s="29">
        <v>2.75</v>
      </c>
      <c r="D351" s="29">
        <v>0</v>
      </c>
      <c r="E351" s="28">
        <v>1.4</v>
      </c>
      <c r="F351" s="15" t="e">
        <f>#REF!-#REF!</f>
        <v>#REF!</v>
      </c>
      <c r="G351" s="15" t="e">
        <f>#REF!-#REF!</f>
        <v>#REF!</v>
      </c>
      <c r="H351" s="15" t="e">
        <f>#REF!-#REF!</f>
        <v>#REF!</v>
      </c>
      <c r="I351" s="15" t="e">
        <f>#REF!-#REF!</f>
        <v>#REF!</v>
      </c>
      <c r="J351" s="15" t="e">
        <f>#REF!-#REF!</f>
        <v>#REF!</v>
      </c>
      <c r="K351" s="15" t="e">
        <f>#REF!-#REF!</f>
        <v>#REF!</v>
      </c>
      <c r="L351" s="15" t="e">
        <f>#REF!-#REF!</f>
        <v>#REF!</v>
      </c>
      <c r="M351" s="15" t="e">
        <f>#REF!-#REF!</f>
        <v>#REF!</v>
      </c>
      <c r="N351" s="15" t="e">
        <f>#REF!-#REF!</f>
        <v>#REF!</v>
      </c>
      <c r="O351" s="15" t="e">
        <f>#REF!-#REF!</f>
        <v>#REF!</v>
      </c>
      <c r="P351" s="15" t="e">
        <f>#REF!-#REF!</f>
        <v>#REF!</v>
      </c>
      <c r="Q351" s="15" t="e">
        <f>#REF!-#REF!</f>
        <v>#REF!</v>
      </c>
      <c r="R351" s="15" t="e">
        <f>#REF!-#REF!</f>
        <v>#REF!</v>
      </c>
      <c r="S351" s="15" t="e">
        <f>#REF!-#REF!</f>
        <v>#REF!</v>
      </c>
      <c r="T351" s="15" t="e">
        <f>#REF!-#REF!</f>
        <v>#REF!</v>
      </c>
      <c r="U351" s="15" t="e">
        <f>#REF!-#REF!</f>
        <v>#REF!</v>
      </c>
      <c r="V351" s="15" t="e">
        <f>#REF!-#REF!</f>
        <v>#REF!</v>
      </c>
      <c r="W351" s="15" t="e">
        <f>#REF!-#REF!</f>
        <v>#REF!</v>
      </c>
      <c r="X351" s="15" t="e">
        <f>#REF!-#REF!</f>
        <v>#REF!</v>
      </c>
      <c r="Y351" s="15" t="e">
        <f>#REF!-#REF!</f>
        <v>#REF!</v>
      </c>
      <c r="Z351" s="15" t="e">
        <f>#REF!-#REF!</f>
        <v>#REF!</v>
      </c>
      <c r="AA351" s="15" t="e">
        <f>#REF!-#REF!</f>
        <v>#REF!</v>
      </c>
      <c r="AB351" s="15" t="e">
        <f>#REF!-#REF!</f>
        <v>#REF!</v>
      </c>
      <c r="AC351" s="15" t="e">
        <f>#REF!-#REF!</f>
        <v>#REF!</v>
      </c>
      <c r="AD351" s="15" t="e">
        <f>#REF!-#REF!</f>
        <v>#REF!</v>
      </c>
      <c r="AE351" s="15" t="e">
        <f>#REF!-#REF!</f>
        <v>#REF!</v>
      </c>
      <c r="AF351" s="15" t="e">
        <f>#REF!-#REF!</f>
        <v>#REF!</v>
      </c>
      <c r="AG351" s="15" t="e">
        <f>#REF!-#REF!</f>
        <v>#REF!</v>
      </c>
      <c r="AH351" s="15" t="e">
        <f>#REF!-#REF!</f>
        <v>#REF!</v>
      </c>
      <c r="AI351" s="15" t="e">
        <f>#REF!-#REF!</f>
        <v>#REF!</v>
      </c>
      <c r="AJ351" s="15" t="e">
        <f>#REF!-#REF!</f>
        <v>#REF!</v>
      </c>
      <c r="AK351" s="15" t="e">
        <f>#REF!-#REF!</f>
        <v>#REF!</v>
      </c>
      <c r="AL351" s="15" t="e">
        <f>#REF!-#REF!</f>
        <v>#REF!</v>
      </c>
      <c r="AM351" s="15" t="e">
        <f>#REF!-#REF!</f>
        <v>#REF!</v>
      </c>
      <c r="AN351" s="15" t="e">
        <f>#REF!-#REF!</f>
        <v>#REF!</v>
      </c>
      <c r="AO351" s="15" t="e">
        <f>#REF!-#REF!</f>
        <v>#REF!</v>
      </c>
      <c r="AP351" s="15" t="e">
        <f>#REF!-#REF!</f>
        <v>#REF!</v>
      </c>
      <c r="AQ351" s="15" t="e">
        <f>#REF!-#REF!</f>
        <v>#REF!</v>
      </c>
      <c r="AR351" s="15" t="e">
        <f>#REF!-#REF!</f>
        <v>#REF!</v>
      </c>
      <c r="AS351" s="15" t="e">
        <f>#REF!-#REF!</f>
        <v>#REF!</v>
      </c>
      <c r="AT351" s="15" t="e">
        <f>#REF!-#REF!</f>
        <v>#REF!</v>
      </c>
      <c r="AU351" s="15" t="e">
        <f>#REF!-#REF!</f>
        <v>#REF!</v>
      </c>
      <c r="AV351" s="15" t="e">
        <f>#REF!-#REF!</f>
        <v>#REF!</v>
      </c>
      <c r="AW351" s="15" t="e">
        <f>#REF!-#REF!</f>
        <v>#REF!</v>
      </c>
      <c r="AX351" s="15" t="e">
        <f>#REF!-#REF!</f>
        <v>#REF!</v>
      </c>
      <c r="AY351" s="15" t="e">
        <f>#REF!-#REF!</f>
        <v>#REF!</v>
      </c>
    </row>
    <row r="352" spans="1:51" ht="30">
      <c r="A352" s="29">
        <v>342</v>
      </c>
      <c r="B352" s="30" t="s">
        <v>305</v>
      </c>
      <c r="C352" s="29">
        <v>2.35</v>
      </c>
      <c r="D352" s="29">
        <v>0</v>
      </c>
      <c r="E352" s="28">
        <v>1.4</v>
      </c>
      <c r="F352" s="15" t="e">
        <f>#REF!-#REF!</f>
        <v>#REF!</v>
      </c>
      <c r="G352" s="15" t="e">
        <f>#REF!-#REF!</f>
        <v>#REF!</v>
      </c>
      <c r="H352" s="15" t="e">
        <f>#REF!-#REF!</f>
        <v>#REF!</v>
      </c>
      <c r="I352" s="15" t="e">
        <f>#REF!-#REF!</f>
        <v>#REF!</v>
      </c>
      <c r="J352" s="15" t="e">
        <f>#REF!-#REF!</f>
        <v>#REF!</v>
      </c>
      <c r="K352" s="15" t="e">
        <f>#REF!-#REF!</f>
        <v>#REF!</v>
      </c>
      <c r="L352" s="15" t="e">
        <f>#REF!-#REF!</f>
        <v>#REF!</v>
      </c>
      <c r="M352" s="15" t="e">
        <f>#REF!-#REF!</f>
        <v>#REF!</v>
      </c>
      <c r="N352" s="15" t="e">
        <f>#REF!-#REF!</f>
        <v>#REF!</v>
      </c>
      <c r="O352" s="15" t="e">
        <f>#REF!-#REF!</f>
        <v>#REF!</v>
      </c>
      <c r="P352" s="15" t="e">
        <f>#REF!-#REF!</f>
        <v>#REF!</v>
      </c>
      <c r="Q352" s="15" t="e">
        <f>#REF!-#REF!</f>
        <v>#REF!</v>
      </c>
      <c r="R352" s="15" t="e">
        <f>#REF!-#REF!</f>
        <v>#REF!</v>
      </c>
      <c r="S352" s="15" t="e">
        <f>#REF!-#REF!</f>
        <v>#REF!</v>
      </c>
      <c r="T352" s="15" t="e">
        <f>#REF!-#REF!</f>
        <v>#REF!</v>
      </c>
      <c r="U352" s="15" t="e">
        <f>#REF!-#REF!</f>
        <v>#REF!</v>
      </c>
      <c r="V352" s="15" t="e">
        <f>#REF!-#REF!</f>
        <v>#REF!</v>
      </c>
      <c r="W352" s="15" t="e">
        <f>#REF!-#REF!</f>
        <v>#REF!</v>
      </c>
      <c r="X352" s="15" t="e">
        <f>#REF!-#REF!</f>
        <v>#REF!</v>
      </c>
      <c r="Y352" s="15" t="e">
        <f>#REF!-#REF!</f>
        <v>#REF!</v>
      </c>
      <c r="Z352" s="15" t="e">
        <f>#REF!-#REF!</f>
        <v>#REF!</v>
      </c>
      <c r="AA352" s="15" t="e">
        <f>#REF!-#REF!</f>
        <v>#REF!</v>
      </c>
      <c r="AB352" s="15" t="e">
        <f>#REF!-#REF!</f>
        <v>#REF!</v>
      </c>
      <c r="AC352" s="15" t="e">
        <f>#REF!-#REF!</f>
        <v>#REF!</v>
      </c>
      <c r="AD352" s="15" t="e">
        <f>#REF!-#REF!</f>
        <v>#REF!</v>
      </c>
      <c r="AE352" s="15" t="e">
        <f>#REF!-#REF!</f>
        <v>#REF!</v>
      </c>
      <c r="AF352" s="15" t="e">
        <f>#REF!-#REF!</f>
        <v>#REF!</v>
      </c>
      <c r="AG352" s="15" t="e">
        <f>#REF!-#REF!</f>
        <v>#REF!</v>
      </c>
      <c r="AH352" s="15" t="e">
        <f>#REF!-#REF!</f>
        <v>#REF!</v>
      </c>
      <c r="AI352" s="15" t="e">
        <f>#REF!-#REF!</f>
        <v>#REF!</v>
      </c>
      <c r="AJ352" s="15" t="e">
        <f>#REF!-#REF!</f>
        <v>#REF!</v>
      </c>
      <c r="AK352" s="15" t="e">
        <f>#REF!-#REF!</f>
        <v>#REF!</v>
      </c>
      <c r="AL352" s="15" t="e">
        <f>#REF!-#REF!</f>
        <v>#REF!</v>
      </c>
      <c r="AM352" s="15" t="e">
        <f>#REF!-#REF!</f>
        <v>#REF!</v>
      </c>
      <c r="AN352" s="15" t="e">
        <f>#REF!-#REF!</f>
        <v>#REF!</v>
      </c>
      <c r="AO352" s="15" t="e">
        <f>#REF!-#REF!</f>
        <v>#REF!</v>
      </c>
      <c r="AP352" s="15" t="e">
        <f>#REF!-#REF!</f>
        <v>#REF!</v>
      </c>
      <c r="AQ352" s="15" t="e">
        <f>#REF!-#REF!</f>
        <v>#REF!</v>
      </c>
      <c r="AR352" s="15" t="e">
        <f>#REF!-#REF!</f>
        <v>#REF!</v>
      </c>
      <c r="AS352" s="15" t="e">
        <f>#REF!-#REF!</f>
        <v>#REF!</v>
      </c>
      <c r="AT352" s="15" t="e">
        <f>#REF!-#REF!</f>
        <v>#REF!</v>
      </c>
      <c r="AU352" s="15" t="e">
        <f>#REF!-#REF!</f>
        <v>#REF!</v>
      </c>
      <c r="AV352" s="15" t="e">
        <f>#REF!-#REF!</f>
        <v>#REF!</v>
      </c>
      <c r="AW352" s="15" t="e">
        <f>#REF!-#REF!</f>
        <v>#REF!</v>
      </c>
      <c r="AX352" s="15" t="e">
        <f>#REF!-#REF!</f>
        <v>#REF!</v>
      </c>
      <c r="AY352" s="15" t="e">
        <f>#REF!-#REF!</f>
        <v>#REF!</v>
      </c>
    </row>
    <row r="353" spans="1:51">
      <c r="A353" s="29">
        <v>343</v>
      </c>
      <c r="B353" s="30" t="s">
        <v>369</v>
      </c>
      <c r="C353" s="33">
        <v>1.5</v>
      </c>
      <c r="D353" s="33" t="s">
        <v>371</v>
      </c>
      <c r="E353" s="8">
        <v>1</v>
      </c>
      <c r="F353" s="15" t="e">
        <f>#REF!</f>
        <v>#REF!</v>
      </c>
      <c r="G353" s="15" t="e">
        <f>#REF!</f>
        <v>#REF!</v>
      </c>
      <c r="H353" s="15" t="e">
        <f>#REF!</f>
        <v>#REF!</v>
      </c>
      <c r="I353" s="15" t="e">
        <f>#REF!</f>
        <v>#REF!</v>
      </c>
      <c r="J353" s="15" t="e">
        <f>#REF!</f>
        <v>#REF!</v>
      </c>
      <c r="K353" s="15" t="e">
        <f>#REF!</f>
        <v>#REF!</v>
      </c>
      <c r="L353" s="15" t="e">
        <f>#REF!</f>
        <v>#REF!</v>
      </c>
      <c r="M353" s="15" t="e">
        <f>#REF!</f>
        <v>#REF!</v>
      </c>
      <c r="N353" s="15" t="e">
        <f>#REF!</f>
        <v>#REF!</v>
      </c>
      <c r="O353" s="15" t="e">
        <f>#REF!</f>
        <v>#REF!</v>
      </c>
      <c r="P353" s="15" t="e">
        <f>#REF!</f>
        <v>#REF!</v>
      </c>
      <c r="Q353" s="15" t="e">
        <f>#REF!</f>
        <v>#REF!</v>
      </c>
      <c r="R353" s="15" t="e">
        <f>#REF!</f>
        <v>#REF!</v>
      </c>
      <c r="S353" s="15" t="e">
        <f>#REF!</f>
        <v>#REF!</v>
      </c>
      <c r="T353" s="15" t="e">
        <f>#REF!</f>
        <v>#REF!</v>
      </c>
      <c r="U353" s="15" t="e">
        <f>#REF!</f>
        <v>#REF!</v>
      </c>
      <c r="V353" s="15" t="e">
        <f>#REF!</f>
        <v>#REF!</v>
      </c>
      <c r="W353" s="15" t="e">
        <f>#REF!</f>
        <v>#REF!</v>
      </c>
      <c r="X353" s="15" t="e">
        <f>#REF!</f>
        <v>#REF!</v>
      </c>
      <c r="Y353" s="15" t="e">
        <f>#REF!</f>
        <v>#REF!</v>
      </c>
      <c r="Z353" s="15" t="e">
        <f>#REF!</f>
        <v>#REF!</v>
      </c>
      <c r="AA353" s="15" t="e">
        <f>#REF!</f>
        <v>#REF!</v>
      </c>
      <c r="AB353" s="15" t="e">
        <f>#REF!</f>
        <v>#REF!</v>
      </c>
      <c r="AC353" s="15" t="e">
        <f>#REF!</f>
        <v>#REF!</v>
      </c>
      <c r="AD353" s="15" t="e">
        <f>#REF!</f>
        <v>#REF!</v>
      </c>
      <c r="AE353" s="15" t="e">
        <f>#REF!</f>
        <v>#REF!</v>
      </c>
      <c r="AF353" s="15" t="e">
        <f>#REF!</f>
        <v>#REF!</v>
      </c>
      <c r="AG353" s="15" t="e">
        <f>#REF!</f>
        <v>#REF!</v>
      </c>
      <c r="AH353" s="15" t="e">
        <f>#REF!</f>
        <v>#REF!</v>
      </c>
      <c r="AI353" s="15" t="e">
        <f>#REF!</f>
        <v>#REF!</v>
      </c>
      <c r="AJ353" s="15" t="e">
        <f>#REF!</f>
        <v>#REF!</v>
      </c>
      <c r="AK353" s="15" t="e">
        <f>#REF!</f>
        <v>#REF!</v>
      </c>
      <c r="AL353" s="15" t="e">
        <f>#REF!</f>
        <v>#REF!</v>
      </c>
      <c r="AM353" s="15" t="e">
        <f>#REF!</f>
        <v>#REF!</v>
      </c>
      <c r="AN353" s="15" t="e">
        <f>#REF!</f>
        <v>#REF!</v>
      </c>
      <c r="AO353" s="15" t="e">
        <f>#REF!</f>
        <v>#REF!</v>
      </c>
      <c r="AP353" s="15" t="e">
        <f>#REF!</f>
        <v>#REF!</v>
      </c>
      <c r="AQ353" s="15" t="e">
        <f>#REF!</f>
        <v>#REF!</v>
      </c>
      <c r="AR353" s="15" t="e">
        <f>#REF!</f>
        <v>#REF!</v>
      </c>
      <c r="AS353" s="15" t="e">
        <f>#REF!</f>
        <v>#REF!</v>
      </c>
      <c r="AT353" s="15" t="e">
        <f>#REF!</f>
        <v>#REF!</v>
      </c>
      <c r="AU353" s="15" t="e">
        <f>#REF!</f>
        <v>#REF!</v>
      </c>
      <c r="AV353" s="15" t="e">
        <f>#REF!</f>
        <v>#REF!</v>
      </c>
      <c r="AW353" s="15" t="e">
        <f>#REF!</f>
        <v>#REF!</v>
      </c>
      <c r="AX353" s="15" t="e">
        <f>#REF!</f>
        <v>#REF!</v>
      </c>
      <c r="AY353" s="15" t="e">
        <f>#REF!</f>
        <v>#REF!</v>
      </c>
    </row>
    <row r="355" spans="1:51">
      <c r="C355" s="14" t="s">
        <v>370</v>
      </c>
      <c r="E355" s="14"/>
    </row>
    <row r="356" spans="1:51">
      <c r="C356" s="12">
        <v>1</v>
      </c>
      <c r="D356" s="12" t="s">
        <v>306</v>
      </c>
      <c r="E356" s="9" t="s">
        <v>309</v>
      </c>
    </row>
    <row r="357" spans="1:51">
      <c r="C357" s="12">
        <v>2</v>
      </c>
      <c r="D357" s="12" t="s">
        <v>312</v>
      </c>
      <c r="E357" s="11" t="s">
        <v>313</v>
      </c>
    </row>
    <row r="358" spans="1:51">
      <c r="C358" s="12">
        <v>3</v>
      </c>
      <c r="D358" s="12" t="s">
        <v>314</v>
      </c>
      <c r="E358" s="13" t="s">
        <v>327</v>
      </c>
    </row>
    <row r="359" spans="1:51">
      <c r="C359" s="12">
        <v>4</v>
      </c>
      <c r="D359" s="12" t="s">
        <v>310</v>
      </c>
      <c r="E359" s="10" t="s">
        <v>311</v>
      </c>
    </row>
  </sheetData>
  <autoFilter ref="A10:AY353"/>
  <mergeCells count="1">
    <mergeCell ref="F3:AY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01.01.2019</vt:lpstr>
      <vt:lpstr>с 01.07.2018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Анастасия Николаевна</dc:creator>
  <cp:lastModifiedBy>Попов Сергей Владимирович</cp:lastModifiedBy>
  <dcterms:created xsi:type="dcterms:W3CDTF">2018-01-12T11:32:35Z</dcterms:created>
  <dcterms:modified xsi:type="dcterms:W3CDTF">2019-02-04T11:18:24Z</dcterms:modified>
</cp:coreProperties>
</file>